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CXM\Project\Commodity\基本面数据\"/>
    </mc:Choice>
  </mc:AlternateContent>
  <bookViews>
    <workbookView xWindow="0" yWindow="0" windowWidth="21600" windowHeight="10335" activeTab="1"/>
  </bookViews>
  <sheets>
    <sheet name="目录" sheetId="5" r:id="rId1"/>
    <sheet name="黄金" sheetId="3" r:id="rId2"/>
    <sheet name="白银" sheetId="18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3" l="1"/>
</calcChain>
</file>

<file path=xl/sharedStrings.xml><?xml version="1.0" encoding="utf-8"?>
<sst xmlns="http://schemas.openxmlformats.org/spreadsheetml/2006/main" count="253" uniqueCount="128">
  <si>
    <t>数据来源：Wind</t>
    <phoneticPr fontId="2" type="noConversion"/>
  </si>
  <si>
    <t>指标名称</t>
    <phoneticPr fontId="2" type="noConversion"/>
  </si>
  <si>
    <t>单位</t>
    <phoneticPr fontId="2" type="noConversion"/>
  </si>
  <si>
    <t>现货价格</t>
    <phoneticPr fontId="2" type="noConversion"/>
  </si>
  <si>
    <t>元/克</t>
    <phoneticPr fontId="2" type="noConversion"/>
  </si>
  <si>
    <t>元/克</t>
    <phoneticPr fontId="2" type="noConversion"/>
  </si>
  <si>
    <t>国内期货价格</t>
    <phoneticPr fontId="2" type="noConversion"/>
  </si>
  <si>
    <t>COMEX黄金价格</t>
    <phoneticPr fontId="2" type="noConversion"/>
  </si>
  <si>
    <t>美元/盎司</t>
    <phoneticPr fontId="2" type="noConversion"/>
  </si>
  <si>
    <t>上期所黄金库存</t>
    <phoneticPr fontId="2" type="noConversion"/>
  </si>
  <si>
    <t>COMEX黄金库存</t>
    <phoneticPr fontId="2" type="noConversion"/>
  </si>
  <si>
    <t>千克</t>
    <phoneticPr fontId="2" type="noConversion"/>
  </si>
  <si>
    <t>盎司</t>
    <phoneticPr fontId="2" type="noConversion"/>
  </si>
  <si>
    <t>SPDR黄金ETF持有量</t>
    <phoneticPr fontId="2" type="noConversion"/>
  </si>
  <si>
    <t>%</t>
    <phoneticPr fontId="2" type="noConversion"/>
  </si>
  <si>
    <t>美国10年期国债收益率</t>
    <phoneticPr fontId="2" type="noConversion"/>
  </si>
  <si>
    <t>美元指数</t>
    <phoneticPr fontId="2" type="noConversion"/>
  </si>
  <si>
    <t>标普500指数</t>
    <phoneticPr fontId="2" type="noConversion"/>
  </si>
  <si>
    <t>VIX波动率指数</t>
    <phoneticPr fontId="2" type="noConversion"/>
  </si>
  <si>
    <t>元/千克</t>
    <phoneticPr fontId="2" type="noConversion"/>
  </si>
  <si>
    <t>内外价差（国内-国外）右轴</t>
    <phoneticPr fontId="2" type="noConversion"/>
  </si>
  <si>
    <t>iShare白银ETF持仓量</t>
    <phoneticPr fontId="2" type="noConversion"/>
  </si>
  <si>
    <t>CFTC黄金投机净多仓</t>
    <phoneticPr fontId="2" type="noConversion"/>
  </si>
  <si>
    <t>吨</t>
    <phoneticPr fontId="2" type="noConversion"/>
  </si>
  <si>
    <t>手</t>
    <phoneticPr fontId="2" type="noConversion"/>
  </si>
  <si>
    <t>数据来源：Bloomberg</t>
    <phoneticPr fontId="2" type="noConversion"/>
  </si>
  <si>
    <t>LIBOR3个月-美债3个月收益率</t>
    <phoneticPr fontId="2" type="noConversion"/>
  </si>
  <si>
    <t>美国10年期盈亏平衡利率</t>
    <phoneticPr fontId="2" type="noConversion"/>
  </si>
  <si>
    <t>数据来源：Bloomberg</t>
    <phoneticPr fontId="2" type="noConversion"/>
  </si>
  <si>
    <t>上期所白银库存</t>
    <phoneticPr fontId="2" type="noConversion"/>
  </si>
  <si>
    <t>内外价差（国内减国外) 右轴</t>
    <phoneticPr fontId="2" type="noConversion"/>
  </si>
  <si>
    <t xml:space="preserve"> </t>
    <phoneticPr fontId="2" type="noConversion"/>
  </si>
  <si>
    <t>沪金/COMEX期金</t>
    <phoneticPr fontId="2" type="noConversion"/>
  </si>
  <si>
    <t>美元兑在岸人民币</t>
    <phoneticPr fontId="2" type="noConversion"/>
  </si>
  <si>
    <t>美元/盎司</t>
    <phoneticPr fontId="2" type="noConversion"/>
  </si>
  <si>
    <t>人民币兑美元汇率</t>
    <phoneticPr fontId="2" type="noConversion"/>
  </si>
  <si>
    <t>单位</t>
    <phoneticPr fontId="2" type="noConversion"/>
  </si>
  <si>
    <t>数据来源：Wind</t>
    <phoneticPr fontId="2" type="noConversion"/>
  </si>
  <si>
    <t>数据来源：Bloomberg</t>
    <phoneticPr fontId="2" type="noConversion"/>
  </si>
  <si>
    <t>国外期货价格</t>
    <phoneticPr fontId="2" type="noConversion"/>
  </si>
  <si>
    <t>美元兑人民币</t>
    <phoneticPr fontId="2" type="noConversion"/>
  </si>
  <si>
    <r>
      <t>COMEX</t>
    </r>
    <r>
      <rPr>
        <b/>
        <sz val="11"/>
        <color theme="1"/>
        <rFont val="华文楷体"/>
        <family val="3"/>
        <charset val="134"/>
      </rPr>
      <t>白银库存</t>
    </r>
    <phoneticPr fontId="2" type="noConversion"/>
  </si>
  <si>
    <r>
      <t>COMEX</t>
    </r>
    <r>
      <rPr>
        <b/>
        <sz val="11"/>
        <color theme="1"/>
        <rFont val="华文楷体"/>
        <family val="3"/>
        <charset val="134"/>
      </rPr>
      <t>白银库存</t>
    </r>
    <phoneticPr fontId="2" type="noConversion"/>
  </si>
  <si>
    <t>指标名称</t>
    <phoneticPr fontId="2" type="noConversion"/>
  </si>
  <si>
    <r>
      <rPr>
        <b/>
        <sz val="11"/>
        <color theme="1"/>
        <rFont val="华文楷体"/>
        <family val="3"/>
        <charset val="134"/>
      </rPr>
      <t>CFT</t>
    </r>
    <r>
      <rPr>
        <b/>
        <sz val="11"/>
        <color theme="1"/>
        <rFont val="楷体"/>
        <family val="3"/>
        <charset val="134"/>
      </rPr>
      <t>C白银投机净多仓</t>
    </r>
    <phoneticPr fontId="2" type="noConversion"/>
  </si>
  <si>
    <t>伦敦现货黄金价格</t>
    <phoneticPr fontId="2" type="noConversion"/>
  </si>
  <si>
    <t>伦敦现货白银价格</t>
    <phoneticPr fontId="2" type="noConversion"/>
  </si>
  <si>
    <t>金银比价</t>
    <phoneticPr fontId="2" type="noConversion"/>
  </si>
  <si>
    <t>元/千克</t>
    <phoneticPr fontId="2" type="noConversion"/>
  </si>
  <si>
    <t>单位</t>
    <phoneticPr fontId="2" type="noConversion"/>
  </si>
  <si>
    <t>美元/盎司</t>
    <phoneticPr fontId="2" type="noConversion"/>
  </si>
  <si>
    <t>吨</t>
    <phoneticPr fontId="2" type="noConversion"/>
  </si>
  <si>
    <t>单位</t>
    <phoneticPr fontId="2" type="noConversion"/>
  </si>
  <si>
    <t>手</t>
    <phoneticPr fontId="2" type="noConversion"/>
  </si>
  <si>
    <t>美元/盎司</t>
    <phoneticPr fontId="2" type="noConversion"/>
  </si>
  <si>
    <t>右轴</t>
    <phoneticPr fontId="2" type="noConversion"/>
  </si>
  <si>
    <t>黄金</t>
    <phoneticPr fontId="2" type="noConversion"/>
  </si>
  <si>
    <t>单位</t>
    <phoneticPr fontId="2" type="noConversion"/>
  </si>
  <si>
    <t>频率</t>
    <phoneticPr fontId="2" type="noConversion"/>
  </si>
  <si>
    <t>基差</t>
    <phoneticPr fontId="2" type="noConversion"/>
  </si>
  <si>
    <t>元/克</t>
    <phoneticPr fontId="2" type="noConversion"/>
  </si>
  <si>
    <t>日度</t>
    <phoneticPr fontId="2" type="noConversion"/>
  </si>
  <si>
    <t>内外价差</t>
    <phoneticPr fontId="2" type="noConversion"/>
  </si>
  <si>
    <t>上期所黄金库存</t>
    <phoneticPr fontId="2" type="noConversion"/>
  </si>
  <si>
    <t>千克</t>
    <phoneticPr fontId="2" type="noConversion"/>
  </si>
  <si>
    <t>COMEX黄金库存</t>
    <phoneticPr fontId="2" type="noConversion"/>
  </si>
  <si>
    <t>盎司</t>
    <phoneticPr fontId="2" type="noConversion"/>
  </si>
  <si>
    <t>SPDR ETF持有量</t>
    <phoneticPr fontId="2" type="noConversion"/>
  </si>
  <si>
    <t>吨</t>
    <phoneticPr fontId="2" type="noConversion"/>
  </si>
  <si>
    <t>CFTC黄金投机净多仓</t>
    <phoneticPr fontId="2" type="noConversion"/>
  </si>
  <si>
    <t>手</t>
    <phoneticPr fontId="2" type="noConversion"/>
  </si>
  <si>
    <t>周度</t>
    <phoneticPr fontId="2" type="noConversion"/>
  </si>
  <si>
    <t>美债收益率</t>
    <phoneticPr fontId="2" type="noConversion"/>
  </si>
  <si>
    <t>%</t>
    <phoneticPr fontId="2" type="noConversion"/>
  </si>
  <si>
    <t>美元指数</t>
    <phoneticPr fontId="2" type="noConversion"/>
  </si>
  <si>
    <t>TED利差</t>
    <phoneticPr fontId="2" type="noConversion"/>
  </si>
  <si>
    <t>美国10年期盈亏平衡利率</t>
    <phoneticPr fontId="2" type="noConversion"/>
  </si>
  <si>
    <t>日度</t>
    <phoneticPr fontId="2" type="noConversion"/>
  </si>
  <si>
    <t>标普500指数</t>
    <phoneticPr fontId="2" type="noConversion"/>
  </si>
  <si>
    <t>%</t>
    <phoneticPr fontId="2" type="noConversion"/>
  </si>
  <si>
    <t>黄金跨市套利交易</t>
    <phoneticPr fontId="2" type="noConversion"/>
  </si>
  <si>
    <t>COMEX黄金跨期套利交易</t>
    <phoneticPr fontId="2" type="noConversion"/>
  </si>
  <si>
    <t>美元/盎司</t>
    <phoneticPr fontId="2" type="noConversion"/>
  </si>
  <si>
    <t>白银</t>
    <phoneticPr fontId="2" type="noConversion"/>
  </si>
  <si>
    <t>基差</t>
    <phoneticPr fontId="2" type="noConversion"/>
  </si>
  <si>
    <t>元/克</t>
    <phoneticPr fontId="2" type="noConversion"/>
  </si>
  <si>
    <t>上期所白银库存</t>
    <phoneticPr fontId="2" type="noConversion"/>
  </si>
  <si>
    <t>COMEX白银库存</t>
    <phoneticPr fontId="2" type="noConversion"/>
  </si>
  <si>
    <t>iShare白银库存</t>
    <phoneticPr fontId="2" type="noConversion"/>
  </si>
  <si>
    <t>CFTC白银投机净多仓</t>
    <phoneticPr fontId="2" type="noConversion"/>
  </si>
  <si>
    <t>周度</t>
    <phoneticPr fontId="2" type="noConversion"/>
  </si>
  <si>
    <t>金银比价</t>
    <phoneticPr fontId="2" type="noConversion"/>
  </si>
  <si>
    <t>公斤</t>
    <phoneticPr fontId="2" type="noConversion"/>
  </si>
  <si>
    <t>金衡盎司</t>
    <phoneticPr fontId="2" type="noConversion"/>
  </si>
  <si>
    <t>公斤</t>
    <phoneticPr fontId="2" type="noConversion"/>
  </si>
  <si>
    <t>价差（近月-远月）</t>
    <phoneticPr fontId="2" type="noConversion"/>
  </si>
  <si>
    <t>#N/A</t>
  </si>
  <si>
    <t>COMEX黄金主力合约</t>
    <phoneticPr fontId="2" type="noConversion"/>
  </si>
  <si>
    <t xml:space="preserve">COMEX黄金次主力合约 </t>
    <phoneticPr fontId="2" type="noConversion"/>
  </si>
  <si>
    <t>金银比价</t>
    <phoneticPr fontId="4" type="noConversion"/>
  </si>
  <si>
    <t>CFTC投机净多仓</t>
    <phoneticPr fontId="4" type="noConversion"/>
  </si>
  <si>
    <t>ETF持有量</t>
    <phoneticPr fontId="4" type="noConversion"/>
  </si>
  <si>
    <t>交易所库存</t>
    <phoneticPr fontId="4" type="noConversion"/>
  </si>
  <si>
    <t>内外价差</t>
    <phoneticPr fontId="4" type="noConversion"/>
  </si>
  <si>
    <t>基差</t>
    <phoneticPr fontId="4" type="noConversion"/>
  </si>
  <si>
    <t>COMEX黄金跨期套利交易</t>
    <phoneticPr fontId="4" type="noConversion"/>
  </si>
  <si>
    <t>黄金跨市套利交易</t>
    <phoneticPr fontId="4" type="noConversion"/>
  </si>
  <si>
    <t>VIX波动率指数</t>
    <phoneticPr fontId="4" type="noConversion"/>
  </si>
  <si>
    <t>标普500指数</t>
    <phoneticPr fontId="4" type="noConversion"/>
  </si>
  <si>
    <t>美国10年期盈亏平衡利率</t>
    <phoneticPr fontId="4" type="noConversion"/>
  </si>
  <si>
    <t>TED利差</t>
    <phoneticPr fontId="4" type="noConversion"/>
  </si>
  <si>
    <t>美元指数</t>
    <phoneticPr fontId="4" type="noConversion"/>
  </si>
  <si>
    <t>美债收益率</t>
    <phoneticPr fontId="4" type="noConversion"/>
  </si>
  <si>
    <t>内外价差</t>
  </si>
  <si>
    <t>交易所库存</t>
  </si>
  <si>
    <t>ETF持有量</t>
  </si>
  <si>
    <t>CFTC投机净多仓</t>
  </si>
  <si>
    <t>美债收益率</t>
  </si>
  <si>
    <t>美元指数</t>
  </si>
  <si>
    <t>TED利差</t>
  </si>
  <si>
    <t>美国10年期盈亏平衡利率</t>
  </si>
  <si>
    <t>标普500指数</t>
  </si>
  <si>
    <t>VIX波动率指数</t>
  </si>
  <si>
    <t>黄金跨市套利交易</t>
  </si>
  <si>
    <t>COMEX黄金跨期套利交易</t>
  </si>
  <si>
    <t>基差</t>
  </si>
  <si>
    <t>金银比价</t>
  </si>
  <si>
    <t>期现价差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</si>
</sst>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76" formatCode="yyyy\-mm\-dd"/>
    <numFmt numFmtId="177" formatCode="##0.0000"/>
    <numFmt numFmtId="178" formatCode="##0.0"/>
    <numFmt numFmtId="179" formatCode="##0"/>
    <numFmt numFmtId="180" formatCode="0.0"/>
    <numFmt numFmtId="181" formatCode="0.0000"/>
    <numFmt numFmtId="182" formatCode="#,##0_ "/>
    <numFmt numFmtId="183" formatCode="0.0_ "/>
    <numFmt numFmtId="184" formatCode="##0.00000"/>
  </numFmts>
  <fonts count="1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9"/>
      <color theme="1"/>
      <name val="Arial"/>
      <family val="2"/>
    </font>
    <font>
      <sz val="9"/>
      <name val="宋体"/>
      <family val="3"/>
      <charset val="134"/>
      <scheme val="minor"/>
    </font>
    <font>
      <sz val="11"/>
      <color theme="1"/>
      <name val="华文楷体"/>
      <family val="3"/>
      <charset val="134"/>
    </font>
    <font>
      <b/>
      <sz val="11"/>
      <color theme="1"/>
      <name val="华文楷体"/>
      <family val="3"/>
      <charset val="134"/>
    </font>
    <font>
      <u/>
      <sz val="11"/>
      <color theme="10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b/>
      <sz val="11"/>
      <color theme="1"/>
      <name val="楷体"/>
      <family val="3"/>
      <charset val="134"/>
    </font>
    <font>
      <sz val="10"/>
      <name val="Arial"/>
      <family val="2"/>
    </font>
    <font>
      <sz val="11"/>
      <color theme="1"/>
      <name val="宋体"/>
      <family val="2"/>
      <charset val="134"/>
      <scheme val="minor"/>
    </font>
    <font>
      <sz val="11"/>
      <color theme="1"/>
      <name val="华文楷体"/>
      <family val="3"/>
      <charset val="134"/>
    </font>
    <font>
      <sz val="11"/>
      <name val="华文楷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/>
    <xf numFmtId="22" fontId="10" fillId="0" borderId="0"/>
    <xf numFmtId="0" fontId="1" fillId="0" borderId="0"/>
  </cellStyleXfs>
  <cellXfs count="93">
    <xf numFmtId="0" fontId="0" fillId="0" borderId="0" xfId="0">
      <alignment vertical="center"/>
    </xf>
    <xf numFmtId="176" fontId="3" fillId="0" borderId="0" xfId="0" applyNumberFormat="1" applyFont="1" applyAlignment="1">
      <alignment horizontal="right" vertical="center"/>
    </xf>
    <xf numFmtId="177" fontId="3" fillId="0" borderId="0" xfId="0" applyNumberFormat="1" applyFont="1" applyAlignment="1">
      <alignment horizontal="right"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0" fillId="0" borderId="0" xfId="0">
      <alignment vertical="center"/>
    </xf>
    <xf numFmtId="176" fontId="5" fillId="0" borderId="0" xfId="0" applyNumberFormat="1" applyFont="1" applyAlignment="1">
      <alignment horizontal="right" vertical="center"/>
    </xf>
    <xf numFmtId="2" fontId="5" fillId="0" borderId="0" xfId="0" applyNumberFormat="1" applyFont="1" applyAlignment="1">
      <alignment horizontal="right" vertical="center"/>
    </xf>
    <xf numFmtId="178" fontId="5" fillId="0" borderId="0" xfId="0" applyNumberFormat="1" applyFont="1" applyAlignment="1">
      <alignment horizontal="right" vertical="center"/>
    </xf>
    <xf numFmtId="179" fontId="5" fillId="0" borderId="0" xfId="0" applyNumberFormat="1" applyFont="1" applyAlignment="1">
      <alignment horizontal="right" vertical="center"/>
    </xf>
    <xf numFmtId="177" fontId="5" fillId="0" borderId="0" xfId="0" applyNumberFormat="1" applyFont="1" applyAlignment="1">
      <alignment horizontal="right" vertical="center"/>
    </xf>
    <xf numFmtId="180" fontId="5" fillId="0" borderId="0" xfId="0" applyNumberFormat="1" applyFont="1" applyAlignment="1">
      <alignment horizontal="right" vertical="center"/>
    </xf>
    <xf numFmtId="176" fontId="5" fillId="0" borderId="0" xfId="0" applyNumberFormat="1" applyFont="1" applyFill="1" applyAlignment="1">
      <alignment horizontal="right" vertical="center"/>
    </xf>
    <xf numFmtId="180" fontId="5" fillId="0" borderId="0" xfId="0" applyNumberFormat="1" applyFont="1" applyFill="1" applyAlignment="1">
      <alignment horizontal="right" vertical="center"/>
    </xf>
    <xf numFmtId="178" fontId="5" fillId="0" borderId="0" xfId="0" applyNumberFormat="1" applyFont="1" applyFill="1" applyAlignment="1">
      <alignment horizontal="right" vertical="center"/>
    </xf>
    <xf numFmtId="0" fontId="0" fillId="0" borderId="0" xfId="0" applyFill="1">
      <alignment vertical="center"/>
    </xf>
    <xf numFmtId="182" fontId="5" fillId="0" borderId="0" xfId="0" applyNumberFormat="1" applyFont="1" applyFill="1" applyAlignment="1">
      <alignment horizontal="right" vertical="center"/>
    </xf>
    <xf numFmtId="177" fontId="5" fillId="0" borderId="0" xfId="0" applyNumberFormat="1" applyFont="1" applyFill="1" applyAlignment="1">
      <alignment horizontal="right" vertical="center"/>
    </xf>
    <xf numFmtId="2" fontId="5" fillId="0" borderId="0" xfId="0" applyNumberFormat="1" applyFont="1" applyFill="1" applyAlignment="1">
      <alignment horizontal="right" vertical="center"/>
    </xf>
    <xf numFmtId="1" fontId="5" fillId="0" borderId="0" xfId="0" applyNumberFormat="1" applyFont="1" applyAlignment="1">
      <alignment horizontal="right" vertical="center"/>
    </xf>
    <xf numFmtId="3" fontId="5" fillId="0" borderId="0" xfId="0" applyNumberFormat="1" applyFont="1" applyAlignment="1">
      <alignment horizontal="right" vertical="center"/>
    </xf>
    <xf numFmtId="176" fontId="5" fillId="0" borderId="0" xfId="0" applyNumberFormat="1" applyFont="1" applyFill="1" applyAlignment="1" applyProtection="1">
      <alignment horizontal="right"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NumberFormat="1" applyFont="1" applyAlignment="1" applyProtection="1">
      <alignment horizontal="right" vertical="center"/>
      <protection locked="0"/>
    </xf>
    <xf numFmtId="180" fontId="5" fillId="0" borderId="0" xfId="0" applyNumberFormat="1" applyFont="1" applyAlignment="1" applyProtection="1">
      <alignment horizontal="right" vertical="center"/>
      <protection locked="0"/>
    </xf>
    <xf numFmtId="177" fontId="3" fillId="0" borderId="0" xfId="0" applyNumberFormat="1" applyFont="1" applyAlignment="1" applyProtection="1">
      <alignment horizontal="right" vertical="center"/>
      <protection locked="0"/>
    </xf>
    <xf numFmtId="180" fontId="5" fillId="0" borderId="0" xfId="0" applyNumberFormat="1" applyFont="1" applyProtection="1">
      <alignment vertical="center"/>
      <protection locked="0"/>
    </xf>
    <xf numFmtId="176" fontId="3" fillId="0" borderId="0" xfId="0" applyNumberFormat="1" applyFont="1" applyAlignment="1" applyProtection="1">
      <alignment horizontal="right" vertical="center"/>
      <protection locked="0"/>
    </xf>
    <xf numFmtId="1" fontId="5" fillId="0" borderId="0" xfId="0" applyNumberFormat="1" applyFont="1" applyProtection="1">
      <alignment vertical="center"/>
      <protection locked="0"/>
    </xf>
    <xf numFmtId="177" fontId="5" fillId="0" borderId="0" xfId="0" applyNumberFormat="1" applyFont="1" applyAlignment="1" applyProtection="1">
      <alignment horizontal="right" vertical="center"/>
      <protection locked="0"/>
    </xf>
    <xf numFmtId="2" fontId="5" fillId="0" borderId="0" xfId="0" applyNumberFormat="1" applyFont="1" applyProtection="1">
      <alignment vertical="center"/>
      <protection locked="0"/>
    </xf>
    <xf numFmtId="176" fontId="5" fillId="0" borderId="0" xfId="0" applyNumberFormat="1" applyFont="1" applyAlignment="1" applyProtection="1">
      <alignment horizontal="right" vertical="center"/>
      <protection locked="0"/>
    </xf>
    <xf numFmtId="178" fontId="5" fillId="0" borderId="0" xfId="0" applyNumberFormat="1" applyFont="1" applyFill="1" applyAlignment="1" applyProtection="1">
      <alignment horizontal="right" vertical="center"/>
      <protection locked="0"/>
    </xf>
    <xf numFmtId="38" fontId="5" fillId="0" borderId="0" xfId="0" applyNumberFormat="1" applyFont="1" applyFill="1" applyAlignment="1" applyProtection="1">
      <alignment horizontal="right" vertical="center"/>
      <protection locked="0"/>
    </xf>
    <xf numFmtId="178" fontId="5" fillId="0" borderId="0" xfId="0" applyNumberFormat="1" applyFont="1" applyAlignment="1" applyProtection="1">
      <alignment horizontal="right" vertical="center"/>
      <protection locked="0"/>
    </xf>
    <xf numFmtId="38" fontId="5" fillId="0" borderId="0" xfId="0" applyNumberFormat="1" applyFont="1" applyAlignment="1" applyProtection="1">
      <alignment horizontal="right" vertical="center"/>
      <protection locked="0"/>
    </xf>
    <xf numFmtId="177" fontId="5" fillId="0" borderId="0" xfId="0" applyNumberFormat="1" applyFont="1" applyFill="1" applyAlignment="1" applyProtection="1">
      <alignment horizontal="right" vertical="center"/>
      <protection locked="0"/>
    </xf>
    <xf numFmtId="14" fontId="5" fillId="0" borderId="0" xfId="0" applyNumberFormat="1" applyFont="1" applyProtection="1">
      <alignment vertical="center"/>
      <protection locked="0"/>
    </xf>
    <xf numFmtId="0" fontId="5" fillId="0" borderId="0" xfId="0" applyFont="1" applyFill="1" applyProtection="1">
      <alignment vertical="center"/>
      <protection locked="0"/>
    </xf>
    <xf numFmtId="183" fontId="5" fillId="0" borderId="0" xfId="0" applyNumberFormat="1" applyFont="1" applyProtection="1">
      <alignment vertical="center"/>
      <protection locked="0"/>
    </xf>
    <xf numFmtId="179" fontId="5" fillId="0" borderId="0" xfId="0" applyNumberFormat="1" applyFont="1" applyAlignment="1" applyProtection="1">
      <alignment horizontal="right" vertical="center"/>
      <protection locked="0"/>
    </xf>
    <xf numFmtId="180" fontId="5" fillId="0" borderId="0" xfId="0" applyNumberFormat="1" applyFont="1">
      <alignment vertical="center"/>
    </xf>
    <xf numFmtId="0" fontId="3" fillId="0" borderId="0" xfId="0" applyNumberFormat="1" applyFont="1" applyAlignment="1" applyProtection="1">
      <alignment horizontal="right" vertical="center"/>
      <protection locked="0"/>
    </xf>
    <xf numFmtId="176" fontId="5" fillId="0" borderId="0" xfId="0" applyNumberFormat="1" applyFont="1" applyProtection="1">
      <alignment vertical="center"/>
      <protection locked="0"/>
    </xf>
    <xf numFmtId="176" fontId="3" fillId="0" borderId="0" xfId="0" applyNumberFormat="1" applyFont="1" applyFill="1" applyAlignment="1" applyProtection="1">
      <alignment horizontal="right" vertical="center"/>
      <protection locked="0"/>
    </xf>
    <xf numFmtId="180" fontId="5" fillId="0" borderId="0" xfId="0" applyNumberFormat="1" applyFont="1" applyFill="1" applyAlignment="1" applyProtection="1">
      <alignment horizontal="right" vertical="center"/>
      <protection locked="0"/>
    </xf>
    <xf numFmtId="180" fontId="3" fillId="0" borderId="0" xfId="0" applyNumberFormat="1" applyFont="1" applyAlignment="1" applyProtection="1">
      <alignment horizontal="right" vertical="center"/>
      <protection locked="0"/>
    </xf>
    <xf numFmtId="1" fontId="5" fillId="0" borderId="0" xfId="0" applyNumberFormat="1" applyFont="1" applyAlignment="1" applyProtection="1">
      <alignment horizontal="right" vertical="center"/>
      <protection locked="0"/>
    </xf>
    <xf numFmtId="1" fontId="5" fillId="0" borderId="0" xfId="0" applyNumberFormat="1" applyFont="1" applyFill="1" applyAlignment="1" applyProtection="1">
      <alignment horizontal="right" vertical="center"/>
      <protection locked="0"/>
    </xf>
    <xf numFmtId="1" fontId="3" fillId="0" borderId="0" xfId="0" applyNumberFormat="1" applyFont="1" applyAlignment="1" applyProtection="1">
      <alignment horizontal="right" vertical="center"/>
      <protection locked="0"/>
    </xf>
    <xf numFmtId="2" fontId="5" fillId="0" borderId="0" xfId="0" applyNumberFormat="1" applyFont="1" applyAlignment="1" applyProtection="1">
      <alignment horizontal="right" vertical="center"/>
      <protection locked="0"/>
    </xf>
    <xf numFmtId="2" fontId="5" fillId="0" borderId="0" xfId="0" applyNumberFormat="1" applyFont="1" applyFill="1" applyAlignment="1" applyProtection="1">
      <alignment horizontal="right" vertical="center"/>
      <protection locked="0"/>
    </xf>
    <xf numFmtId="2" fontId="3" fillId="0" borderId="0" xfId="0" applyNumberFormat="1" applyFont="1" applyAlignment="1" applyProtection="1">
      <alignment horizontal="right" vertical="center"/>
      <protection locked="0"/>
    </xf>
    <xf numFmtId="0" fontId="5" fillId="0" borderId="0" xfId="0" applyFont="1" applyFill="1">
      <alignment vertical="center"/>
    </xf>
    <xf numFmtId="1" fontId="0" fillId="0" borderId="0" xfId="0" applyNumberFormat="1">
      <alignment vertical="center"/>
    </xf>
    <xf numFmtId="1" fontId="3" fillId="0" borderId="0" xfId="0" applyNumberFormat="1" applyFont="1" applyAlignment="1">
      <alignment horizontal="right" vertical="center"/>
    </xf>
    <xf numFmtId="1" fontId="5" fillId="0" borderId="0" xfId="0" applyNumberFormat="1" applyFont="1" applyFill="1" applyAlignment="1">
      <alignment horizontal="right" vertical="center"/>
    </xf>
    <xf numFmtId="180" fontId="0" fillId="0" borderId="0" xfId="0" applyNumberFormat="1">
      <alignment vertical="center"/>
    </xf>
    <xf numFmtId="180" fontId="3" fillId="0" borderId="0" xfId="0" applyNumberFormat="1" applyFont="1" applyAlignment="1">
      <alignment horizontal="right" vertical="center"/>
    </xf>
    <xf numFmtId="2" fontId="0" fillId="0" borderId="0" xfId="0" applyNumberFormat="1">
      <alignment vertical="center"/>
    </xf>
    <xf numFmtId="2" fontId="3" fillId="0" borderId="0" xfId="0" applyNumberFormat="1" applyFont="1" applyAlignment="1">
      <alignment horizontal="right" vertical="center"/>
    </xf>
    <xf numFmtId="0" fontId="11" fillId="0" borderId="0" xfId="0" applyFont="1">
      <alignment vertical="center"/>
    </xf>
    <xf numFmtId="0" fontId="12" fillId="2" borderId="0" xfId="2" applyFont="1" applyFill="1" applyAlignment="1">
      <alignment horizontal="center"/>
    </xf>
    <xf numFmtId="0" fontId="12" fillId="0" borderId="0" xfId="2" applyFont="1"/>
    <xf numFmtId="0" fontId="12" fillId="0" borderId="0" xfId="2" applyFont="1" applyAlignment="1">
      <alignment horizontal="center"/>
    </xf>
    <xf numFmtId="0" fontId="13" fillId="0" borderId="0" xfId="1" applyFont="1" applyAlignment="1">
      <alignment horizontal="center"/>
    </xf>
    <xf numFmtId="0" fontId="12" fillId="0" borderId="0" xfId="2" applyFont="1" applyFill="1" applyAlignment="1">
      <alignment horizontal="center"/>
    </xf>
    <xf numFmtId="2" fontId="5" fillId="0" borderId="0" xfId="0" applyNumberFormat="1" applyFont="1" applyAlignment="1">
      <alignment horizontal="right" vertical="center"/>
    </xf>
    <xf numFmtId="177" fontId="5" fillId="0" borderId="0" xfId="0" applyNumberFormat="1" applyFont="1" applyAlignment="1">
      <alignment horizontal="right" vertical="center"/>
    </xf>
    <xf numFmtId="180" fontId="5" fillId="0" borderId="0" xfId="0" applyNumberFormat="1" applyFont="1" applyAlignment="1">
      <alignment horizontal="right" vertical="center"/>
    </xf>
    <xf numFmtId="176" fontId="5" fillId="0" borderId="0" xfId="0" applyNumberFormat="1" applyFont="1" applyFill="1" applyAlignment="1">
      <alignment horizontal="right" vertical="center"/>
    </xf>
    <xf numFmtId="182" fontId="5" fillId="0" borderId="0" xfId="0" applyNumberFormat="1" applyFont="1" applyFill="1" applyAlignment="1">
      <alignment horizontal="right" vertical="center"/>
    </xf>
    <xf numFmtId="1" fontId="5" fillId="0" borderId="0" xfId="0" applyNumberFormat="1" applyFont="1" applyAlignment="1">
      <alignment horizontal="right" vertical="center"/>
    </xf>
    <xf numFmtId="3" fontId="5" fillId="0" borderId="0" xfId="0" applyNumberFormat="1" applyFont="1" applyAlignment="1">
      <alignment horizontal="right" vertical="center"/>
    </xf>
    <xf numFmtId="176" fontId="5" fillId="0" borderId="0" xfId="0" applyNumberFormat="1" applyFont="1" applyFill="1" applyAlignment="1" applyProtection="1">
      <alignment horizontal="right"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NumberFormat="1" applyFont="1" applyAlignment="1" applyProtection="1">
      <alignment horizontal="right" vertical="center"/>
      <protection locked="0"/>
    </xf>
    <xf numFmtId="180" fontId="5" fillId="0" borderId="0" xfId="0" applyNumberFormat="1" applyFont="1" applyAlignment="1" applyProtection="1">
      <alignment horizontal="right" vertical="center"/>
      <protection locked="0"/>
    </xf>
    <xf numFmtId="180" fontId="5" fillId="0" borderId="0" xfId="0" applyNumberFormat="1" applyFont="1" applyProtection="1">
      <alignment vertical="center"/>
      <protection locked="0"/>
    </xf>
    <xf numFmtId="177" fontId="5" fillId="0" borderId="0" xfId="0" applyNumberFormat="1" applyFont="1" applyAlignment="1" applyProtection="1">
      <alignment horizontal="right" vertical="center"/>
      <protection locked="0"/>
    </xf>
    <xf numFmtId="2" fontId="5" fillId="0" borderId="0" xfId="0" applyNumberFormat="1" applyFont="1" applyProtection="1">
      <alignment vertical="center"/>
      <protection locked="0"/>
    </xf>
    <xf numFmtId="38" fontId="5" fillId="0" borderId="0" xfId="0" applyNumberFormat="1" applyFont="1" applyFill="1" applyAlignment="1" applyProtection="1">
      <alignment horizontal="right" vertical="center"/>
      <protection locked="0"/>
    </xf>
    <xf numFmtId="1" fontId="5" fillId="0" borderId="0" xfId="0" applyNumberFormat="1" applyFont="1" applyAlignment="1" applyProtection="1">
      <alignment horizontal="right" vertical="center"/>
      <protection locked="0"/>
    </xf>
    <xf numFmtId="2" fontId="5" fillId="0" borderId="0" xfId="0" applyNumberFormat="1" applyFont="1" applyAlignment="1" applyProtection="1">
      <alignment horizontal="right" vertical="center"/>
      <protection locked="0"/>
    </xf>
    <xf numFmtId="0" fontId="0" fillId="0" borderId="0" xfId="0">
      <alignment vertical="center"/>
    </xf>
    <xf numFmtId="181" fontId="5" fillId="0" borderId="0" xfId="0" applyNumberFormat="1" applyFont="1" applyAlignment="1">
      <alignment horizontal="right" vertical="center"/>
    </xf>
    <xf numFmtId="184" fontId="5" fillId="0" borderId="0" xfId="0" applyNumberFormat="1" applyFont="1" applyAlignment="1">
      <alignment horizontal="right" vertical="center"/>
    </xf>
    <xf numFmtId="181" fontId="5" fillId="0" borderId="0" xfId="0" applyNumberFormat="1" applyFont="1" applyProtection="1">
      <alignment vertical="center"/>
      <protection locked="0"/>
    </xf>
    <xf numFmtId="0" fontId="0" fillId="3" borderId="0" xfId="0" applyFill="1">
      <alignment vertical="center"/>
    </xf>
    <xf numFmtId="0" fontId="5" fillId="3" borderId="0" xfId="0" applyFont="1" applyFill="1" applyProtection="1">
      <alignment vertical="center"/>
      <protection locked="0"/>
    </xf>
    <xf numFmtId="176" fontId="5" fillId="3" borderId="0" xfId="0" applyNumberFormat="1" applyFont="1" applyFill="1" applyAlignment="1" applyProtection="1">
      <alignment horizontal="right" vertical="center"/>
      <protection locked="0"/>
    </xf>
    <xf numFmtId="182" fontId="5" fillId="3" borderId="0" xfId="0" applyNumberFormat="1" applyFont="1" applyFill="1" applyAlignment="1">
      <alignment horizontal="right" vertical="center"/>
    </xf>
    <xf numFmtId="176" fontId="5" fillId="3" borderId="0" xfId="0" applyNumberFormat="1" applyFont="1" applyFill="1" applyAlignment="1">
      <alignment horizontal="right" vertical="center"/>
    </xf>
  </cellXfs>
  <cellStyles count="5">
    <cellStyle name="blp_datetime" xfId="3"/>
    <cellStyle name="常规" xfId="0" builtinId="0"/>
    <cellStyle name="常规 2" xfId="2"/>
    <cellStyle name="常规 3" xfId="4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26"/>
  <sheetViews>
    <sheetView zoomScaleNormal="100" zoomScaleSheetLayoutView="100" workbookViewId="0">
      <selection activeCell="B4" sqref="B4"/>
    </sheetView>
  </sheetViews>
  <sheetFormatPr defaultColWidth="9" defaultRowHeight="13.5" x14ac:dyDescent="0.15"/>
  <cols>
    <col min="1" max="1" width="9" style="61"/>
    <col min="2" max="2" width="23.25" style="61" bestFit="1" customWidth="1"/>
    <col min="3" max="3" width="9" style="61"/>
    <col min="4" max="4" width="5.25" style="61" bestFit="1" customWidth="1"/>
    <col min="5" max="16384" width="9" style="61"/>
  </cols>
  <sheetData>
    <row r="1" spans="1:6" ht="16.5" x14ac:dyDescent="0.3">
      <c r="B1" s="84"/>
      <c r="C1" s="62" t="s">
        <v>57</v>
      </c>
      <c r="D1" s="62" t="s">
        <v>58</v>
      </c>
    </row>
    <row r="2" spans="1:6" ht="20.65" customHeight="1" x14ac:dyDescent="0.3">
      <c r="A2" s="84" t="s">
        <v>56</v>
      </c>
      <c r="B2" s="84" t="s">
        <v>59</v>
      </c>
      <c r="C2" s="64" t="s">
        <v>60</v>
      </c>
      <c r="D2" s="65" t="s">
        <v>61</v>
      </c>
    </row>
    <row r="3" spans="1:6" ht="16.5" x14ac:dyDescent="0.3">
      <c r="A3" s="84" t="s">
        <v>56</v>
      </c>
      <c r="B3" s="84" t="s">
        <v>62</v>
      </c>
      <c r="C3" s="64" t="s">
        <v>60</v>
      </c>
      <c r="D3" s="65" t="s">
        <v>61</v>
      </c>
    </row>
    <row r="4" spans="1:6" ht="16.5" x14ac:dyDescent="0.3">
      <c r="A4" s="84" t="s">
        <v>56</v>
      </c>
      <c r="B4" s="84" t="s">
        <v>63</v>
      </c>
      <c r="C4" s="64" t="s">
        <v>64</v>
      </c>
      <c r="D4" s="65" t="s">
        <v>61</v>
      </c>
    </row>
    <row r="5" spans="1:6" ht="16.5" x14ac:dyDescent="0.3">
      <c r="A5" s="84" t="s">
        <v>56</v>
      </c>
      <c r="B5" s="84" t="s">
        <v>65</v>
      </c>
      <c r="C5" s="64" t="s">
        <v>66</v>
      </c>
      <c r="D5" s="65" t="s">
        <v>61</v>
      </c>
    </row>
    <row r="6" spans="1:6" ht="16.5" x14ac:dyDescent="0.3">
      <c r="A6" s="84" t="s">
        <v>56</v>
      </c>
      <c r="B6" s="84" t="s">
        <v>67</v>
      </c>
      <c r="C6" s="64" t="s">
        <v>68</v>
      </c>
      <c r="D6" s="65" t="s">
        <v>61</v>
      </c>
    </row>
    <row r="7" spans="1:6" ht="16.5" customHeight="1" x14ac:dyDescent="0.3">
      <c r="A7" s="84" t="s">
        <v>56</v>
      </c>
      <c r="B7" s="84" t="s">
        <v>69</v>
      </c>
      <c r="C7" s="64" t="s">
        <v>70</v>
      </c>
      <c r="D7" s="65" t="s">
        <v>71</v>
      </c>
    </row>
    <row r="8" spans="1:6" ht="16.5" x14ac:dyDescent="0.3">
      <c r="A8" s="84" t="s">
        <v>56</v>
      </c>
      <c r="B8" s="84" t="s">
        <v>72</v>
      </c>
      <c r="C8" s="64" t="s">
        <v>73</v>
      </c>
      <c r="D8" s="65" t="s">
        <v>61</v>
      </c>
    </row>
    <row r="9" spans="1:6" ht="16.5" x14ac:dyDescent="0.3">
      <c r="A9" s="84" t="s">
        <v>56</v>
      </c>
      <c r="B9" s="84" t="s">
        <v>74</v>
      </c>
      <c r="C9" s="64"/>
      <c r="D9" s="65" t="s">
        <v>61</v>
      </c>
    </row>
    <row r="10" spans="1:6" ht="16.5" x14ac:dyDescent="0.3">
      <c r="A10" s="84" t="s">
        <v>56</v>
      </c>
      <c r="B10" s="84" t="s">
        <v>75</v>
      </c>
      <c r="C10" s="64" t="s">
        <v>73</v>
      </c>
      <c r="D10" s="65" t="s">
        <v>61</v>
      </c>
    </row>
    <row r="11" spans="1:6" ht="16.5" x14ac:dyDescent="0.3">
      <c r="A11" s="84" t="s">
        <v>56</v>
      </c>
      <c r="B11" s="84" t="s">
        <v>76</v>
      </c>
      <c r="C11" s="64" t="s">
        <v>73</v>
      </c>
      <c r="D11" s="65" t="s">
        <v>77</v>
      </c>
    </row>
    <row r="12" spans="1:6" ht="16.5" x14ac:dyDescent="0.3">
      <c r="A12" s="84" t="s">
        <v>56</v>
      </c>
      <c r="B12" s="84" t="s">
        <v>78</v>
      </c>
      <c r="C12" s="64"/>
      <c r="D12" s="65" t="s">
        <v>61</v>
      </c>
    </row>
    <row r="13" spans="1:6" ht="16.5" x14ac:dyDescent="0.3">
      <c r="A13" s="84" t="s">
        <v>56</v>
      </c>
      <c r="B13" s="84" t="s">
        <v>18</v>
      </c>
      <c r="C13" s="64" t="s">
        <v>79</v>
      </c>
      <c r="D13" s="65" t="s">
        <v>77</v>
      </c>
    </row>
    <row r="14" spans="1:6" ht="16.5" x14ac:dyDescent="0.3">
      <c r="A14" s="84" t="s">
        <v>56</v>
      </c>
      <c r="B14" s="84" t="s">
        <v>80</v>
      </c>
      <c r="C14" s="64"/>
      <c r="D14" s="65" t="s">
        <v>77</v>
      </c>
      <c r="F14" s="61" t="s">
        <v>31</v>
      </c>
    </row>
    <row r="15" spans="1:6" ht="16.5" x14ac:dyDescent="0.3">
      <c r="A15" s="84" t="s">
        <v>56</v>
      </c>
      <c r="B15" s="84" t="s">
        <v>81</v>
      </c>
      <c r="C15" s="64" t="s">
        <v>82</v>
      </c>
      <c r="D15" s="65" t="s">
        <v>77</v>
      </c>
    </row>
    <row r="16" spans="1:6" ht="16.5" x14ac:dyDescent="0.3">
      <c r="A16" s="84" t="s">
        <v>83</v>
      </c>
      <c r="B16" s="84" t="s">
        <v>84</v>
      </c>
      <c r="C16" s="64" t="s">
        <v>85</v>
      </c>
      <c r="D16" s="65" t="s">
        <v>61</v>
      </c>
    </row>
    <row r="17" spans="1:4" ht="16.5" x14ac:dyDescent="0.3">
      <c r="A17" s="84" t="s">
        <v>83</v>
      </c>
      <c r="B17" s="84" t="s">
        <v>62</v>
      </c>
      <c r="C17" s="64" t="s">
        <v>60</v>
      </c>
      <c r="D17" s="65" t="s">
        <v>61</v>
      </c>
    </row>
    <row r="18" spans="1:4" ht="16.5" x14ac:dyDescent="0.3">
      <c r="A18" s="84" t="s">
        <v>83</v>
      </c>
      <c r="B18" s="84" t="s">
        <v>86</v>
      </c>
      <c r="C18" s="66" t="s">
        <v>68</v>
      </c>
      <c r="D18" s="65" t="s">
        <v>61</v>
      </c>
    </row>
    <row r="19" spans="1:4" ht="16.5" x14ac:dyDescent="0.3">
      <c r="A19" s="84" t="s">
        <v>83</v>
      </c>
      <c r="B19" s="84" t="s">
        <v>87</v>
      </c>
      <c r="C19" s="66" t="s">
        <v>68</v>
      </c>
      <c r="D19" s="65" t="s">
        <v>77</v>
      </c>
    </row>
    <row r="20" spans="1:4" ht="16.5" x14ac:dyDescent="0.3">
      <c r="A20" s="84" t="s">
        <v>83</v>
      </c>
      <c r="B20" s="84" t="s">
        <v>88</v>
      </c>
      <c r="C20" s="66" t="s">
        <v>68</v>
      </c>
      <c r="D20" s="65" t="s">
        <v>61</v>
      </c>
    </row>
    <row r="21" spans="1:4" ht="16.5" x14ac:dyDescent="0.3">
      <c r="A21" s="84" t="s">
        <v>83</v>
      </c>
      <c r="B21" s="84" t="s">
        <v>89</v>
      </c>
      <c r="C21" s="66" t="s">
        <v>70</v>
      </c>
      <c r="D21" s="65" t="s">
        <v>90</v>
      </c>
    </row>
    <row r="22" spans="1:4" ht="16.5" x14ac:dyDescent="0.3">
      <c r="A22" s="84" t="s">
        <v>83</v>
      </c>
      <c r="B22" s="84" t="s">
        <v>91</v>
      </c>
      <c r="C22" s="66"/>
      <c r="D22" s="65" t="s">
        <v>61</v>
      </c>
    </row>
    <row r="23" spans="1:4" ht="16.5" x14ac:dyDescent="0.3">
      <c r="A23" s="63"/>
      <c r="B23" s="63"/>
    </row>
    <row r="24" spans="1:4" ht="16.5" x14ac:dyDescent="0.3">
      <c r="A24" s="63"/>
      <c r="B24" s="63"/>
    </row>
    <row r="25" spans="1:4" ht="13.5" customHeight="1" x14ac:dyDescent="0.15"/>
    <row r="26" spans="1:4" ht="13.5" customHeight="1" x14ac:dyDescent="0.15"/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M4694"/>
  <sheetViews>
    <sheetView tabSelected="1" topLeftCell="I435" zoomScaleNormal="100" workbookViewId="0">
      <selection activeCell="O454" sqref="O454"/>
    </sheetView>
  </sheetViews>
  <sheetFormatPr defaultColWidth="9" defaultRowHeight="16.5" x14ac:dyDescent="0.15"/>
  <cols>
    <col min="1" max="1" width="18" style="21" bestFit="1" customWidth="1"/>
    <col min="2" max="2" width="9.375" style="26" bestFit="1" customWidth="1"/>
    <col min="3" max="3" width="11.625" style="22" bestFit="1" customWidth="1"/>
    <col min="4" max="4" width="13.875" style="26" bestFit="1" customWidth="1"/>
    <col min="5" max="5" width="17.625" style="26" bestFit="1" customWidth="1"/>
    <col min="6" max="6" width="18.375" style="22" bestFit="1" customWidth="1"/>
    <col min="7" max="7" width="23.375" style="22" bestFit="1" customWidth="1"/>
    <col min="8" max="8" width="11.625" style="22" bestFit="1" customWidth="1"/>
    <col min="9" max="9" width="15.375" style="28" customWidth="1"/>
    <col min="10" max="10" width="17.625" style="28" bestFit="1" customWidth="1"/>
    <col min="11" max="11" width="19.625" style="22" customWidth="1"/>
    <col min="12" max="12" width="11.625" style="22" bestFit="1" customWidth="1"/>
    <col min="13" max="13" width="10.375" style="30" bestFit="1" customWidth="1"/>
    <col min="14" max="14" width="14.125" style="89" customWidth="1"/>
    <col min="15" max="15" width="21.875" style="89" bestFit="1" customWidth="1"/>
    <col min="16" max="16" width="11.625" style="22" bestFit="1" customWidth="1"/>
    <col min="17" max="17" width="22.75" style="30" bestFit="1" customWidth="1"/>
    <col min="18" max="18" width="11.625" style="22" bestFit="1" customWidth="1"/>
    <col min="19" max="19" width="10.625" style="22" bestFit="1" customWidth="1"/>
    <col min="20" max="20" width="11.375" style="22" customWidth="1"/>
    <col min="21" max="21" width="31.625" style="22" customWidth="1"/>
    <col min="22" max="22" width="10.375" style="22" customWidth="1"/>
    <col min="23" max="23" width="23.625" style="22" bestFit="1" customWidth="1"/>
    <col min="24" max="24" width="11.625" style="22" bestFit="1" customWidth="1"/>
    <col min="25" max="25" width="10.375" style="30" bestFit="1" customWidth="1"/>
    <col min="26" max="26" width="11.625" style="22" bestFit="1" customWidth="1"/>
    <col min="27" max="27" width="15.375" style="26" bestFit="1" customWidth="1"/>
    <col min="28" max="28" width="12.875" style="22" customWidth="1"/>
    <col min="29" max="29" width="17.125" style="22" customWidth="1"/>
    <col min="30" max="30" width="18.375" style="22" bestFit="1" customWidth="1"/>
    <col min="31" max="31" width="10" style="22" bestFit="1" customWidth="1"/>
    <col min="32" max="32" width="18.75" style="22" customWidth="1"/>
    <col min="33" max="33" width="19.25" style="22" customWidth="1"/>
    <col min="34" max="34" width="16.375" style="22" customWidth="1"/>
    <col min="35" max="35" width="9" style="22"/>
    <col min="36" max="36" width="10.875" style="22" bestFit="1" customWidth="1"/>
    <col min="37" max="37" width="9" style="22"/>
    <col min="38" max="38" width="10.375" style="22" bestFit="1" customWidth="1"/>
    <col min="39" max="16384" width="9" style="22"/>
  </cols>
  <sheetData>
    <row r="1" spans="1:37" customFormat="1" ht="13.5" x14ac:dyDescent="0.15">
      <c r="A1" s="84" t="s">
        <v>127</v>
      </c>
      <c r="B1" s="84" t="str">
        <f>+A1</f>
        <v>期现价差</v>
      </c>
      <c r="C1" t="s">
        <v>103</v>
      </c>
      <c r="D1" t="s">
        <v>113</v>
      </c>
      <c r="E1" t="s">
        <v>113</v>
      </c>
      <c r="F1" t="s">
        <v>113</v>
      </c>
      <c r="G1" t="s">
        <v>113</v>
      </c>
      <c r="H1" t="s">
        <v>102</v>
      </c>
      <c r="I1" t="s">
        <v>114</v>
      </c>
      <c r="J1" t="s">
        <v>114</v>
      </c>
      <c r="K1" t="s">
        <v>114</v>
      </c>
      <c r="L1" t="s">
        <v>101</v>
      </c>
      <c r="M1" t="s">
        <v>115</v>
      </c>
      <c r="N1" s="88" t="s">
        <v>100</v>
      </c>
      <c r="O1" s="88" t="s">
        <v>116</v>
      </c>
      <c r="P1" t="s">
        <v>112</v>
      </c>
      <c r="Q1" t="s">
        <v>117</v>
      </c>
      <c r="R1" t="s">
        <v>111</v>
      </c>
      <c r="S1" t="s">
        <v>118</v>
      </c>
      <c r="T1" t="s">
        <v>110</v>
      </c>
      <c r="U1" t="s">
        <v>119</v>
      </c>
      <c r="V1" t="s">
        <v>109</v>
      </c>
      <c r="W1" t="s">
        <v>120</v>
      </c>
      <c r="X1" t="s">
        <v>108</v>
      </c>
      <c r="Y1" t="s">
        <v>121</v>
      </c>
      <c r="Z1" t="s">
        <v>107</v>
      </c>
      <c r="AA1" t="s">
        <v>122</v>
      </c>
      <c r="AB1" t="s">
        <v>106</v>
      </c>
      <c r="AC1" t="s">
        <v>123</v>
      </c>
      <c r="AD1" t="s">
        <v>123</v>
      </c>
      <c r="AE1" t="s">
        <v>105</v>
      </c>
      <c r="AF1" t="s">
        <v>124</v>
      </c>
      <c r="AG1" t="s">
        <v>124</v>
      </c>
      <c r="AH1" t="s">
        <v>124</v>
      </c>
    </row>
    <row r="2" spans="1:37" customFormat="1" ht="13.5" x14ac:dyDescent="0.15">
      <c r="A2" t="s">
        <v>0</v>
      </c>
      <c r="C2" t="s">
        <v>0</v>
      </c>
      <c r="H2" t="s">
        <v>0</v>
      </c>
      <c r="L2" t="s">
        <v>0</v>
      </c>
      <c r="N2" s="88" t="s">
        <v>25</v>
      </c>
      <c r="O2" s="88"/>
      <c r="P2" t="s">
        <v>0</v>
      </c>
      <c r="R2" t="s">
        <v>0</v>
      </c>
      <c r="T2" t="s">
        <v>0</v>
      </c>
      <c r="V2" t="s">
        <v>28</v>
      </c>
      <c r="X2" t="s">
        <v>0</v>
      </c>
      <c r="Z2" t="s">
        <v>0</v>
      </c>
    </row>
    <row r="3" spans="1:37" customFormat="1" ht="13.5" x14ac:dyDescent="0.15">
      <c r="A3" t="s">
        <v>1</v>
      </c>
      <c r="B3" t="s">
        <v>3</v>
      </c>
      <c r="C3" t="s">
        <v>1</v>
      </c>
      <c r="D3" t="s">
        <v>6</v>
      </c>
      <c r="E3" t="s">
        <v>7</v>
      </c>
      <c r="F3" t="s">
        <v>35</v>
      </c>
      <c r="G3" t="s">
        <v>30</v>
      </c>
      <c r="H3" t="s">
        <v>1</v>
      </c>
      <c r="I3" t="s">
        <v>9</v>
      </c>
      <c r="J3" t="s">
        <v>10</v>
      </c>
      <c r="K3" t="s">
        <v>9</v>
      </c>
      <c r="L3" t="s">
        <v>1</v>
      </c>
      <c r="M3" t="s">
        <v>13</v>
      </c>
      <c r="N3" s="88" t="s">
        <v>1</v>
      </c>
      <c r="O3" s="88" t="s">
        <v>22</v>
      </c>
      <c r="P3" t="s">
        <v>1</v>
      </c>
      <c r="Q3" t="s">
        <v>15</v>
      </c>
      <c r="R3" t="s">
        <v>1</v>
      </c>
      <c r="S3" t="s">
        <v>16</v>
      </c>
      <c r="T3" t="s">
        <v>1</v>
      </c>
      <c r="U3" t="s">
        <v>26</v>
      </c>
      <c r="V3" t="s">
        <v>1</v>
      </c>
      <c r="W3" t="s">
        <v>27</v>
      </c>
      <c r="X3" t="s">
        <v>1</v>
      </c>
      <c r="Y3" t="s">
        <v>17</v>
      </c>
      <c r="Z3" t="s">
        <v>1</v>
      </c>
      <c r="AA3" t="s">
        <v>18</v>
      </c>
      <c r="AB3" t="s">
        <v>1</v>
      </c>
      <c r="AC3" t="s">
        <v>32</v>
      </c>
      <c r="AD3" t="s">
        <v>33</v>
      </c>
      <c r="AE3" t="s">
        <v>1</v>
      </c>
      <c r="AF3" t="s">
        <v>97</v>
      </c>
      <c r="AG3" t="s">
        <v>98</v>
      </c>
      <c r="AH3" t="s">
        <v>95</v>
      </c>
    </row>
    <row r="4" spans="1:37" customFormat="1" ht="13.5" x14ac:dyDescent="0.15">
      <c r="A4" t="s">
        <v>36</v>
      </c>
      <c r="B4" t="s">
        <v>5</v>
      </c>
      <c r="C4" t="s">
        <v>2</v>
      </c>
      <c r="D4" t="s">
        <v>5</v>
      </c>
      <c r="E4" t="s">
        <v>8</v>
      </c>
      <c r="G4" t="s">
        <v>4</v>
      </c>
      <c r="H4" t="s">
        <v>2</v>
      </c>
      <c r="I4" t="s">
        <v>11</v>
      </c>
      <c r="J4" t="s">
        <v>12</v>
      </c>
      <c r="K4" t="s">
        <v>12</v>
      </c>
      <c r="L4" t="s">
        <v>2</v>
      </c>
      <c r="M4" t="s">
        <v>23</v>
      </c>
      <c r="N4" s="88" t="s">
        <v>2</v>
      </c>
      <c r="O4" s="88" t="s">
        <v>24</v>
      </c>
      <c r="P4" t="s">
        <v>2</v>
      </c>
      <c r="Q4" t="s">
        <v>14</v>
      </c>
      <c r="R4" t="s">
        <v>2</v>
      </c>
      <c r="T4" t="s">
        <v>2</v>
      </c>
      <c r="U4" t="s">
        <v>14</v>
      </c>
      <c r="V4" t="s">
        <v>2</v>
      </c>
      <c r="W4" t="s">
        <v>14</v>
      </c>
      <c r="X4" t="s">
        <v>2</v>
      </c>
      <c r="Z4" t="s">
        <v>2</v>
      </c>
      <c r="AB4" t="s">
        <v>2</v>
      </c>
      <c r="AE4" t="s">
        <v>2</v>
      </c>
      <c r="AF4" t="s">
        <v>34</v>
      </c>
      <c r="AG4" t="s">
        <v>34</v>
      </c>
      <c r="AH4" t="s">
        <v>34</v>
      </c>
    </row>
    <row r="5" spans="1:37" s="75" customFormat="1" x14ac:dyDescent="0.15">
      <c r="A5" s="74">
        <v>43357</v>
      </c>
      <c r="B5" s="77">
        <v>266.66000000000003</v>
      </c>
      <c r="C5" s="74">
        <v>43357</v>
      </c>
      <c r="D5" s="77">
        <v>268.64999999999998</v>
      </c>
      <c r="E5" s="77">
        <v>1198.3</v>
      </c>
      <c r="F5" s="76">
        <v>6.8521000000000001</v>
      </c>
      <c r="G5" s="82">
        <v>4.6645504525213823</v>
      </c>
      <c r="H5" s="74">
        <v>43357</v>
      </c>
      <c r="I5" s="82">
        <v>1530</v>
      </c>
      <c r="J5" s="82">
        <v>8354697.3530000001</v>
      </c>
      <c r="K5" s="81">
        <v>53969.161707000007</v>
      </c>
      <c r="L5" s="74">
        <v>43357</v>
      </c>
      <c r="M5" s="83">
        <v>742.53</v>
      </c>
      <c r="N5" s="90">
        <v>43354</v>
      </c>
      <c r="O5" s="91">
        <v>-71425</v>
      </c>
      <c r="P5" s="74">
        <v>43357</v>
      </c>
      <c r="Q5" s="83">
        <v>2.99</v>
      </c>
      <c r="R5" s="74">
        <v>43357</v>
      </c>
      <c r="S5" s="76">
        <v>94.976600000000005</v>
      </c>
      <c r="T5" s="74">
        <v>43357</v>
      </c>
      <c r="U5" s="86">
        <v>0.19453000000000001</v>
      </c>
      <c r="V5" s="74">
        <v>43357</v>
      </c>
      <c r="W5" s="76">
        <v>2.1086999999999998</v>
      </c>
      <c r="X5" s="74">
        <v>43357</v>
      </c>
      <c r="Y5" s="83">
        <v>2904.98</v>
      </c>
      <c r="Z5" s="74">
        <v>43357</v>
      </c>
      <c r="AA5" s="77">
        <v>12.07</v>
      </c>
      <c r="AB5" s="74">
        <v>43357</v>
      </c>
      <c r="AC5" s="67">
        <v>6.9731695254276884</v>
      </c>
      <c r="AD5" s="75">
        <v>6.8521000000000001</v>
      </c>
      <c r="AE5" s="74">
        <v>43357</v>
      </c>
      <c r="AF5" s="77">
        <v>1201.0999999999999</v>
      </c>
      <c r="AG5" s="77">
        <v>1206.8</v>
      </c>
      <c r="AH5" s="77">
        <v>-5.7000000000000455</v>
      </c>
      <c r="AK5" s="42"/>
    </row>
    <row r="6" spans="1:37" s="75" customFormat="1" x14ac:dyDescent="0.15">
      <c r="A6" s="74">
        <v>43356</v>
      </c>
      <c r="B6" s="77">
        <v>266.20999999999998</v>
      </c>
      <c r="C6" s="74">
        <v>43356</v>
      </c>
      <c r="D6" s="77">
        <v>268.10000000000002</v>
      </c>
      <c r="E6" s="77">
        <v>1206.4000000000001</v>
      </c>
      <c r="F6" s="76">
        <v>6.8487</v>
      </c>
      <c r="G6" s="82">
        <v>2.4619952738437405</v>
      </c>
      <c r="H6" s="74">
        <v>43356</v>
      </c>
      <c r="I6" s="82">
        <v>1530</v>
      </c>
      <c r="J6" s="82">
        <v>8326629.5300000003</v>
      </c>
      <c r="K6" s="81">
        <v>53969.161707000007</v>
      </c>
      <c r="L6" s="74">
        <v>43356</v>
      </c>
      <c r="M6" s="83">
        <v>742.53</v>
      </c>
      <c r="N6" s="90">
        <v>43347</v>
      </c>
      <c r="O6" s="91">
        <v>-78918</v>
      </c>
      <c r="P6" s="74">
        <v>43356</v>
      </c>
      <c r="Q6" s="83">
        <v>2.97</v>
      </c>
      <c r="R6" s="74">
        <v>43356</v>
      </c>
      <c r="S6" s="76">
        <v>94.537899999999993</v>
      </c>
      <c r="T6" s="74">
        <v>43356</v>
      </c>
      <c r="U6" s="86">
        <v>0.20143000000000022</v>
      </c>
      <c r="V6" s="74">
        <v>43356</v>
      </c>
      <c r="W6" s="76">
        <v>2.1017999999999999</v>
      </c>
      <c r="X6" s="74">
        <v>43356</v>
      </c>
      <c r="Y6" s="83">
        <v>2904.18</v>
      </c>
      <c r="Z6" s="74">
        <v>43356</v>
      </c>
      <c r="AA6" s="77">
        <v>12.37</v>
      </c>
      <c r="AB6" s="74">
        <v>43356</v>
      </c>
      <c r="AC6" s="67">
        <v>6.9121702006631294</v>
      </c>
      <c r="AD6" s="75">
        <v>6.8487</v>
      </c>
      <c r="AE6" s="74">
        <v>43356</v>
      </c>
      <c r="AF6" s="77">
        <v>1208.2</v>
      </c>
      <c r="AG6" s="77">
        <v>1214</v>
      </c>
      <c r="AH6" s="77">
        <v>-5.7999999999999545</v>
      </c>
      <c r="AK6" s="42"/>
    </row>
    <row r="7" spans="1:37" s="75" customFormat="1" x14ac:dyDescent="0.15">
      <c r="A7" s="74">
        <v>43355</v>
      </c>
      <c r="B7" s="77">
        <v>265.06</v>
      </c>
      <c r="C7" s="74">
        <v>43355</v>
      </c>
      <c r="D7" s="77">
        <v>266.8</v>
      </c>
      <c r="E7" s="77">
        <v>1211.5999999999999</v>
      </c>
      <c r="F7" s="76">
        <v>6.8680000000000003</v>
      </c>
      <c r="G7" s="82">
        <v>-0.73480476473707768</v>
      </c>
      <c r="H7" s="74">
        <v>43355</v>
      </c>
      <c r="I7" s="82">
        <v>1530</v>
      </c>
      <c r="J7" s="82">
        <v>8326629.5300000003</v>
      </c>
      <c r="K7" s="81">
        <v>53969.161707000007</v>
      </c>
      <c r="L7" s="74">
        <v>43355</v>
      </c>
      <c r="M7" s="83">
        <v>745.18</v>
      </c>
      <c r="N7" s="90">
        <v>43340</v>
      </c>
      <c r="O7" s="91">
        <v>-69453</v>
      </c>
      <c r="P7" s="74">
        <v>43355</v>
      </c>
      <c r="Q7" s="83">
        <v>2.97</v>
      </c>
      <c r="R7" s="74">
        <v>43355</v>
      </c>
      <c r="S7" s="76">
        <v>94.847399999999993</v>
      </c>
      <c r="T7" s="74">
        <v>43355</v>
      </c>
      <c r="U7" s="86">
        <v>0.19609999999999994</v>
      </c>
      <c r="V7" s="74">
        <v>43355</v>
      </c>
      <c r="W7" s="76">
        <v>2.1206999999999998</v>
      </c>
      <c r="X7" s="74">
        <v>43355</v>
      </c>
      <c r="Y7" s="83">
        <v>2888.92</v>
      </c>
      <c r="Z7" s="74">
        <v>43355</v>
      </c>
      <c r="AA7" s="77">
        <v>13.14</v>
      </c>
      <c r="AB7" s="74">
        <v>43355</v>
      </c>
      <c r="AC7" s="67">
        <v>6.8491314049521295</v>
      </c>
      <c r="AD7" s="75">
        <v>6.8680000000000003</v>
      </c>
      <c r="AE7" s="74">
        <v>43355</v>
      </c>
      <c r="AF7" s="77">
        <v>1210.9000000000001</v>
      </c>
      <c r="AG7" s="77">
        <v>1216.7</v>
      </c>
      <c r="AH7" s="77">
        <v>-5.7999999999999545</v>
      </c>
      <c r="AK7" s="42"/>
    </row>
    <row r="8" spans="1:37" s="75" customFormat="1" x14ac:dyDescent="0.15">
      <c r="A8" s="74">
        <v>43354</v>
      </c>
      <c r="B8" s="77">
        <v>265.38</v>
      </c>
      <c r="C8" s="74">
        <v>43354</v>
      </c>
      <c r="D8" s="77">
        <v>267</v>
      </c>
      <c r="E8" s="77">
        <v>1203.7</v>
      </c>
      <c r="F8" s="76">
        <v>6.8636999999999997</v>
      </c>
      <c r="G8" s="82">
        <v>1.376012667384714</v>
      </c>
      <c r="H8" s="74">
        <v>43354</v>
      </c>
      <c r="I8" s="82">
        <v>1530</v>
      </c>
      <c r="J8" s="82">
        <v>8378056.5159999998</v>
      </c>
      <c r="K8" s="81">
        <v>53969.161707000007</v>
      </c>
      <c r="L8" s="74">
        <v>43354</v>
      </c>
      <c r="M8" s="83">
        <v>745.18</v>
      </c>
      <c r="N8" s="92">
        <v>43333</v>
      </c>
      <c r="O8" s="91">
        <v>-78579</v>
      </c>
      <c r="P8" s="74">
        <v>43354</v>
      </c>
      <c r="Q8" s="83">
        <v>2.98</v>
      </c>
      <c r="R8" s="74">
        <v>43354</v>
      </c>
      <c r="S8" s="76">
        <v>95.079899999999995</v>
      </c>
      <c r="T8" s="74">
        <v>43354</v>
      </c>
      <c r="U8" s="86">
        <v>0.19614999999999982</v>
      </c>
      <c r="V8" s="74">
        <v>43354</v>
      </c>
      <c r="W8" s="76">
        <v>2.1211000000000002</v>
      </c>
      <c r="X8" s="74">
        <v>43354</v>
      </c>
      <c r="Y8" s="83">
        <v>2887.89</v>
      </c>
      <c r="Z8" s="74">
        <v>43354</v>
      </c>
      <c r="AA8" s="77">
        <v>13.22</v>
      </c>
      <c r="AB8" s="74">
        <v>43354</v>
      </c>
      <c r="AC8" s="67">
        <v>6.8992508977319922</v>
      </c>
      <c r="AD8" s="75">
        <v>6.8636999999999997</v>
      </c>
      <c r="AE8" s="74">
        <v>43354</v>
      </c>
      <c r="AF8" s="77">
        <v>1202.2</v>
      </c>
      <c r="AG8" s="77">
        <v>1207.9000000000001</v>
      </c>
      <c r="AH8" s="77">
        <v>-5.7000000000000455</v>
      </c>
      <c r="AK8" s="42"/>
    </row>
    <row r="9" spans="1:37" s="75" customFormat="1" x14ac:dyDescent="0.15">
      <c r="A9" s="74">
        <v>43353</v>
      </c>
      <c r="B9" s="77">
        <v>264.77</v>
      </c>
      <c r="C9" s="74">
        <v>43353</v>
      </c>
      <c r="D9" s="77">
        <v>266.25</v>
      </c>
      <c r="E9" s="77">
        <v>1201</v>
      </c>
      <c r="F9" s="76">
        <v>6.8654999999999999</v>
      </c>
      <c r="G9" s="82">
        <v>1.1523261047792062</v>
      </c>
      <c r="H9" s="74">
        <v>43353</v>
      </c>
      <c r="I9" s="82">
        <v>1530</v>
      </c>
      <c r="J9" s="82">
        <v>8378763.8159999996</v>
      </c>
      <c r="K9" s="81">
        <v>53969.161707000007</v>
      </c>
      <c r="L9" s="74">
        <v>43353</v>
      </c>
      <c r="M9" s="83">
        <v>745.44</v>
      </c>
      <c r="N9" s="92">
        <v>43326</v>
      </c>
      <c r="O9" s="91">
        <v>-77273</v>
      </c>
      <c r="P9" s="74">
        <v>43353</v>
      </c>
      <c r="Q9" s="83">
        <v>2.94</v>
      </c>
      <c r="R9" s="74">
        <v>43353</v>
      </c>
      <c r="S9" s="76">
        <v>95.164199999999994</v>
      </c>
      <c r="T9" s="74">
        <v>43353</v>
      </c>
      <c r="U9" s="86">
        <v>0.2097500000000001</v>
      </c>
      <c r="V9" s="74">
        <v>43353</v>
      </c>
      <c r="W9" s="76">
        <v>2.1</v>
      </c>
      <c r="X9" s="74">
        <v>43353</v>
      </c>
      <c r="Y9" s="83">
        <v>2877.13</v>
      </c>
      <c r="Z9" s="74">
        <v>43353</v>
      </c>
      <c r="AA9" s="77">
        <v>14.16</v>
      </c>
      <c r="AB9" s="74">
        <v>43353</v>
      </c>
      <c r="AC9" s="67">
        <v>6.8953378001665273</v>
      </c>
      <c r="AD9" s="75">
        <v>6.8654999999999999</v>
      </c>
      <c r="AE9" s="74">
        <v>43353</v>
      </c>
      <c r="AF9" s="77">
        <v>1199.8</v>
      </c>
      <c r="AG9" s="77">
        <v>1205.5</v>
      </c>
      <c r="AH9" s="77">
        <v>-5.7000000000000455</v>
      </c>
      <c r="AK9" s="42"/>
    </row>
    <row r="10" spans="1:37" s="75" customFormat="1" x14ac:dyDescent="0.15">
      <c r="A10" s="74">
        <v>43350</v>
      </c>
      <c r="B10" s="77">
        <v>265.27999999999997</v>
      </c>
      <c r="C10" s="74">
        <v>43350</v>
      </c>
      <c r="D10" s="77">
        <v>267.2</v>
      </c>
      <c r="E10" s="77">
        <v>1201.8</v>
      </c>
      <c r="F10" s="76">
        <v>6.8379000000000003</v>
      </c>
      <c r="G10" s="82">
        <v>2.9921706560354551</v>
      </c>
      <c r="H10" s="74">
        <v>43350</v>
      </c>
      <c r="I10" s="82">
        <v>1530</v>
      </c>
      <c r="J10" s="82">
        <v>8378763.8159999996</v>
      </c>
      <c r="K10" s="81">
        <v>53969.161707000007</v>
      </c>
      <c r="L10" s="74">
        <v>43350</v>
      </c>
      <c r="M10" s="83">
        <v>745.44</v>
      </c>
      <c r="N10" s="90">
        <v>43347</v>
      </c>
      <c r="O10" s="91">
        <v>-78918</v>
      </c>
      <c r="P10" s="74">
        <v>43350</v>
      </c>
      <c r="Q10" s="83">
        <v>2.94</v>
      </c>
      <c r="R10" s="74">
        <v>43350</v>
      </c>
      <c r="S10" s="76">
        <v>95.413700000000006</v>
      </c>
      <c r="T10" s="74">
        <v>43350</v>
      </c>
      <c r="U10" s="86">
        <v>0.20144999999999999</v>
      </c>
      <c r="V10" s="74">
        <v>43350</v>
      </c>
      <c r="W10" s="76">
        <v>2.1065</v>
      </c>
      <c r="X10" s="74">
        <v>43350</v>
      </c>
      <c r="Y10" s="83">
        <v>2871.68</v>
      </c>
      <c r="Z10" s="74">
        <v>43350</v>
      </c>
      <c r="AA10" s="77">
        <v>14.88</v>
      </c>
      <c r="AB10" s="74">
        <v>43350</v>
      </c>
      <c r="AC10" s="67">
        <v>6.9153344990514221</v>
      </c>
      <c r="AD10" s="75">
        <v>6.8379000000000003</v>
      </c>
      <c r="AE10" s="74">
        <v>43350</v>
      </c>
      <c r="AF10" s="77">
        <v>1200.4000000000001</v>
      </c>
      <c r="AG10" s="77">
        <v>1206.0999999999999</v>
      </c>
      <c r="AH10" s="77">
        <v>-5.6999999999998181</v>
      </c>
      <c r="AK10" s="42"/>
    </row>
    <row r="11" spans="1:37" s="75" customFormat="1" x14ac:dyDescent="0.15">
      <c r="A11" s="74">
        <v>43349</v>
      </c>
      <c r="B11" s="77">
        <v>264.58999999999997</v>
      </c>
      <c r="C11" s="74">
        <v>43349</v>
      </c>
      <c r="D11" s="77">
        <v>266.39999999999998</v>
      </c>
      <c r="E11" s="77">
        <v>1205.3</v>
      </c>
      <c r="F11" s="76">
        <v>6.8307000000000002</v>
      </c>
      <c r="G11" s="82">
        <v>1.7017277798317991</v>
      </c>
      <c r="H11" s="74">
        <v>43349</v>
      </c>
      <c r="I11" s="82">
        <v>1530</v>
      </c>
      <c r="J11" s="82">
        <v>8380049.8159999996</v>
      </c>
      <c r="K11" s="81">
        <v>53969.161707000007</v>
      </c>
      <c r="L11" s="74">
        <v>43349</v>
      </c>
      <c r="M11" s="83">
        <v>746.91</v>
      </c>
      <c r="N11" s="90">
        <v>43340</v>
      </c>
      <c r="O11" s="91">
        <v>-69453</v>
      </c>
      <c r="P11" s="74">
        <v>43349</v>
      </c>
      <c r="Q11" s="83">
        <v>2.88</v>
      </c>
      <c r="R11" s="74">
        <v>43349</v>
      </c>
      <c r="S11" s="76">
        <v>95.035700000000006</v>
      </c>
      <c r="T11" s="74">
        <v>43349</v>
      </c>
      <c r="U11" s="86">
        <v>0.20205999999999991</v>
      </c>
      <c r="V11" s="74">
        <v>43349</v>
      </c>
      <c r="W11" s="76">
        <v>2.0863999999999998</v>
      </c>
      <c r="X11" s="74">
        <v>43349</v>
      </c>
      <c r="Y11" s="83">
        <v>2878.05</v>
      </c>
      <c r="Z11" s="74">
        <v>43349</v>
      </c>
      <c r="AA11" s="77">
        <v>14.65</v>
      </c>
      <c r="AB11" s="74">
        <v>43349</v>
      </c>
      <c r="AC11" s="67">
        <v>6.8746089932133083</v>
      </c>
      <c r="AD11" s="75">
        <v>6.8307000000000002</v>
      </c>
      <c r="AE11" s="74">
        <v>43349</v>
      </c>
      <c r="AF11" s="77">
        <v>1204.3</v>
      </c>
      <c r="AG11" s="77">
        <v>1210</v>
      </c>
      <c r="AH11" s="77">
        <v>-5.7000000000000455</v>
      </c>
      <c r="AK11" s="42"/>
    </row>
    <row r="12" spans="1:37" s="75" customFormat="1" x14ac:dyDescent="0.15">
      <c r="A12" s="74">
        <v>43348</v>
      </c>
      <c r="B12" s="77">
        <v>263.91000000000003</v>
      </c>
      <c r="C12" s="74">
        <v>43348</v>
      </c>
      <c r="D12" s="77">
        <v>265.60000000000002</v>
      </c>
      <c r="E12" s="77">
        <v>1202.3</v>
      </c>
      <c r="F12" s="76">
        <v>6.8380999999999998</v>
      </c>
      <c r="G12" s="82">
        <v>1.2745179802916482</v>
      </c>
      <c r="H12" s="74">
        <v>43348</v>
      </c>
      <c r="I12" s="82">
        <v>1530</v>
      </c>
      <c r="J12" s="82">
        <v>8388696.1070000008</v>
      </c>
      <c r="K12" s="81">
        <v>53969.161707000007</v>
      </c>
      <c r="L12" s="74">
        <v>43348</v>
      </c>
      <c r="M12" s="83">
        <v>746.91</v>
      </c>
      <c r="N12" s="92">
        <v>43333</v>
      </c>
      <c r="O12" s="91">
        <v>-78579</v>
      </c>
      <c r="P12" s="74">
        <v>43348</v>
      </c>
      <c r="Q12" s="83">
        <v>2.9</v>
      </c>
      <c r="R12" s="74">
        <v>43348</v>
      </c>
      <c r="S12" s="76">
        <v>95.114800000000002</v>
      </c>
      <c r="T12" s="74">
        <v>43348</v>
      </c>
      <c r="U12" s="86">
        <v>0.18650999999999973</v>
      </c>
      <c r="V12" s="74">
        <v>43348</v>
      </c>
      <c r="W12" s="76">
        <v>2.1002000000000001</v>
      </c>
      <c r="X12" s="74">
        <v>43348</v>
      </c>
      <c r="Y12" s="83">
        <v>2888.6</v>
      </c>
      <c r="Z12" s="74">
        <v>43348</v>
      </c>
      <c r="AA12" s="77">
        <v>13.91</v>
      </c>
      <c r="AB12" s="74">
        <v>43348</v>
      </c>
      <c r="AC12" s="67">
        <v>6.8710666539798728</v>
      </c>
      <c r="AD12" s="75">
        <v>6.8380999999999998</v>
      </c>
      <c r="AE12" s="74">
        <v>43348</v>
      </c>
      <c r="AF12" s="77">
        <v>1201.3</v>
      </c>
      <c r="AG12" s="77">
        <v>1206.9000000000001</v>
      </c>
      <c r="AH12" s="77">
        <v>-5.6000000000001364</v>
      </c>
      <c r="AK12" s="42"/>
    </row>
    <row r="13" spans="1:37" s="75" customFormat="1" x14ac:dyDescent="0.15">
      <c r="A13" s="74">
        <v>43347</v>
      </c>
      <c r="B13" s="77">
        <v>264</v>
      </c>
      <c r="C13" s="74">
        <v>43347</v>
      </c>
      <c r="D13" s="77">
        <v>265.60000000000002</v>
      </c>
      <c r="E13" s="77">
        <v>1197.0999999999999</v>
      </c>
      <c r="F13" s="76">
        <v>6.8289999999999997</v>
      </c>
      <c r="G13" s="82">
        <v>2.7679746652306676</v>
      </c>
      <c r="H13" s="74">
        <v>43347</v>
      </c>
      <c r="I13" s="82">
        <v>1530</v>
      </c>
      <c r="J13" s="82">
        <v>8432741.7359999996</v>
      </c>
      <c r="K13" s="81">
        <v>53969.161707000007</v>
      </c>
      <c r="L13" s="74">
        <v>43347</v>
      </c>
      <c r="M13" s="83">
        <v>746.91</v>
      </c>
      <c r="N13" s="92">
        <v>43326</v>
      </c>
      <c r="O13" s="91">
        <v>-77273</v>
      </c>
      <c r="P13" s="74">
        <v>43347</v>
      </c>
      <c r="Q13" s="83">
        <v>2.9</v>
      </c>
      <c r="R13" s="74">
        <v>43347</v>
      </c>
      <c r="S13" s="76">
        <v>95.434899999999999</v>
      </c>
      <c r="T13" s="74">
        <v>43347</v>
      </c>
      <c r="U13" s="86">
        <v>0.2136499999999999</v>
      </c>
      <c r="V13" s="74">
        <v>43347</v>
      </c>
      <c r="W13" s="76">
        <v>2.1023999999999998</v>
      </c>
      <c r="X13" s="74">
        <v>43347</v>
      </c>
      <c r="Y13" s="83">
        <v>2896.72</v>
      </c>
      <c r="Z13" s="74">
        <v>43347</v>
      </c>
      <c r="AA13" s="77">
        <v>13.16</v>
      </c>
      <c r="AB13" s="74">
        <v>43347</v>
      </c>
      <c r="AC13" s="67">
        <v>6.9009134057973442</v>
      </c>
      <c r="AD13" s="75">
        <v>6.8289999999999997</v>
      </c>
      <c r="AE13" s="74">
        <v>43347</v>
      </c>
      <c r="AF13" s="77">
        <v>1199.0999999999999</v>
      </c>
      <c r="AG13" s="77">
        <v>1204.7</v>
      </c>
      <c r="AH13" s="77">
        <v>-5.6000000000001364</v>
      </c>
      <c r="AK13" s="42"/>
    </row>
    <row r="14" spans="1:37" x14ac:dyDescent="0.15">
      <c r="A14" s="21">
        <v>43346</v>
      </c>
      <c r="B14" s="24">
        <v>264.95999999999998</v>
      </c>
      <c r="C14" s="74">
        <v>43346</v>
      </c>
      <c r="D14" s="24">
        <v>266.60000000000002</v>
      </c>
      <c r="E14" s="24" t="e">
        <v>#N/A</v>
      </c>
      <c r="F14" s="23">
        <v>6.8164999999999996</v>
      </c>
      <c r="G14" s="82" t="e">
        <v>#N/A</v>
      </c>
      <c r="H14" s="74">
        <v>43346</v>
      </c>
      <c r="I14" s="47">
        <v>1530</v>
      </c>
      <c r="J14" s="47" t="e">
        <v>#N/A</v>
      </c>
      <c r="K14" s="81">
        <v>53969.161707000007</v>
      </c>
      <c r="L14" s="74">
        <v>43346</v>
      </c>
      <c r="M14" s="50" t="e">
        <v>#N/A</v>
      </c>
      <c r="N14" s="92">
        <v>43319</v>
      </c>
      <c r="O14" s="91">
        <v>-63282</v>
      </c>
      <c r="P14" s="74">
        <v>43346</v>
      </c>
      <c r="Q14" s="83" t="e">
        <v>#N/A</v>
      </c>
      <c r="R14" s="74">
        <v>43346</v>
      </c>
      <c r="S14" s="23">
        <v>95.122799999999998</v>
      </c>
      <c r="T14" s="74">
        <v>43346</v>
      </c>
      <c r="U14" s="86">
        <v>0.22183000000000019</v>
      </c>
      <c r="V14" s="74">
        <v>43346</v>
      </c>
      <c r="W14" s="29">
        <v>2.0903</v>
      </c>
      <c r="X14" s="74">
        <v>43346</v>
      </c>
      <c r="Y14" s="50" t="e">
        <v>#N/A</v>
      </c>
      <c r="Z14" s="74">
        <v>43346</v>
      </c>
      <c r="AA14" s="24" t="e">
        <v>#N/A</v>
      </c>
      <c r="AB14" s="74">
        <v>43346</v>
      </c>
      <c r="AC14" s="67" t="e">
        <v>#N/A</v>
      </c>
      <c r="AD14" s="22">
        <v>6.8164999999999996</v>
      </c>
      <c r="AE14" s="74">
        <v>43346</v>
      </c>
      <c r="AF14" s="77" t="e">
        <v>#N/A</v>
      </c>
      <c r="AG14" s="77" t="e">
        <v>#N/A</v>
      </c>
      <c r="AH14" s="77" t="e">
        <v>#N/A</v>
      </c>
      <c r="AK14" s="42"/>
    </row>
    <row r="15" spans="1:37" s="75" customFormat="1" x14ac:dyDescent="0.15">
      <c r="A15" s="74">
        <v>43343</v>
      </c>
      <c r="B15" s="77">
        <v>266.14999999999998</v>
      </c>
      <c r="C15" s="74">
        <v>43343</v>
      </c>
      <c r="D15" s="77">
        <v>267.8</v>
      </c>
      <c r="E15" s="72">
        <v>1206.9000000000001</v>
      </c>
      <c r="F15" s="76">
        <v>6.8299000000000003</v>
      </c>
      <c r="G15" s="82">
        <v>2.781390840259121</v>
      </c>
      <c r="H15" s="74">
        <v>43343</v>
      </c>
      <c r="I15" s="82">
        <v>1530</v>
      </c>
      <c r="J15" s="82">
        <v>8430566.7019999996</v>
      </c>
      <c r="K15" s="81">
        <v>53969.161707000007</v>
      </c>
      <c r="L15" s="74">
        <v>43343</v>
      </c>
      <c r="M15" s="83">
        <v>755.16</v>
      </c>
      <c r="N15" s="92">
        <v>43312</v>
      </c>
      <c r="O15" s="91">
        <v>-41087</v>
      </c>
      <c r="P15" s="74">
        <v>43343</v>
      </c>
      <c r="Q15" s="80">
        <v>2.86</v>
      </c>
      <c r="R15" s="74">
        <v>43343</v>
      </c>
      <c r="S15" s="76">
        <v>95.121300000000005</v>
      </c>
      <c r="T15" s="74">
        <v>43343</v>
      </c>
      <c r="U15" s="86">
        <v>0.22694999999999999</v>
      </c>
      <c r="V15" s="74">
        <v>43343</v>
      </c>
      <c r="W15" s="79">
        <v>2.0903</v>
      </c>
      <c r="X15" s="74">
        <v>43343</v>
      </c>
      <c r="Y15" s="83">
        <v>2901.52</v>
      </c>
      <c r="Z15" s="74">
        <v>43343</v>
      </c>
      <c r="AA15" s="77">
        <v>12.86</v>
      </c>
      <c r="AB15" s="74">
        <v>43343</v>
      </c>
      <c r="AC15" s="67">
        <v>6.9015751819040512</v>
      </c>
      <c r="AD15" s="85">
        <v>6.8299000000000003</v>
      </c>
      <c r="AE15" s="6">
        <v>43343</v>
      </c>
      <c r="AF15" s="77">
        <v>1206.7</v>
      </c>
      <c r="AG15" s="77">
        <v>1212.3</v>
      </c>
      <c r="AH15" s="77">
        <v>-5.5999999999999091</v>
      </c>
      <c r="AK15" s="42"/>
    </row>
    <row r="16" spans="1:37" s="75" customFormat="1" x14ac:dyDescent="0.15">
      <c r="A16" s="74">
        <v>43342</v>
      </c>
      <c r="B16" s="77">
        <v>265.52</v>
      </c>
      <c r="C16" s="74">
        <v>43342</v>
      </c>
      <c r="D16" s="77">
        <v>267.45</v>
      </c>
      <c r="E16" s="72">
        <v>1205.8</v>
      </c>
      <c r="F16" s="76">
        <v>6.8360000000000003</v>
      </c>
      <c r="G16" s="82">
        <v>2.4364549005738354</v>
      </c>
      <c r="H16" s="74">
        <v>43342</v>
      </c>
      <c r="I16" s="82">
        <v>1530</v>
      </c>
      <c r="J16" s="82">
        <v>8430566.7019999996</v>
      </c>
      <c r="K16" s="81">
        <v>53969.161707000007</v>
      </c>
      <c r="L16" s="74">
        <v>43342</v>
      </c>
      <c r="M16" s="83">
        <v>757.81</v>
      </c>
      <c r="N16" s="90">
        <v>43305</v>
      </c>
      <c r="O16" s="91">
        <v>-27156</v>
      </c>
      <c r="P16" s="74">
        <v>43342</v>
      </c>
      <c r="Q16" s="80">
        <v>2.86</v>
      </c>
      <c r="R16" s="74">
        <v>43342</v>
      </c>
      <c r="S16" s="76">
        <v>94.679199999999994</v>
      </c>
      <c r="T16" s="74">
        <v>43342</v>
      </c>
      <c r="U16" s="86">
        <v>0.22434999999999983</v>
      </c>
      <c r="V16" s="74">
        <v>43342</v>
      </c>
      <c r="W16" s="79">
        <v>2.1042000000000001</v>
      </c>
      <c r="X16" s="74">
        <v>43342</v>
      </c>
      <c r="Y16" s="83">
        <v>2901.13</v>
      </c>
      <c r="Z16" s="74">
        <v>43342</v>
      </c>
      <c r="AA16" s="77">
        <v>13.53</v>
      </c>
      <c r="AB16" s="74">
        <v>43342</v>
      </c>
      <c r="AC16" s="67">
        <v>6.8988429840437888</v>
      </c>
      <c r="AD16" s="85">
        <v>6.8360000000000003</v>
      </c>
      <c r="AE16" s="6">
        <v>43342</v>
      </c>
      <c r="AF16" s="77">
        <v>1205</v>
      </c>
      <c r="AG16" s="77">
        <v>1210.5</v>
      </c>
      <c r="AH16" s="77">
        <v>-5.5</v>
      </c>
      <c r="AK16" s="42"/>
    </row>
    <row r="17" spans="1:37" s="75" customFormat="1" x14ac:dyDescent="0.15">
      <c r="A17" s="74">
        <v>43341</v>
      </c>
      <c r="B17" s="77">
        <v>265.3</v>
      </c>
      <c r="C17" s="74">
        <v>43341</v>
      </c>
      <c r="D17" s="77">
        <v>267.05</v>
      </c>
      <c r="E17" s="72">
        <v>1212.8</v>
      </c>
      <c r="F17" s="76">
        <v>6.8217999999999996</v>
      </c>
      <c r="G17" s="82">
        <v>1.0516705515456692</v>
      </c>
      <c r="H17" s="74">
        <v>43341</v>
      </c>
      <c r="I17" s="82">
        <v>1530</v>
      </c>
      <c r="J17" s="82">
        <v>8430566.7019999996</v>
      </c>
      <c r="K17" s="81">
        <v>53969.161707000007</v>
      </c>
      <c r="L17" s="74">
        <v>43341</v>
      </c>
      <c r="M17" s="83">
        <v>759.87</v>
      </c>
      <c r="N17" s="90">
        <v>43298</v>
      </c>
      <c r="O17" s="91">
        <v>-22155</v>
      </c>
      <c r="P17" s="74">
        <v>43341</v>
      </c>
      <c r="Q17" s="80">
        <v>2.89</v>
      </c>
      <c r="R17" s="74">
        <v>43341</v>
      </c>
      <c r="S17" s="76">
        <v>94.54</v>
      </c>
      <c r="T17" s="74">
        <v>43341</v>
      </c>
      <c r="U17" s="86">
        <v>0.1951299999999998</v>
      </c>
      <c r="V17" s="74">
        <v>43341</v>
      </c>
      <c r="W17" s="79">
        <v>2.1168</v>
      </c>
      <c r="X17" s="74">
        <v>43341</v>
      </c>
      <c r="Y17" s="83">
        <v>2914.04</v>
      </c>
      <c r="Z17" s="74">
        <v>43341</v>
      </c>
      <c r="AA17" s="77">
        <v>12.25</v>
      </c>
      <c r="AB17" s="74">
        <v>43341</v>
      </c>
      <c r="AC17" s="67">
        <v>6.848766061543536</v>
      </c>
      <c r="AD17" s="85">
        <v>6.8217999999999996</v>
      </c>
      <c r="AE17" s="6">
        <v>43341</v>
      </c>
      <c r="AF17" s="77">
        <v>1211.5</v>
      </c>
      <c r="AG17" s="77">
        <v>1217.0999999999999</v>
      </c>
      <c r="AH17" s="77">
        <v>-5.5999999999999091</v>
      </c>
      <c r="AK17" s="42"/>
    </row>
    <row r="18" spans="1:37" s="75" customFormat="1" x14ac:dyDescent="0.15">
      <c r="A18" s="74">
        <v>43340</v>
      </c>
      <c r="B18" s="77">
        <v>266.39999999999998</v>
      </c>
      <c r="C18" s="74">
        <v>43340</v>
      </c>
      <c r="D18" s="77">
        <v>268.3</v>
      </c>
      <c r="E18" s="72">
        <v>1207.0999999999999</v>
      </c>
      <c r="F18" s="76">
        <v>6.8070000000000004</v>
      </c>
      <c r="G18" s="82">
        <v>4.1262028389088528</v>
      </c>
      <c r="H18" s="74">
        <v>43340</v>
      </c>
      <c r="I18" s="82">
        <v>1530</v>
      </c>
      <c r="J18" s="82">
        <v>8432741.7359999996</v>
      </c>
      <c r="K18" s="81">
        <v>53969.161707000007</v>
      </c>
      <c r="L18" s="74">
        <v>43340</v>
      </c>
      <c r="M18" s="83">
        <v>759.87</v>
      </c>
      <c r="N18" s="90">
        <v>43291</v>
      </c>
      <c r="O18" s="91">
        <v>3230</v>
      </c>
      <c r="P18" s="74">
        <v>43340</v>
      </c>
      <c r="Q18" s="80">
        <v>2.88</v>
      </c>
      <c r="R18" s="74">
        <v>43340</v>
      </c>
      <c r="S18" s="76">
        <v>94.715000000000003</v>
      </c>
      <c r="T18" s="74">
        <v>43340</v>
      </c>
      <c r="U18" s="86">
        <v>0.20484999999999998</v>
      </c>
      <c r="V18" s="74">
        <v>43340</v>
      </c>
      <c r="W18" s="79">
        <v>2.1164999999999998</v>
      </c>
      <c r="X18" s="74">
        <v>43340</v>
      </c>
      <c r="Y18" s="83">
        <v>2897.52</v>
      </c>
      <c r="Z18" s="74">
        <v>43340</v>
      </c>
      <c r="AA18" s="77">
        <v>12.5</v>
      </c>
      <c r="AB18" s="74">
        <v>43340</v>
      </c>
      <c r="AC18" s="67">
        <v>6.9133152393670789</v>
      </c>
      <c r="AD18" s="85">
        <v>6.8070000000000004</v>
      </c>
      <c r="AE18" s="6">
        <v>43340</v>
      </c>
      <c r="AF18" s="77">
        <v>1214.4000000000001</v>
      </c>
      <c r="AG18" s="77">
        <v>1220</v>
      </c>
      <c r="AH18" s="77">
        <v>-5.5999999999999091</v>
      </c>
      <c r="AK18" s="42"/>
    </row>
    <row r="19" spans="1:37" s="75" customFormat="1" x14ac:dyDescent="0.15">
      <c r="A19" s="74">
        <v>43339</v>
      </c>
      <c r="B19" s="77">
        <v>265.39</v>
      </c>
      <c r="C19" s="74">
        <v>43339</v>
      </c>
      <c r="D19" s="77">
        <v>267.45</v>
      </c>
      <c r="E19" s="72">
        <v>1217.5999999999999</v>
      </c>
      <c r="F19" s="76">
        <v>6.8170999999999999</v>
      </c>
      <c r="G19" s="82">
        <v>0.58289629784434283</v>
      </c>
      <c r="H19" s="74">
        <v>43339</v>
      </c>
      <c r="I19" s="82">
        <v>1530</v>
      </c>
      <c r="J19" s="82">
        <v>8432741.7359999996</v>
      </c>
      <c r="K19" s="81">
        <v>53969.161707000007</v>
      </c>
      <c r="L19" s="74">
        <v>43339</v>
      </c>
      <c r="M19" s="83">
        <v>764.58</v>
      </c>
      <c r="N19" s="90">
        <v>43284</v>
      </c>
      <c r="O19" s="91">
        <v>4291</v>
      </c>
      <c r="P19" s="74">
        <v>43339</v>
      </c>
      <c r="Q19" s="80">
        <v>2.85</v>
      </c>
      <c r="R19" s="74">
        <v>43339</v>
      </c>
      <c r="S19" s="76">
        <v>94.7774</v>
      </c>
      <c r="T19" s="74">
        <v>43339</v>
      </c>
      <c r="U19" s="86"/>
      <c r="V19" s="74">
        <v>43339</v>
      </c>
      <c r="W19" s="79">
        <v>2.1116000000000001</v>
      </c>
      <c r="X19" s="74">
        <v>43339</v>
      </c>
      <c r="Y19" s="83">
        <v>2896.74</v>
      </c>
      <c r="Z19" s="74">
        <v>43339</v>
      </c>
      <c r="AA19" s="77">
        <v>12.16</v>
      </c>
      <c r="AB19" s="74">
        <v>43339</v>
      </c>
      <c r="AC19" s="67">
        <v>6.831984945926413</v>
      </c>
      <c r="AD19" s="85">
        <v>6.8170999999999999</v>
      </c>
      <c r="AE19" s="6">
        <v>43339</v>
      </c>
      <c r="AF19" s="77">
        <v>1216</v>
      </c>
      <c r="AG19" s="77">
        <v>1221.5999999999999</v>
      </c>
      <c r="AH19" s="77">
        <v>-5.5999999999999091</v>
      </c>
      <c r="AK19" s="42"/>
    </row>
    <row r="20" spans="1:37" s="3" customFormat="1" x14ac:dyDescent="0.15">
      <c r="A20" s="6">
        <v>43336</v>
      </c>
      <c r="B20" s="69">
        <v>264.55</v>
      </c>
      <c r="C20" s="6">
        <v>43336</v>
      </c>
      <c r="D20" s="69">
        <v>266.3</v>
      </c>
      <c r="E20" s="72">
        <v>1212.3</v>
      </c>
      <c r="F20" s="85">
        <v>6.8689999999999998</v>
      </c>
      <c r="G20" s="82">
        <v>-1.4283488996414917</v>
      </c>
      <c r="H20" s="6">
        <v>43336</v>
      </c>
      <c r="I20" s="72">
        <v>1530</v>
      </c>
      <c r="J20" s="72">
        <v>8432741.7359999996</v>
      </c>
      <c r="K20" s="81">
        <v>53969.161707000007</v>
      </c>
      <c r="L20" s="6">
        <v>43336</v>
      </c>
      <c r="M20" s="67">
        <v>764.58</v>
      </c>
      <c r="N20" s="90">
        <v>43277</v>
      </c>
      <c r="O20" s="91">
        <v>4186</v>
      </c>
      <c r="P20" s="6">
        <v>43336</v>
      </c>
      <c r="Q20" s="67">
        <v>2.82</v>
      </c>
      <c r="R20" s="6">
        <v>43336</v>
      </c>
      <c r="S20" s="85">
        <v>95.173699999999997</v>
      </c>
      <c r="T20" s="6">
        <v>43336</v>
      </c>
      <c r="U20" s="86">
        <v>0.23085000000000022</v>
      </c>
      <c r="V20" s="6">
        <v>43336</v>
      </c>
      <c r="W20" s="79">
        <v>2.1013000000000002</v>
      </c>
      <c r="X20" s="6">
        <v>43336</v>
      </c>
      <c r="Y20" s="69">
        <v>2874.69</v>
      </c>
      <c r="Z20" s="6">
        <v>43336</v>
      </c>
      <c r="AA20" s="69">
        <v>11.99</v>
      </c>
      <c r="AB20" s="6">
        <v>43336</v>
      </c>
      <c r="AC20" s="67">
        <v>6.8323483228903736</v>
      </c>
      <c r="AD20" s="85">
        <v>6.8788999999999998</v>
      </c>
      <c r="AE20" s="6">
        <v>43336</v>
      </c>
      <c r="AF20" s="77">
        <v>1213.3</v>
      </c>
      <c r="AG20" s="77">
        <v>1218.8</v>
      </c>
      <c r="AH20" s="77">
        <v>-5.5</v>
      </c>
    </row>
    <row r="21" spans="1:37" s="3" customFormat="1" x14ac:dyDescent="0.15">
      <c r="A21" s="6">
        <v>43335</v>
      </c>
      <c r="B21" s="69">
        <v>264.25</v>
      </c>
      <c r="C21" s="6">
        <v>43335</v>
      </c>
      <c r="D21" s="69">
        <v>266.2</v>
      </c>
      <c r="E21" s="72">
        <v>1191.8</v>
      </c>
      <c r="F21" s="85">
        <v>6.8689999999999998</v>
      </c>
      <c r="G21" s="82">
        <v>2.9989390261546305</v>
      </c>
      <c r="H21" s="6">
        <v>43335</v>
      </c>
      <c r="I21" s="72">
        <v>1530</v>
      </c>
      <c r="J21" s="72">
        <v>8434670.7359999996</v>
      </c>
      <c r="K21" s="81">
        <v>53969.161707000007</v>
      </c>
      <c r="L21" s="6">
        <v>43335</v>
      </c>
      <c r="M21" s="67">
        <v>767.23</v>
      </c>
      <c r="N21" s="90">
        <v>43270</v>
      </c>
      <c r="O21" s="91">
        <v>23514</v>
      </c>
      <c r="P21" s="6">
        <v>43335</v>
      </c>
      <c r="Q21" s="67">
        <v>2.82</v>
      </c>
      <c r="R21" s="6">
        <v>43335</v>
      </c>
      <c r="S21" s="85">
        <v>95.635999999999996</v>
      </c>
      <c r="T21" s="6">
        <v>43335</v>
      </c>
      <c r="U21" s="86">
        <v>0.23747999999999969</v>
      </c>
      <c r="V21" s="6">
        <v>43335</v>
      </c>
      <c r="W21" s="79">
        <v>2.0914000000000001</v>
      </c>
      <c r="X21" s="6">
        <v>43335</v>
      </c>
      <c r="Y21" s="69">
        <v>2856.98</v>
      </c>
      <c r="Z21" s="6">
        <v>43335</v>
      </c>
      <c r="AA21" s="69">
        <v>12.41</v>
      </c>
      <c r="AB21" s="6">
        <v>43335</v>
      </c>
      <c r="AC21" s="67">
        <v>6.9472608861889578</v>
      </c>
      <c r="AD21" s="85">
        <v>6.8689999999999998</v>
      </c>
      <c r="AE21" s="6">
        <v>43335</v>
      </c>
      <c r="AF21" s="77">
        <v>1194</v>
      </c>
      <c r="AG21" s="77">
        <v>1199.5</v>
      </c>
      <c r="AH21" s="77">
        <v>-5.5</v>
      </c>
    </row>
    <row r="22" spans="1:37" s="3" customFormat="1" x14ac:dyDescent="0.15">
      <c r="A22" s="6">
        <v>43334</v>
      </c>
      <c r="B22" s="69">
        <v>264.2</v>
      </c>
      <c r="C22" s="6">
        <v>43334</v>
      </c>
      <c r="D22" s="69">
        <v>266.25</v>
      </c>
      <c r="E22" s="72">
        <v>1202.5</v>
      </c>
      <c r="F22" s="85">
        <v>6.8460000000000001</v>
      </c>
      <c r="G22" s="82">
        <v>1.5751241821660074</v>
      </c>
      <c r="H22" s="6">
        <v>43334</v>
      </c>
      <c r="I22" s="72">
        <v>1530</v>
      </c>
      <c r="J22" s="72">
        <v>8476117.0840000007</v>
      </c>
      <c r="K22" s="81">
        <v>53969.161707000007</v>
      </c>
      <c r="L22" s="6">
        <v>43334</v>
      </c>
      <c r="M22" s="67">
        <v>768.7</v>
      </c>
      <c r="N22" s="90">
        <v>43263</v>
      </c>
      <c r="O22" s="91">
        <v>64572</v>
      </c>
      <c r="P22" s="6">
        <v>43334</v>
      </c>
      <c r="Q22" s="67">
        <v>2.82</v>
      </c>
      <c r="R22" s="6">
        <v>43334</v>
      </c>
      <c r="S22" s="85">
        <v>95.098200000000006</v>
      </c>
      <c r="T22" s="6">
        <v>43334</v>
      </c>
      <c r="U22" s="86">
        <v>0.24025000000000007</v>
      </c>
      <c r="V22" s="6">
        <v>43334</v>
      </c>
      <c r="W22" s="79">
        <v>2.0853999999999999</v>
      </c>
      <c r="X22" s="6">
        <v>43334</v>
      </c>
      <c r="Y22" s="69">
        <v>2861.82</v>
      </c>
      <c r="Z22" s="6">
        <v>43334</v>
      </c>
      <c r="AA22" s="69">
        <v>12.25</v>
      </c>
      <c r="AB22" s="6">
        <v>43334</v>
      </c>
      <c r="AC22" s="67">
        <v>6.8867365471933466</v>
      </c>
      <c r="AD22" s="85">
        <v>6.8460000000000001</v>
      </c>
      <c r="AE22" s="6">
        <v>43334</v>
      </c>
      <c r="AF22" s="77">
        <v>1203.3</v>
      </c>
      <c r="AG22" s="77">
        <v>1208.8</v>
      </c>
      <c r="AH22" s="77">
        <v>-5.5</v>
      </c>
    </row>
    <row r="23" spans="1:37" s="3" customFormat="1" x14ac:dyDescent="0.15">
      <c r="A23" s="6">
        <v>43333</v>
      </c>
      <c r="B23" s="69">
        <v>264.36</v>
      </c>
      <c r="C23" s="6">
        <v>43333</v>
      </c>
      <c r="D23" s="69">
        <v>266.35000000000002</v>
      </c>
      <c r="E23" s="72">
        <v>1202.7</v>
      </c>
      <c r="F23" s="85">
        <v>6.8380000000000001</v>
      </c>
      <c r="G23" s="82">
        <v>1.9404448052470116</v>
      </c>
      <c r="H23" s="6">
        <v>43333</v>
      </c>
      <c r="I23" s="72">
        <v>1557</v>
      </c>
      <c r="J23" s="72">
        <v>8476117.0840000007</v>
      </c>
      <c r="K23" s="81">
        <v>54921.558678300004</v>
      </c>
      <c r="L23" s="6">
        <v>43333</v>
      </c>
      <c r="M23" s="67">
        <v>768.7</v>
      </c>
      <c r="N23" s="90">
        <v>43256</v>
      </c>
      <c r="O23" s="91">
        <v>58066</v>
      </c>
      <c r="P23" s="6">
        <v>43333</v>
      </c>
      <c r="Q23" s="67">
        <v>2.85</v>
      </c>
      <c r="R23" s="6">
        <v>43333</v>
      </c>
      <c r="S23" s="85">
        <v>95.255700000000004</v>
      </c>
      <c r="T23" s="6">
        <v>43333</v>
      </c>
      <c r="U23" s="86">
        <v>0.24885000000000002</v>
      </c>
      <c r="V23" s="6">
        <v>43333</v>
      </c>
      <c r="W23" s="79">
        <v>2.0840000000000001</v>
      </c>
      <c r="X23" s="6">
        <v>43333</v>
      </c>
      <c r="Y23" s="69">
        <v>2862.96</v>
      </c>
      <c r="Z23" s="6">
        <v>43333</v>
      </c>
      <c r="AA23" s="69">
        <v>12.86</v>
      </c>
      <c r="AB23" s="6">
        <v>43333</v>
      </c>
      <c r="AC23" s="67">
        <v>6.8881774720878033</v>
      </c>
      <c r="AD23" s="85">
        <v>6.8380000000000001</v>
      </c>
      <c r="AE23" s="6">
        <v>43333</v>
      </c>
      <c r="AF23" s="77">
        <v>1200</v>
      </c>
      <c r="AG23" s="77">
        <v>1205.5</v>
      </c>
      <c r="AH23" s="77">
        <v>-5.5</v>
      </c>
    </row>
    <row r="24" spans="1:37" s="3" customFormat="1" x14ac:dyDescent="0.15">
      <c r="A24" s="6">
        <v>43332</v>
      </c>
      <c r="B24" s="69">
        <v>262.93</v>
      </c>
      <c r="C24" s="6">
        <v>43332</v>
      </c>
      <c r="D24" s="69">
        <v>265.14999999999998</v>
      </c>
      <c r="E24" s="72">
        <v>1197.3</v>
      </c>
      <c r="F24" s="85">
        <v>6.8525</v>
      </c>
      <c r="G24" s="82">
        <v>1.3694527947015445</v>
      </c>
      <c r="H24" s="6">
        <v>43332</v>
      </c>
      <c r="I24" s="72">
        <v>1557</v>
      </c>
      <c r="J24" s="72">
        <v>8476117.0840000007</v>
      </c>
      <c r="K24" s="81">
        <v>54921.558678300004</v>
      </c>
      <c r="L24" s="6">
        <v>43332</v>
      </c>
      <c r="M24" s="67">
        <v>772.24</v>
      </c>
      <c r="N24" s="90">
        <v>43249</v>
      </c>
      <c r="O24" s="91">
        <v>61235</v>
      </c>
      <c r="P24" s="6">
        <v>43332</v>
      </c>
      <c r="Q24" s="67">
        <v>2.82</v>
      </c>
      <c r="R24" s="6">
        <v>43332</v>
      </c>
      <c r="S24" s="85">
        <v>95.793499999999995</v>
      </c>
      <c r="T24" s="6">
        <v>43332</v>
      </c>
      <c r="U24" s="86">
        <v>0.27722999999999987</v>
      </c>
      <c r="V24" s="6">
        <v>43332</v>
      </c>
      <c r="W24" s="79">
        <v>2.0764</v>
      </c>
      <c r="X24" s="6">
        <v>43332</v>
      </c>
      <c r="Y24" s="69">
        <v>2857.05</v>
      </c>
      <c r="Z24" s="6">
        <v>43332</v>
      </c>
      <c r="AA24" s="69">
        <v>12.49</v>
      </c>
      <c r="AB24" s="6">
        <v>43332</v>
      </c>
      <c r="AC24" s="67">
        <v>6.8880705533450248</v>
      </c>
      <c r="AD24" s="85">
        <v>6.8525</v>
      </c>
      <c r="AE24" s="6">
        <v>43332</v>
      </c>
      <c r="AF24" s="77">
        <v>1194.5999999999999</v>
      </c>
      <c r="AG24" s="77">
        <v>1200.0999999999999</v>
      </c>
      <c r="AH24" s="77">
        <v>-5.5</v>
      </c>
    </row>
    <row r="25" spans="1:37" s="3" customFormat="1" x14ac:dyDescent="0.15">
      <c r="A25" s="6">
        <v>43329</v>
      </c>
      <c r="B25" s="69">
        <v>261.5</v>
      </c>
      <c r="C25" s="6">
        <v>43329</v>
      </c>
      <c r="D25" s="69">
        <v>263.39999999999998</v>
      </c>
      <c r="E25" s="72">
        <v>1191.8</v>
      </c>
      <c r="F25" s="85">
        <v>6.8815</v>
      </c>
      <c r="G25" s="82">
        <v>-0.2800263635925262</v>
      </c>
      <c r="H25" s="6">
        <v>43329</v>
      </c>
      <c r="I25" s="72">
        <v>1557</v>
      </c>
      <c r="J25" s="72">
        <v>8469024.0869999994</v>
      </c>
      <c r="K25" s="81">
        <v>54921.558678300004</v>
      </c>
      <c r="L25" s="6">
        <v>43329</v>
      </c>
      <c r="M25" s="67">
        <v>772.24</v>
      </c>
      <c r="N25" s="90">
        <v>43243</v>
      </c>
      <c r="O25" s="91">
        <v>27527</v>
      </c>
      <c r="P25" s="6">
        <v>43329</v>
      </c>
      <c r="Q25" s="67">
        <v>2.87</v>
      </c>
      <c r="R25" s="6">
        <v>43329</v>
      </c>
      <c r="S25" s="85">
        <v>96.123599999999996</v>
      </c>
      <c r="T25" s="6">
        <v>43329</v>
      </c>
      <c r="U25" s="86">
        <v>0.27937999999999974</v>
      </c>
      <c r="V25" s="6">
        <v>43329</v>
      </c>
      <c r="W25" s="79">
        <v>2.0882000000000001</v>
      </c>
      <c r="X25" s="6">
        <v>43329</v>
      </c>
      <c r="Y25" s="69">
        <v>2850.13</v>
      </c>
      <c r="Z25" s="6">
        <v>43329</v>
      </c>
      <c r="AA25" s="69">
        <v>12.64</v>
      </c>
      <c r="AB25" s="6">
        <v>43329</v>
      </c>
      <c r="AC25" s="67">
        <v>6.8741867671756998</v>
      </c>
      <c r="AD25" s="85">
        <v>6.8815</v>
      </c>
      <c r="AE25" s="6">
        <v>43329</v>
      </c>
      <c r="AF25" s="77">
        <v>1184.2</v>
      </c>
      <c r="AG25" s="77">
        <v>1189.7</v>
      </c>
      <c r="AH25" s="77">
        <v>-5.5</v>
      </c>
    </row>
    <row r="26" spans="1:37" s="3" customFormat="1" x14ac:dyDescent="0.15">
      <c r="A26" s="6">
        <v>43328</v>
      </c>
      <c r="B26" s="69">
        <v>262.22000000000003</v>
      </c>
      <c r="C26" s="6">
        <v>43328</v>
      </c>
      <c r="D26" s="69">
        <v>264</v>
      </c>
      <c r="E26" s="72">
        <v>1181</v>
      </c>
      <c r="F26" s="85">
        <v>6.8959999999999999</v>
      </c>
      <c r="G26" s="82">
        <v>2.1588567203048115</v>
      </c>
      <c r="H26" s="6">
        <v>43328</v>
      </c>
      <c r="I26" s="72">
        <v>1557</v>
      </c>
      <c r="J26" s="72">
        <v>8488660.477</v>
      </c>
      <c r="K26" s="81">
        <v>54921.558678300004</v>
      </c>
      <c r="L26" s="6">
        <v>43328</v>
      </c>
      <c r="M26" s="67">
        <v>773.41</v>
      </c>
      <c r="N26" s="90">
        <v>43235</v>
      </c>
      <c r="O26" s="91">
        <v>31327</v>
      </c>
      <c r="P26" s="6">
        <v>43328</v>
      </c>
      <c r="Q26" s="67">
        <v>2.87</v>
      </c>
      <c r="R26" s="6">
        <v>43328</v>
      </c>
      <c r="S26" s="85">
        <v>96.589500000000001</v>
      </c>
      <c r="T26" s="6">
        <v>43328</v>
      </c>
      <c r="U26" s="86">
        <v>0.27665000000000006</v>
      </c>
      <c r="V26" s="6">
        <v>43328</v>
      </c>
      <c r="W26" s="79">
        <v>2.0884999999999998</v>
      </c>
      <c r="X26" s="6">
        <v>43328</v>
      </c>
      <c r="Y26" s="69">
        <v>2840.69</v>
      </c>
      <c r="Z26" s="6">
        <v>43328</v>
      </c>
      <c r="AA26" s="69">
        <v>13.45</v>
      </c>
      <c r="AB26" s="6">
        <v>43328</v>
      </c>
      <c r="AC26" s="67">
        <v>6.9528517148179514</v>
      </c>
      <c r="AD26" s="85">
        <v>6.8959999999999999</v>
      </c>
      <c r="AE26" s="6">
        <v>43328</v>
      </c>
      <c r="AF26" s="77">
        <v>1184</v>
      </c>
      <c r="AG26" s="77">
        <v>1189.5</v>
      </c>
      <c r="AH26" s="77">
        <v>-5.5</v>
      </c>
    </row>
    <row r="27" spans="1:37" s="3" customFormat="1" x14ac:dyDescent="0.15">
      <c r="A27" s="6">
        <v>43327</v>
      </c>
      <c r="B27" s="69">
        <v>265</v>
      </c>
      <c r="C27" s="6">
        <v>43327</v>
      </c>
      <c r="D27" s="69">
        <v>267.39999999999998</v>
      </c>
      <c r="E27" s="72">
        <v>1181.8</v>
      </c>
      <c r="F27" s="85">
        <v>6.9048999999999996</v>
      </c>
      <c r="G27" s="82">
        <v>5.0433256707444798</v>
      </c>
      <c r="H27" s="6">
        <v>43327</v>
      </c>
      <c r="I27" s="72">
        <v>1557</v>
      </c>
      <c r="J27" s="72">
        <v>8577117.5069999993</v>
      </c>
      <c r="K27" s="81">
        <v>54921.558678300004</v>
      </c>
      <c r="L27" s="6">
        <v>43327</v>
      </c>
      <c r="M27" s="67">
        <v>774.59</v>
      </c>
      <c r="N27" s="90">
        <v>43228</v>
      </c>
      <c r="O27" s="91">
        <v>52621</v>
      </c>
      <c r="P27" s="6">
        <v>43327</v>
      </c>
      <c r="Q27" s="67">
        <v>2.86</v>
      </c>
      <c r="R27" s="6">
        <v>43327</v>
      </c>
      <c r="S27" s="85">
        <v>96.721100000000007</v>
      </c>
      <c r="T27" s="6">
        <v>43327</v>
      </c>
      <c r="U27" s="86">
        <v>0.25835000000000008</v>
      </c>
      <c r="V27" s="6">
        <v>43327</v>
      </c>
      <c r="W27" s="79">
        <v>2.0865999999999998</v>
      </c>
      <c r="X27" s="6">
        <v>43327</v>
      </c>
      <c r="Y27" s="69">
        <v>2818.37</v>
      </c>
      <c r="Z27" s="6">
        <v>43327</v>
      </c>
      <c r="AA27" s="69">
        <v>14.64</v>
      </c>
      <c r="AB27" s="6">
        <v>43327</v>
      </c>
      <c r="AC27" s="67">
        <v>7.0376287834828224</v>
      </c>
      <c r="AD27" s="85">
        <v>6.9048999999999996</v>
      </c>
      <c r="AE27" s="6">
        <v>43327</v>
      </c>
      <c r="AF27" s="77">
        <v>1185</v>
      </c>
      <c r="AG27" s="77">
        <v>1190.5</v>
      </c>
      <c r="AH27" s="77">
        <v>-5.5</v>
      </c>
    </row>
    <row r="28" spans="1:37" s="3" customFormat="1" x14ac:dyDescent="0.15">
      <c r="A28" s="6">
        <v>43326</v>
      </c>
      <c r="B28" s="69">
        <v>265.54000000000002</v>
      </c>
      <c r="C28" s="6">
        <v>43326</v>
      </c>
      <c r="D28" s="69">
        <v>267.64999999999998</v>
      </c>
      <c r="E28" s="72">
        <v>1201.0999999999999</v>
      </c>
      <c r="F28" s="85">
        <v>6.883</v>
      </c>
      <c r="G28" s="82">
        <v>1.8544689504396388</v>
      </c>
      <c r="H28" s="6">
        <v>43326</v>
      </c>
      <c r="I28" s="72">
        <v>1557</v>
      </c>
      <c r="J28" s="72">
        <v>8577117.5069999993</v>
      </c>
      <c r="K28" s="81">
        <v>54921.558678300004</v>
      </c>
      <c r="L28" s="6">
        <v>43326</v>
      </c>
      <c r="M28" s="67">
        <v>776.65</v>
      </c>
      <c r="N28" s="90">
        <v>43221</v>
      </c>
      <c r="O28" s="91">
        <v>51985</v>
      </c>
      <c r="P28" s="6">
        <v>43326</v>
      </c>
      <c r="Q28" s="67">
        <v>2.89</v>
      </c>
      <c r="R28" s="6">
        <v>43326</v>
      </c>
      <c r="S28" s="85">
        <v>96.666799999999995</v>
      </c>
      <c r="T28" s="6">
        <v>43326</v>
      </c>
      <c r="U28" s="86">
        <v>0.24879000000000007</v>
      </c>
      <c r="V28" s="6">
        <v>43326</v>
      </c>
      <c r="W28" s="79">
        <v>2.0981000000000001</v>
      </c>
      <c r="X28" s="6">
        <v>43326</v>
      </c>
      <c r="Y28" s="69">
        <v>2839.96</v>
      </c>
      <c r="Z28" s="6">
        <v>43326</v>
      </c>
      <c r="AA28" s="69">
        <v>13.31</v>
      </c>
      <c r="AB28" s="6">
        <v>43326</v>
      </c>
      <c r="AC28" s="67">
        <v>6.9310178715510782</v>
      </c>
      <c r="AD28" s="85">
        <v>6.883</v>
      </c>
      <c r="AE28" s="6">
        <v>43326</v>
      </c>
      <c r="AF28" s="77">
        <v>1200.7</v>
      </c>
      <c r="AG28" s="77">
        <v>1206.3</v>
      </c>
      <c r="AH28" s="77">
        <v>-5.5999999999999091</v>
      </c>
    </row>
    <row r="29" spans="1:37" s="3" customFormat="1" x14ac:dyDescent="0.15">
      <c r="A29" s="6">
        <v>43325</v>
      </c>
      <c r="B29" s="69">
        <v>267.77999999999997</v>
      </c>
      <c r="C29" s="6">
        <v>43325</v>
      </c>
      <c r="D29" s="69">
        <v>270.10000000000002</v>
      </c>
      <c r="E29" s="72">
        <v>1200.5</v>
      </c>
      <c r="F29" s="85">
        <v>6.8766999999999996</v>
      </c>
      <c r="G29" s="82">
        <v>4.6804057421190919</v>
      </c>
      <c r="H29" s="6">
        <v>43325</v>
      </c>
      <c r="I29" s="72">
        <v>1530</v>
      </c>
      <c r="J29" s="72">
        <v>8577117.5069999993</v>
      </c>
      <c r="K29" s="81">
        <v>53969.161707000007</v>
      </c>
      <c r="L29" s="6">
        <v>43325</v>
      </c>
      <c r="M29" s="67">
        <v>784.6</v>
      </c>
      <c r="N29" s="90">
        <v>43214</v>
      </c>
      <c r="O29" s="91">
        <v>114363</v>
      </c>
      <c r="P29" s="6">
        <v>43325</v>
      </c>
      <c r="Q29" s="67">
        <v>2.88</v>
      </c>
      <c r="R29" s="6">
        <v>43325</v>
      </c>
      <c r="S29" s="85">
        <v>96.293400000000005</v>
      </c>
      <c r="T29" s="6">
        <v>43325</v>
      </c>
      <c r="U29" s="86">
        <v>0.27624999999999966</v>
      </c>
      <c r="V29" s="6">
        <v>43325</v>
      </c>
      <c r="W29" s="79">
        <v>2.0966999999999998</v>
      </c>
      <c r="X29" s="6">
        <v>43325</v>
      </c>
      <c r="Y29" s="69">
        <v>2821.93</v>
      </c>
      <c r="Z29" s="6">
        <v>43325</v>
      </c>
      <c r="AA29" s="69">
        <v>14.78</v>
      </c>
      <c r="AB29" s="6">
        <v>43325</v>
      </c>
      <c r="AC29" s="67">
        <v>6.9979584203915035</v>
      </c>
      <c r="AD29" s="85">
        <v>6.8766999999999996</v>
      </c>
      <c r="AE29" s="6">
        <v>43325</v>
      </c>
      <c r="AF29" s="77">
        <v>1198.9000000000001</v>
      </c>
      <c r="AG29" s="77">
        <v>1204.4000000000001</v>
      </c>
      <c r="AH29" s="77">
        <v>-5.5</v>
      </c>
    </row>
    <row r="30" spans="1:37" s="3" customFormat="1" x14ac:dyDescent="0.15">
      <c r="A30" s="6">
        <v>43322</v>
      </c>
      <c r="B30" s="69">
        <v>267.02999999999997</v>
      </c>
      <c r="C30" s="6">
        <v>43322</v>
      </c>
      <c r="D30" s="69">
        <v>269.39999999999998</v>
      </c>
      <c r="E30" s="72">
        <v>1219.2</v>
      </c>
      <c r="F30" s="85">
        <v>6.8574000000000002</v>
      </c>
      <c r="G30" s="82">
        <v>0.60253090488203043</v>
      </c>
      <c r="H30" s="6">
        <v>43322</v>
      </c>
      <c r="I30" s="72">
        <v>1530</v>
      </c>
      <c r="J30" s="72">
        <v>8641419.5069999993</v>
      </c>
      <c r="K30" s="81">
        <v>53969.161707000007</v>
      </c>
      <c r="L30" s="6">
        <v>43322</v>
      </c>
      <c r="M30" s="67">
        <v>786.08</v>
      </c>
      <c r="N30" s="90">
        <v>43207</v>
      </c>
      <c r="O30" s="91">
        <v>143594</v>
      </c>
      <c r="P30" s="6">
        <v>43322</v>
      </c>
      <c r="Q30" s="67">
        <v>2.87</v>
      </c>
      <c r="R30" s="6">
        <v>43322</v>
      </c>
      <c r="S30" s="85">
        <v>96.328999999999994</v>
      </c>
      <c r="T30" s="6">
        <v>43322</v>
      </c>
      <c r="U30" s="86">
        <v>0.27654999999999985</v>
      </c>
      <c r="V30" s="6">
        <v>43322</v>
      </c>
      <c r="W30" s="79">
        <v>2.1002999999999998</v>
      </c>
      <c r="X30" s="6">
        <v>43322</v>
      </c>
      <c r="Y30" s="69">
        <v>2833.28</v>
      </c>
      <c r="Z30" s="6">
        <v>43322</v>
      </c>
      <c r="AA30" s="69">
        <v>13.16</v>
      </c>
      <c r="AB30" s="6">
        <v>43322</v>
      </c>
      <c r="AC30" s="67">
        <v>6.8727662811023613</v>
      </c>
      <c r="AD30" s="85">
        <v>6.8574000000000002</v>
      </c>
      <c r="AE30" s="6">
        <v>43322</v>
      </c>
      <c r="AF30" s="77">
        <v>1219</v>
      </c>
      <c r="AG30" s="77">
        <v>1224.5999999999999</v>
      </c>
      <c r="AH30" s="77">
        <v>-5.5999999999999091</v>
      </c>
    </row>
    <row r="31" spans="1:37" s="3" customFormat="1" x14ac:dyDescent="0.15">
      <c r="A31" s="6">
        <v>43321</v>
      </c>
      <c r="B31" s="69">
        <v>267.17</v>
      </c>
      <c r="C31" s="6">
        <v>43321</v>
      </c>
      <c r="D31" s="69">
        <v>269.55</v>
      </c>
      <c r="E31" s="72">
        <v>1220</v>
      </c>
      <c r="F31" s="85">
        <v>6.8282999999999996</v>
      </c>
      <c r="G31" s="82">
        <v>1.7175695661260306</v>
      </c>
      <c r="H31" s="6">
        <v>43321</v>
      </c>
      <c r="I31" s="72">
        <v>1530</v>
      </c>
      <c r="J31" s="72">
        <v>8641419.5069999993</v>
      </c>
      <c r="K31" s="81">
        <v>53969.161707000007</v>
      </c>
      <c r="L31" s="6">
        <v>43321</v>
      </c>
      <c r="M31" s="67">
        <v>786.08</v>
      </c>
      <c r="N31" s="90">
        <v>43200</v>
      </c>
      <c r="O31" s="91">
        <v>138212</v>
      </c>
      <c r="P31" s="6">
        <v>43321</v>
      </c>
      <c r="Q31" s="67">
        <v>2.93</v>
      </c>
      <c r="R31" s="6">
        <v>43321</v>
      </c>
      <c r="S31" s="85">
        <v>95.618700000000004</v>
      </c>
      <c r="T31" s="6">
        <v>43321</v>
      </c>
      <c r="U31" s="86">
        <v>0.29490000000000016</v>
      </c>
      <c r="V31" s="6">
        <v>43321</v>
      </c>
      <c r="W31" s="79">
        <v>2.1105999999999998</v>
      </c>
      <c r="X31" s="6">
        <v>43321</v>
      </c>
      <c r="Y31" s="69">
        <v>2853.58</v>
      </c>
      <c r="Z31" s="6">
        <v>43321</v>
      </c>
      <c r="AA31" s="69">
        <v>11.27</v>
      </c>
      <c r="AB31" s="6">
        <v>43321</v>
      </c>
      <c r="AC31" s="67">
        <v>6.8720837470819669</v>
      </c>
      <c r="AD31" s="85">
        <v>6.8282999999999996</v>
      </c>
      <c r="AE31" s="6">
        <v>43321</v>
      </c>
      <c r="AF31" s="77">
        <v>1219.9000000000001</v>
      </c>
      <c r="AG31" s="77">
        <v>1225.5</v>
      </c>
      <c r="AH31" s="77">
        <v>-5.5999999999999091</v>
      </c>
    </row>
    <row r="32" spans="1:37" s="3" customFormat="1" x14ac:dyDescent="0.15">
      <c r="A32" s="6">
        <v>43320</v>
      </c>
      <c r="B32" s="69">
        <v>267.01</v>
      </c>
      <c r="C32" s="6">
        <v>43320</v>
      </c>
      <c r="D32" s="69">
        <v>269.5</v>
      </c>
      <c r="E32" s="72">
        <v>1221.8</v>
      </c>
      <c r="F32" s="85">
        <v>6.8315999999999999</v>
      </c>
      <c r="G32" s="82">
        <v>1.1427771794171235</v>
      </c>
      <c r="H32" s="6">
        <v>43320</v>
      </c>
      <c r="I32" s="72">
        <v>1530</v>
      </c>
      <c r="J32" s="72">
        <v>8641419.5069999993</v>
      </c>
      <c r="K32" s="81">
        <v>53969.161707000007</v>
      </c>
      <c r="L32" s="6">
        <v>43320</v>
      </c>
      <c r="M32" s="67">
        <v>786.08</v>
      </c>
      <c r="N32" s="90">
        <v>43193</v>
      </c>
      <c r="O32" s="91">
        <v>137849</v>
      </c>
      <c r="P32" s="6">
        <v>43320</v>
      </c>
      <c r="Q32" s="67">
        <v>2.96</v>
      </c>
      <c r="R32" s="6">
        <v>43320</v>
      </c>
      <c r="S32" s="85">
        <v>95.110299999999995</v>
      </c>
      <c r="T32" s="6">
        <v>43320</v>
      </c>
      <c r="U32" s="86">
        <v>0.29220000000000024</v>
      </c>
      <c r="V32" s="6">
        <v>43320</v>
      </c>
      <c r="W32" s="79">
        <v>2.1276000000000002</v>
      </c>
      <c r="X32" s="6">
        <v>43320</v>
      </c>
      <c r="Y32" s="69">
        <v>2857.7</v>
      </c>
      <c r="Z32" s="6">
        <v>43320</v>
      </c>
      <c r="AA32" s="69">
        <v>10.85</v>
      </c>
      <c r="AB32" s="6">
        <v>43320</v>
      </c>
      <c r="AC32" s="67">
        <v>6.8606866898019323</v>
      </c>
      <c r="AD32" s="85">
        <v>6.8315999999999999</v>
      </c>
      <c r="AE32" s="6">
        <v>43320</v>
      </c>
      <c r="AF32" s="77">
        <v>1221</v>
      </c>
      <c r="AG32" s="77">
        <v>1226.5999999999999</v>
      </c>
      <c r="AH32" s="77">
        <v>-5.5999999999999091</v>
      </c>
    </row>
    <row r="33" spans="1:37" s="3" customFormat="1" x14ac:dyDescent="0.15">
      <c r="A33" s="6">
        <v>43319</v>
      </c>
      <c r="B33" s="69">
        <v>267.61</v>
      </c>
      <c r="C33" s="6">
        <v>43319</v>
      </c>
      <c r="D33" s="69">
        <v>270.10000000000002</v>
      </c>
      <c r="E33" s="72">
        <v>1218.8</v>
      </c>
      <c r="F33" s="85">
        <v>6.8339999999999996</v>
      </c>
      <c r="G33" s="82">
        <v>2.3076550870481469</v>
      </c>
      <c r="H33" s="6">
        <v>43319</v>
      </c>
      <c r="I33" s="72">
        <v>1530</v>
      </c>
      <c r="J33" s="72">
        <v>8641419.5069999993</v>
      </c>
      <c r="K33" s="81">
        <v>53969.161707000007</v>
      </c>
      <c r="L33" s="6">
        <v>43319</v>
      </c>
      <c r="M33" s="67">
        <v>787.53</v>
      </c>
      <c r="N33" s="90">
        <v>43158</v>
      </c>
      <c r="O33" s="91">
        <v>157634</v>
      </c>
      <c r="P33" s="6">
        <v>43319</v>
      </c>
      <c r="Q33" s="67">
        <v>2.98</v>
      </c>
      <c r="R33" s="6">
        <v>43319</v>
      </c>
      <c r="S33" s="85">
        <v>95.180899999999994</v>
      </c>
      <c r="T33" s="6">
        <v>43319</v>
      </c>
      <c r="U33" s="86">
        <v>0.29814000000000007</v>
      </c>
      <c r="V33" s="6">
        <v>43319</v>
      </c>
      <c r="W33" s="79">
        <v>2.1322999999999999</v>
      </c>
      <c r="X33" s="6">
        <v>43319</v>
      </c>
      <c r="Y33" s="69">
        <v>2858.45</v>
      </c>
      <c r="Z33" s="6">
        <v>43319</v>
      </c>
      <c r="AA33" s="69">
        <v>10.93</v>
      </c>
      <c r="AB33" s="6">
        <v>43319</v>
      </c>
      <c r="AC33" s="67">
        <v>6.8928856938628158</v>
      </c>
      <c r="AD33" s="85">
        <v>6.8339999999999996</v>
      </c>
      <c r="AE33" s="6">
        <v>43319</v>
      </c>
      <c r="AF33" s="77">
        <v>1218.3</v>
      </c>
      <c r="AG33" s="77">
        <v>1223.9000000000001</v>
      </c>
      <c r="AH33" s="77">
        <v>-5.6000000000001364</v>
      </c>
    </row>
    <row r="34" spans="1:37" s="3" customFormat="1" x14ac:dyDescent="0.15">
      <c r="A34" s="6">
        <v>43318</v>
      </c>
      <c r="B34" s="69">
        <v>267.52</v>
      </c>
      <c r="C34" s="6">
        <v>43318</v>
      </c>
      <c r="D34" s="69">
        <v>270.25</v>
      </c>
      <c r="E34" s="72">
        <v>1215.5999999999999</v>
      </c>
      <c r="F34" s="85">
        <v>6.8419999999999996</v>
      </c>
      <c r="G34" s="82">
        <v>2.8480934621505867</v>
      </c>
      <c r="H34" s="6">
        <v>43318</v>
      </c>
      <c r="I34" s="72">
        <v>1530</v>
      </c>
      <c r="J34" s="72">
        <v>8641419.5069999993</v>
      </c>
      <c r="K34" s="81">
        <v>53969.161707000007</v>
      </c>
      <c r="L34" s="6">
        <v>43318</v>
      </c>
      <c r="M34" s="67">
        <v>788.71</v>
      </c>
      <c r="N34" s="90">
        <v>43151</v>
      </c>
      <c r="O34" s="91">
        <v>187318</v>
      </c>
      <c r="P34" s="6">
        <v>43318</v>
      </c>
      <c r="Q34" s="67">
        <v>2.94</v>
      </c>
      <c r="R34" s="6">
        <v>43318</v>
      </c>
      <c r="S34" s="85">
        <v>95.370900000000006</v>
      </c>
      <c r="T34" s="6">
        <v>43318</v>
      </c>
      <c r="U34" s="86">
        <v>0.33644999999999969</v>
      </c>
      <c r="V34" s="6">
        <v>43318</v>
      </c>
      <c r="W34" s="79">
        <v>2.1154000000000002</v>
      </c>
      <c r="X34" s="6">
        <v>43318</v>
      </c>
      <c r="Y34" s="69">
        <v>2850.4</v>
      </c>
      <c r="Z34" s="6">
        <v>43318</v>
      </c>
      <c r="AA34" s="69">
        <v>11.27</v>
      </c>
      <c r="AB34" s="6">
        <v>43318</v>
      </c>
      <c r="AC34" s="67">
        <v>6.9148688756169792</v>
      </c>
      <c r="AD34" s="85">
        <v>6.8419999999999996</v>
      </c>
      <c r="AE34" s="6">
        <v>43318</v>
      </c>
      <c r="AF34" s="77">
        <v>1217.7</v>
      </c>
      <c r="AG34" s="77">
        <v>1223.5</v>
      </c>
      <c r="AH34" s="77">
        <v>-5.7999999999999545</v>
      </c>
    </row>
    <row r="35" spans="1:37" s="3" customFormat="1" x14ac:dyDescent="0.15">
      <c r="A35" s="6">
        <v>43315</v>
      </c>
      <c r="B35" s="69">
        <v>267.66000000000003</v>
      </c>
      <c r="C35" s="6">
        <v>43315</v>
      </c>
      <c r="D35" s="69">
        <v>270.2</v>
      </c>
      <c r="E35" s="72">
        <v>1221.9000000000001</v>
      </c>
      <c r="F35" s="85">
        <v>6.8620000000000001</v>
      </c>
      <c r="G35" s="82">
        <v>0.62655006671269575</v>
      </c>
      <c r="H35" s="6">
        <v>43315</v>
      </c>
      <c r="I35" s="72">
        <v>1530</v>
      </c>
      <c r="J35" s="72">
        <v>8641419.5069999993</v>
      </c>
      <c r="K35" s="81">
        <v>53969.161707000007</v>
      </c>
      <c r="L35" s="6">
        <v>43315</v>
      </c>
      <c r="M35" s="67">
        <v>794.89</v>
      </c>
      <c r="N35" s="90">
        <v>43144</v>
      </c>
      <c r="O35" s="91">
        <v>179711</v>
      </c>
      <c r="P35" s="6">
        <v>43315</v>
      </c>
      <c r="Q35" s="67">
        <v>2.95</v>
      </c>
      <c r="R35" s="6">
        <v>43315</v>
      </c>
      <c r="S35" s="85">
        <v>95.217299999999994</v>
      </c>
      <c r="T35" s="6">
        <v>43315</v>
      </c>
      <c r="U35" s="86">
        <v>0.3412</v>
      </c>
      <c r="V35" s="6">
        <v>43315</v>
      </c>
      <c r="W35" s="79">
        <v>2.1204999999999998</v>
      </c>
      <c r="X35" s="6">
        <v>43315</v>
      </c>
      <c r="Y35" s="69">
        <v>2840.35</v>
      </c>
      <c r="Z35" s="6">
        <v>43315</v>
      </c>
      <c r="AA35" s="69">
        <v>11.64</v>
      </c>
      <c r="AB35" s="6">
        <v>43315</v>
      </c>
      <c r="AC35" s="67">
        <v>6.8779437199116122</v>
      </c>
      <c r="AD35" s="85">
        <v>6.8620000000000001</v>
      </c>
      <c r="AE35" s="74">
        <v>43315</v>
      </c>
      <c r="AF35" s="77">
        <v>1223.2</v>
      </c>
      <c r="AG35" s="77">
        <v>1229</v>
      </c>
      <c r="AH35" s="77">
        <v>-5.7999999999999545</v>
      </c>
    </row>
    <row r="36" spans="1:37" s="3" customFormat="1" x14ac:dyDescent="0.15">
      <c r="A36" s="6">
        <v>43314</v>
      </c>
      <c r="B36" s="69">
        <v>268.01</v>
      </c>
      <c r="C36" s="6">
        <v>43314</v>
      </c>
      <c r="D36" s="69">
        <v>270.75</v>
      </c>
      <c r="E36" s="72">
        <v>1215.9000000000001</v>
      </c>
      <c r="F36" s="85">
        <v>6.83</v>
      </c>
      <c r="G36" s="82">
        <v>3.7512056520970418</v>
      </c>
      <c r="H36" s="6">
        <v>43314</v>
      </c>
      <c r="I36" s="72">
        <v>1530</v>
      </c>
      <c r="J36" s="72">
        <v>8646495.2440000009</v>
      </c>
      <c r="K36" s="81">
        <v>53969.161707000007</v>
      </c>
      <c r="L36" s="6">
        <v>43314</v>
      </c>
      <c r="M36" s="67">
        <v>796.96</v>
      </c>
      <c r="N36" s="90">
        <v>43137</v>
      </c>
      <c r="O36" s="91">
        <v>191426</v>
      </c>
      <c r="P36" s="6">
        <v>43314</v>
      </c>
      <c r="Q36" s="67">
        <v>2.98</v>
      </c>
      <c r="R36" s="6">
        <v>43314</v>
      </c>
      <c r="S36" s="85">
        <v>95.176699999999997</v>
      </c>
      <c r="T36" s="6">
        <v>43314</v>
      </c>
      <c r="U36" s="86">
        <v>0.33840000000000003</v>
      </c>
      <c r="V36" s="6">
        <v>43314</v>
      </c>
      <c r="W36" s="79">
        <v>2.1301000000000001</v>
      </c>
      <c r="X36" s="6">
        <v>43314</v>
      </c>
      <c r="Y36" s="69">
        <v>2827.22</v>
      </c>
      <c r="Z36" s="6">
        <v>43314</v>
      </c>
      <c r="AA36" s="69">
        <v>12.19</v>
      </c>
      <c r="AB36" s="6">
        <v>43314</v>
      </c>
      <c r="AC36" s="67">
        <v>6.9259530747594376</v>
      </c>
      <c r="AD36" s="85">
        <v>6.83</v>
      </c>
      <c r="AE36" s="74">
        <v>43314</v>
      </c>
      <c r="AF36" s="77">
        <v>1220.0999999999999</v>
      </c>
      <c r="AG36" s="77">
        <v>1225.8</v>
      </c>
      <c r="AH36" s="77">
        <v>-5.7000000000000455</v>
      </c>
    </row>
    <row r="37" spans="1:37" s="3" customFormat="1" x14ac:dyDescent="0.15">
      <c r="A37" s="6">
        <v>43313</v>
      </c>
      <c r="B37" s="69">
        <v>268.45</v>
      </c>
      <c r="C37" s="6">
        <v>43313</v>
      </c>
      <c r="D37" s="69">
        <v>271.45</v>
      </c>
      <c r="E37" s="72">
        <v>1224.5</v>
      </c>
      <c r="F37" s="85">
        <v>6.7948000000000004</v>
      </c>
      <c r="G37" s="82">
        <v>3.9485098140080481</v>
      </c>
      <c r="H37" s="6">
        <v>43313</v>
      </c>
      <c r="I37" s="72">
        <v>1530</v>
      </c>
      <c r="J37" s="72">
        <v>8646495.2440000009</v>
      </c>
      <c r="K37" s="81">
        <v>53969.161707000007</v>
      </c>
      <c r="L37" s="6">
        <v>43313</v>
      </c>
      <c r="M37" s="67">
        <v>796.96</v>
      </c>
      <c r="N37" s="90">
        <v>43130</v>
      </c>
      <c r="O37" s="91">
        <v>214595</v>
      </c>
      <c r="P37" s="6">
        <v>43313</v>
      </c>
      <c r="Q37" s="67">
        <v>3</v>
      </c>
      <c r="R37" s="6">
        <v>43313</v>
      </c>
      <c r="S37" s="85">
        <v>94.670299999999997</v>
      </c>
      <c r="T37" s="6">
        <v>43313</v>
      </c>
      <c r="U37" s="86">
        <v>0.33065000000000033</v>
      </c>
      <c r="V37" s="6">
        <v>43313</v>
      </c>
      <c r="W37" s="79">
        <v>2.1366000000000001</v>
      </c>
      <c r="X37" s="6">
        <v>43313</v>
      </c>
      <c r="Y37" s="69">
        <v>2813.36</v>
      </c>
      <c r="Z37" s="6">
        <v>43313</v>
      </c>
      <c r="AA37" s="69">
        <v>13.15</v>
      </c>
      <c r="AB37" s="6">
        <v>43313</v>
      </c>
      <c r="AC37" s="67">
        <v>6.8950908757533682</v>
      </c>
      <c r="AD37" s="85">
        <v>6.7948000000000004</v>
      </c>
      <c r="AE37" s="74">
        <v>43313</v>
      </c>
      <c r="AF37" s="77">
        <v>1227.5999999999999</v>
      </c>
      <c r="AG37" s="77">
        <v>1233.4000000000001</v>
      </c>
      <c r="AH37" s="77">
        <v>-5.8000000000001819</v>
      </c>
    </row>
    <row r="38" spans="1:37" s="3" customFormat="1" x14ac:dyDescent="0.15">
      <c r="A38" s="6">
        <v>43312</v>
      </c>
      <c r="B38" s="69">
        <v>268.64999999999998</v>
      </c>
      <c r="C38" s="6">
        <v>43312</v>
      </c>
      <c r="D38" s="69">
        <v>271.64999999999998</v>
      </c>
      <c r="E38" s="72">
        <v>1232.9000000000001</v>
      </c>
      <c r="F38" s="85">
        <v>6.8254999999999999</v>
      </c>
      <c r="G38" s="82">
        <v>1.0965590689150417</v>
      </c>
      <c r="H38" s="6">
        <v>43312</v>
      </c>
      <c r="I38" s="72">
        <v>1530</v>
      </c>
      <c r="J38" s="72">
        <v>8661188.9829999991</v>
      </c>
      <c r="K38" s="81">
        <v>53969.161707000007</v>
      </c>
      <c r="L38" s="6">
        <v>43312</v>
      </c>
      <c r="M38" s="67">
        <v>800.2</v>
      </c>
      <c r="N38" s="90">
        <v>43123</v>
      </c>
      <c r="O38" s="91">
        <v>211829</v>
      </c>
      <c r="P38" s="6">
        <v>43312</v>
      </c>
      <c r="Q38" s="67">
        <v>2.96</v>
      </c>
      <c r="R38" s="6">
        <v>43312</v>
      </c>
      <c r="S38" s="85">
        <v>94.537199999999999</v>
      </c>
      <c r="T38" s="6">
        <v>43312</v>
      </c>
      <c r="U38" s="86">
        <v>0.32825999999999977</v>
      </c>
      <c r="V38" s="6">
        <v>43312</v>
      </c>
      <c r="W38" s="79">
        <v>2.1272000000000002</v>
      </c>
      <c r="X38" s="6">
        <v>43312</v>
      </c>
      <c r="Y38" s="69">
        <v>2816.29</v>
      </c>
      <c r="Z38" s="6">
        <v>43312</v>
      </c>
      <c r="AA38" s="69">
        <v>12.83</v>
      </c>
      <c r="AB38" s="6">
        <v>43312</v>
      </c>
      <c r="AC38" s="67">
        <v>6.8531587904290685</v>
      </c>
      <c r="AD38" s="85">
        <v>6.8254999999999999</v>
      </c>
      <c r="AE38" s="74">
        <v>43312</v>
      </c>
      <c r="AF38" s="77">
        <v>1233.5999999999999</v>
      </c>
      <c r="AG38" s="77">
        <v>1239.3</v>
      </c>
      <c r="AH38" s="77">
        <v>-5.7000000000000455</v>
      </c>
    </row>
    <row r="39" spans="1:37" s="3" customFormat="1" x14ac:dyDescent="0.15">
      <c r="A39" s="6">
        <v>43311</v>
      </c>
      <c r="B39" s="69">
        <v>268.56</v>
      </c>
      <c r="C39" s="6">
        <v>43311</v>
      </c>
      <c r="D39" s="69">
        <v>271.55</v>
      </c>
      <c r="E39" s="72">
        <v>1230.2</v>
      </c>
      <c r="F39" s="85">
        <v>6.8255999999999997</v>
      </c>
      <c r="G39" s="82">
        <v>1.5851047309788555</v>
      </c>
      <c r="H39" s="6">
        <v>43311</v>
      </c>
      <c r="I39" s="72">
        <v>1530</v>
      </c>
      <c r="J39" s="72">
        <v>8661188.9829999991</v>
      </c>
      <c r="K39" s="81">
        <v>53969.161707000007</v>
      </c>
      <c r="L39" s="6">
        <v>43311</v>
      </c>
      <c r="M39" s="67">
        <v>800.2</v>
      </c>
      <c r="N39" s="90">
        <v>43116</v>
      </c>
      <c r="O39" s="91">
        <v>203967</v>
      </c>
      <c r="P39" s="6">
        <v>43311</v>
      </c>
      <c r="Q39" s="67">
        <v>2.98</v>
      </c>
      <c r="R39" s="6">
        <v>43311</v>
      </c>
      <c r="S39" s="85">
        <v>94.284899999999993</v>
      </c>
      <c r="T39" s="6">
        <v>43311</v>
      </c>
      <c r="U39" s="86">
        <v>0.36193000000000008</v>
      </c>
      <c r="V39" s="6">
        <v>43311</v>
      </c>
      <c r="W39" s="79">
        <v>2.1324000000000001</v>
      </c>
      <c r="X39" s="6">
        <v>43311</v>
      </c>
      <c r="Y39" s="69">
        <v>2802.6</v>
      </c>
      <c r="Z39" s="6">
        <v>43311</v>
      </c>
      <c r="AA39" s="69">
        <v>14.26</v>
      </c>
      <c r="AB39" s="6">
        <v>43311</v>
      </c>
      <c r="AC39" s="67">
        <v>6.8656715371809458</v>
      </c>
      <c r="AD39" s="85">
        <v>6.8255999999999997</v>
      </c>
      <c r="AE39" s="74">
        <v>43311</v>
      </c>
      <c r="AF39" s="77">
        <v>1231.5</v>
      </c>
      <c r="AG39" s="77">
        <v>1237.0999999999999</v>
      </c>
      <c r="AH39" s="77">
        <v>-5.5999999999999091</v>
      </c>
    </row>
    <row r="40" spans="1:37" s="75" customFormat="1" x14ac:dyDescent="0.15">
      <c r="A40" s="74">
        <v>43308</v>
      </c>
      <c r="B40" s="77">
        <v>268.45999999999998</v>
      </c>
      <c r="C40" s="74">
        <v>43308</v>
      </c>
      <c r="D40" s="77">
        <v>271.5</v>
      </c>
      <c r="E40" s="82">
        <v>1232.5</v>
      </c>
      <c r="F40" s="76">
        <v>6.8246000000000002</v>
      </c>
      <c r="G40" s="82">
        <v>1.0700001607535796</v>
      </c>
      <c r="H40" s="74">
        <v>43308</v>
      </c>
      <c r="I40" s="82">
        <v>1530</v>
      </c>
      <c r="J40" s="82">
        <v>8661188.9829999991</v>
      </c>
      <c r="K40" s="81">
        <v>53969.161707000007</v>
      </c>
      <c r="L40" s="74">
        <v>43308</v>
      </c>
      <c r="M40" s="83">
        <v>800.2</v>
      </c>
      <c r="N40" s="90">
        <v>43109</v>
      </c>
      <c r="O40" s="91">
        <v>198040</v>
      </c>
      <c r="P40" s="74">
        <v>43308</v>
      </c>
      <c r="Q40" s="80">
        <v>2.96</v>
      </c>
      <c r="R40" s="74">
        <v>43308</v>
      </c>
      <c r="S40" s="76">
        <v>94.690200000000004</v>
      </c>
      <c r="T40" s="74">
        <v>43308</v>
      </c>
      <c r="U40" s="76">
        <v>0.36107999999999985</v>
      </c>
      <c r="V40" s="74">
        <v>43308</v>
      </c>
      <c r="W40" s="79">
        <v>2.1265000000000001</v>
      </c>
      <c r="X40" s="74">
        <v>43308</v>
      </c>
      <c r="Y40" s="77">
        <v>2818.82</v>
      </c>
      <c r="Z40" s="74">
        <v>43308</v>
      </c>
      <c r="AA40" s="77">
        <v>13.03</v>
      </c>
      <c r="AB40" s="74">
        <v>43308</v>
      </c>
      <c r="AC40" s="80">
        <v>6.8515975263286011</v>
      </c>
      <c r="AD40" s="87">
        <v>6.8246000000000002</v>
      </c>
      <c r="AE40" s="74">
        <v>43308</v>
      </c>
      <c r="AF40" s="77">
        <v>1232.7</v>
      </c>
      <c r="AG40" s="77">
        <v>1238.4000000000001</v>
      </c>
      <c r="AH40" s="77">
        <v>-5.7000000000000455</v>
      </c>
      <c r="AK40" s="42"/>
    </row>
    <row r="41" spans="1:37" s="75" customFormat="1" x14ac:dyDescent="0.15">
      <c r="A41" s="74">
        <v>43307</v>
      </c>
      <c r="B41" s="77">
        <v>268.62</v>
      </c>
      <c r="C41" s="74">
        <v>43307</v>
      </c>
      <c r="D41" s="77">
        <v>272.10000000000002</v>
      </c>
      <c r="E41" s="82">
        <v>1231.5999999999999</v>
      </c>
      <c r="F41" s="76">
        <v>6.7824999999999998</v>
      </c>
      <c r="G41" s="82">
        <v>3.5345009404086909</v>
      </c>
      <c r="H41" s="74">
        <v>43307</v>
      </c>
      <c r="I41" s="82">
        <v>1530</v>
      </c>
      <c r="J41" s="82">
        <v>8661381.8829999994</v>
      </c>
      <c r="K41" s="81">
        <v>53969.161707000007</v>
      </c>
      <c r="L41" s="74">
        <v>43307</v>
      </c>
      <c r="M41" s="83">
        <v>800.2</v>
      </c>
      <c r="N41" s="90">
        <v>43102</v>
      </c>
      <c r="O41" s="91">
        <v>152650</v>
      </c>
      <c r="P41" s="74">
        <v>43307</v>
      </c>
      <c r="Q41" s="80">
        <v>2.98</v>
      </c>
      <c r="R41" s="74">
        <v>43307</v>
      </c>
      <c r="S41" s="76">
        <v>94.771500000000003</v>
      </c>
      <c r="T41" s="74">
        <v>43307</v>
      </c>
      <c r="U41" s="76">
        <v>0.35728000000000004</v>
      </c>
      <c r="V41" s="74">
        <v>43307</v>
      </c>
      <c r="W41" s="79">
        <v>2.1236000000000002</v>
      </c>
      <c r="X41" s="74">
        <v>43307</v>
      </c>
      <c r="Y41" s="77">
        <v>2837.44</v>
      </c>
      <c r="Z41" s="74">
        <v>43307</v>
      </c>
      <c r="AA41" s="77">
        <v>12.14</v>
      </c>
      <c r="AB41" s="74">
        <v>43307</v>
      </c>
      <c r="AC41" s="80">
        <v>6.8717570942513806</v>
      </c>
      <c r="AD41" s="87">
        <v>6.7824999999999998</v>
      </c>
      <c r="AE41" s="74">
        <v>43307</v>
      </c>
      <c r="AF41" s="77">
        <v>1235.3</v>
      </c>
      <c r="AG41" s="77">
        <v>1241</v>
      </c>
      <c r="AH41" s="77">
        <v>-5.7000000000000455</v>
      </c>
      <c r="AK41" s="42"/>
    </row>
    <row r="42" spans="1:37" s="75" customFormat="1" x14ac:dyDescent="0.15">
      <c r="A42" s="74">
        <v>43306</v>
      </c>
      <c r="B42" s="77">
        <v>268.01</v>
      </c>
      <c r="C42" s="74">
        <v>43306</v>
      </c>
      <c r="D42" s="77">
        <v>271.7</v>
      </c>
      <c r="E42" s="82">
        <v>1241</v>
      </c>
      <c r="F42" s="76">
        <v>6.7784000000000004</v>
      </c>
      <c r="G42" s="82">
        <v>1.2483016380792833</v>
      </c>
      <c r="H42" s="74">
        <v>43306</v>
      </c>
      <c r="I42" s="82">
        <v>1530</v>
      </c>
      <c r="J42" s="82">
        <v>8661381.8829999994</v>
      </c>
      <c r="K42" s="81">
        <v>53969.161707000007</v>
      </c>
      <c r="L42" s="74">
        <v>43306</v>
      </c>
      <c r="M42" s="83">
        <v>800.2</v>
      </c>
      <c r="N42" s="90">
        <v>43095</v>
      </c>
      <c r="O42" s="91">
        <v>109919</v>
      </c>
      <c r="P42" s="74">
        <v>43306</v>
      </c>
      <c r="Q42" s="80">
        <v>2.94</v>
      </c>
      <c r="R42" s="74">
        <v>43306</v>
      </c>
      <c r="S42" s="76">
        <v>94.217500000000001</v>
      </c>
      <c r="T42" s="74">
        <v>43306</v>
      </c>
      <c r="U42" s="76">
        <v>0.34487999999999985</v>
      </c>
      <c r="V42" s="74">
        <v>43306</v>
      </c>
      <c r="W42" s="79">
        <v>2.1292</v>
      </c>
      <c r="X42" s="74">
        <v>43306</v>
      </c>
      <c r="Y42" s="77">
        <v>2846.07</v>
      </c>
      <c r="Z42" s="74">
        <v>43306</v>
      </c>
      <c r="AA42" s="77">
        <v>12.29</v>
      </c>
      <c r="AB42" s="74">
        <v>43306</v>
      </c>
      <c r="AC42" s="80">
        <v>6.8096814234971799</v>
      </c>
      <c r="AD42" s="87">
        <v>6.7784000000000004</v>
      </c>
      <c r="AE42" s="74">
        <v>43306</v>
      </c>
      <c r="AF42" s="77">
        <v>1241</v>
      </c>
      <c r="AG42" s="77">
        <v>1246.7</v>
      </c>
      <c r="AH42" s="77">
        <v>-5.7000000000000455</v>
      </c>
      <c r="AK42" s="42"/>
    </row>
    <row r="43" spans="1:37" s="75" customFormat="1" x14ac:dyDescent="0.15">
      <c r="A43" s="74">
        <v>43305</v>
      </c>
      <c r="B43" s="77">
        <v>268.04000000000002</v>
      </c>
      <c r="C43" s="74">
        <v>43305</v>
      </c>
      <c r="D43" s="77">
        <v>271.7</v>
      </c>
      <c r="E43" s="82">
        <v>1233.8</v>
      </c>
      <c r="F43" s="76">
        <v>6.81</v>
      </c>
      <c r="G43" s="82">
        <v>1.5639059912871858</v>
      </c>
      <c r="H43" s="74">
        <v>43305</v>
      </c>
      <c r="I43" s="82">
        <v>1530</v>
      </c>
      <c r="J43" s="82">
        <v>8661381.8829999994</v>
      </c>
      <c r="K43" s="81">
        <v>53969.161707000007</v>
      </c>
      <c r="L43" s="74">
        <v>43305</v>
      </c>
      <c r="M43" s="83">
        <v>802.55</v>
      </c>
      <c r="N43" s="90">
        <v>43088</v>
      </c>
      <c r="O43" s="91">
        <v>87076</v>
      </c>
      <c r="P43" s="74">
        <v>43305</v>
      </c>
      <c r="Q43" s="80">
        <v>2.95</v>
      </c>
      <c r="R43" s="74">
        <v>43305</v>
      </c>
      <c r="S43" s="76">
        <v>94.597800000000007</v>
      </c>
      <c r="T43" s="74">
        <v>43305</v>
      </c>
      <c r="U43" s="76">
        <v>0.35048000000000012</v>
      </c>
      <c r="V43" s="74">
        <v>43305</v>
      </c>
      <c r="W43" s="79">
        <v>2.1204000000000001</v>
      </c>
      <c r="X43" s="74">
        <v>43305</v>
      </c>
      <c r="Y43" s="77">
        <v>2820.4</v>
      </c>
      <c r="Z43" s="74">
        <v>43305</v>
      </c>
      <c r="AA43" s="77">
        <v>12.41</v>
      </c>
      <c r="AB43" s="74">
        <v>43305</v>
      </c>
      <c r="AC43" s="80">
        <v>6.8494202030799158</v>
      </c>
      <c r="AD43" s="87">
        <v>6.81</v>
      </c>
      <c r="AE43" s="74">
        <v>43305</v>
      </c>
      <c r="AF43" s="77">
        <v>1234.5999999999999</v>
      </c>
      <c r="AG43" s="77">
        <v>1240.4000000000001</v>
      </c>
      <c r="AH43" s="77">
        <v>-5.8000000000001819</v>
      </c>
      <c r="AK43" s="42"/>
    </row>
    <row r="44" spans="1:37" s="75" customFormat="1" x14ac:dyDescent="0.15">
      <c r="A44" s="74">
        <v>43304</v>
      </c>
      <c r="B44" s="77">
        <v>268.26</v>
      </c>
      <c r="C44" s="74">
        <v>43304</v>
      </c>
      <c r="D44" s="77">
        <v>271.89999999999998</v>
      </c>
      <c r="E44" s="82">
        <v>1225.0999999999999</v>
      </c>
      <c r="F44" s="76">
        <v>6.7834000000000003</v>
      </c>
      <c r="G44" s="82">
        <v>4.7164566688636569</v>
      </c>
      <c r="H44" s="74">
        <v>43304</v>
      </c>
      <c r="I44" s="82">
        <v>1530</v>
      </c>
      <c r="J44" s="82">
        <v>8661381.8829999994</v>
      </c>
      <c r="K44" s="81">
        <v>53969.161707000007</v>
      </c>
      <c r="L44" s="74">
        <v>43304</v>
      </c>
      <c r="M44" s="83">
        <v>802.55</v>
      </c>
      <c r="N44" s="90">
        <v>43081</v>
      </c>
      <c r="O44" s="91">
        <v>80453</v>
      </c>
      <c r="P44" s="74">
        <v>43304</v>
      </c>
      <c r="Q44" s="80">
        <v>2.96</v>
      </c>
      <c r="R44" s="74">
        <v>43304</v>
      </c>
      <c r="S44" s="76">
        <v>94.636799999999994</v>
      </c>
      <c r="T44" s="74">
        <v>43304</v>
      </c>
      <c r="U44" s="76">
        <v>0.37970999999999977</v>
      </c>
      <c r="V44" s="74">
        <v>43304</v>
      </c>
      <c r="W44" s="79">
        <v>2.1215999999999999</v>
      </c>
      <c r="X44" s="74">
        <v>43304</v>
      </c>
      <c r="Y44" s="77">
        <v>2806.98</v>
      </c>
      <c r="Z44" s="74">
        <v>43304</v>
      </c>
      <c r="AA44" s="77">
        <v>12.62</v>
      </c>
      <c r="AB44" s="74">
        <v>43304</v>
      </c>
      <c r="AC44" s="80">
        <v>6.9031387984001293</v>
      </c>
      <c r="AD44" s="87">
        <v>6.7834000000000003</v>
      </c>
      <c r="AE44" s="74">
        <v>43304</v>
      </c>
      <c r="AF44" s="77">
        <v>1234.4000000000001</v>
      </c>
      <c r="AG44" s="77">
        <v>1240.2</v>
      </c>
      <c r="AH44" s="77">
        <v>-5.7999999999999545</v>
      </c>
      <c r="AK44" s="42"/>
    </row>
    <row r="45" spans="1:37" x14ac:dyDescent="0.15">
      <c r="A45" s="74">
        <v>43301</v>
      </c>
      <c r="B45" s="77">
        <v>266.95</v>
      </c>
      <c r="C45" s="74">
        <v>43301</v>
      </c>
      <c r="D45" s="77">
        <v>270.64999999999998</v>
      </c>
      <c r="E45" s="82">
        <v>1231.9000000000001</v>
      </c>
      <c r="F45" s="76">
        <v>6.7794999999999996</v>
      </c>
      <c r="G45" s="82">
        <v>2.137701400635649</v>
      </c>
      <c r="H45" s="74">
        <v>43301</v>
      </c>
      <c r="I45" s="82">
        <v>1530</v>
      </c>
      <c r="J45" s="82">
        <v>8661381.8829999994</v>
      </c>
      <c r="K45" s="81">
        <v>53969.161707000007</v>
      </c>
      <c r="L45" s="74">
        <v>43301</v>
      </c>
      <c r="M45" s="83">
        <v>798.13</v>
      </c>
      <c r="N45" s="90">
        <v>43074</v>
      </c>
      <c r="O45" s="91">
        <v>139947</v>
      </c>
      <c r="P45" s="74">
        <v>43301</v>
      </c>
      <c r="Q45" s="80">
        <v>2.89</v>
      </c>
      <c r="R45" s="74">
        <v>43301</v>
      </c>
      <c r="S45" s="76">
        <v>94.472200000000001</v>
      </c>
      <c r="T45" s="74">
        <v>43301</v>
      </c>
      <c r="U45" s="76">
        <v>0.37305999999999973</v>
      </c>
      <c r="V45" s="74">
        <v>43301</v>
      </c>
      <c r="W45" s="79">
        <v>2.1150000000000002</v>
      </c>
      <c r="X45" s="74">
        <v>43301</v>
      </c>
      <c r="Y45" s="77">
        <v>2801.83</v>
      </c>
      <c r="Z45" s="74">
        <v>43301</v>
      </c>
      <c r="AA45" s="77">
        <v>12.86</v>
      </c>
      <c r="AB45" s="74">
        <v>43301</v>
      </c>
      <c r="AC45" s="80">
        <v>6.8334734929133845</v>
      </c>
      <c r="AD45" s="75">
        <v>6.7794999999999996</v>
      </c>
      <c r="AE45" s="74">
        <v>43301</v>
      </c>
      <c r="AF45" s="77">
        <v>1231.0999999999999</v>
      </c>
      <c r="AG45" s="77">
        <v>1235.5</v>
      </c>
      <c r="AH45" s="77">
        <v>-4.4000000000000909</v>
      </c>
      <c r="AK45" s="42"/>
    </row>
    <row r="46" spans="1:37" x14ac:dyDescent="0.15">
      <c r="A46" s="74">
        <v>43300</v>
      </c>
      <c r="B46" s="77">
        <v>266.10000000000002</v>
      </c>
      <c r="C46" s="74">
        <v>43300</v>
      </c>
      <c r="D46" s="77">
        <v>270.3</v>
      </c>
      <c r="E46" s="82">
        <v>1222.5</v>
      </c>
      <c r="F46" s="76">
        <v>6.7733999999999996</v>
      </c>
      <c r="G46" s="82">
        <v>4.0765364026556767</v>
      </c>
      <c r="H46" s="74">
        <v>43300</v>
      </c>
      <c r="I46" s="82">
        <v>1530</v>
      </c>
      <c r="J46" s="82">
        <v>8661381.8829999994</v>
      </c>
      <c r="K46" s="81">
        <v>53969.161707000007</v>
      </c>
      <c r="L46" s="74">
        <v>43300</v>
      </c>
      <c r="M46" s="83">
        <v>798.13</v>
      </c>
      <c r="N46" s="90">
        <v>43067</v>
      </c>
      <c r="O46" s="91">
        <v>204204</v>
      </c>
      <c r="P46" s="74">
        <v>43300</v>
      </c>
      <c r="Q46" s="80">
        <v>2.84</v>
      </c>
      <c r="R46" s="74">
        <v>43300</v>
      </c>
      <c r="S46" s="76">
        <v>95.193899999999999</v>
      </c>
      <c r="T46" s="74">
        <v>43300</v>
      </c>
      <c r="U46" s="76">
        <v>0.36285999999999996</v>
      </c>
      <c r="V46" s="74">
        <v>43300</v>
      </c>
      <c r="W46" s="79">
        <v>2.0815000000000001</v>
      </c>
      <c r="X46" s="74">
        <v>43300</v>
      </c>
      <c r="Y46" s="77">
        <v>2804.49</v>
      </c>
      <c r="Z46" s="74">
        <v>43300</v>
      </c>
      <c r="AA46" s="77">
        <v>12.87</v>
      </c>
      <c r="AB46" s="74">
        <v>43300</v>
      </c>
      <c r="AC46" s="80">
        <v>6.8771122936932514</v>
      </c>
      <c r="AD46" s="75">
        <v>6.7733999999999996</v>
      </c>
      <c r="AE46" s="74">
        <v>43300</v>
      </c>
      <c r="AF46" s="77">
        <v>1224</v>
      </c>
      <c r="AG46" s="77">
        <v>1228.7</v>
      </c>
      <c r="AH46" s="77">
        <v>-4.7000000000000455</v>
      </c>
      <c r="AK46" s="42"/>
    </row>
    <row r="47" spans="1:37" x14ac:dyDescent="0.15">
      <c r="A47" s="74">
        <v>43299</v>
      </c>
      <c r="B47" s="77">
        <v>265.14999999999998</v>
      </c>
      <c r="C47" s="74">
        <v>43299</v>
      </c>
      <c r="D47" s="77">
        <v>269.05</v>
      </c>
      <c r="E47" s="82">
        <v>1227.3</v>
      </c>
      <c r="F47" s="76">
        <v>6.7145000000000001</v>
      </c>
      <c r="G47" s="82">
        <v>4.105352291542772</v>
      </c>
      <c r="H47" s="74">
        <v>43299</v>
      </c>
      <c r="I47" s="82">
        <v>1530</v>
      </c>
      <c r="J47" s="82">
        <v>8658102.4810000006</v>
      </c>
      <c r="K47" s="81">
        <v>53969.161707000007</v>
      </c>
      <c r="L47" s="74">
        <v>43299</v>
      </c>
      <c r="M47" s="83">
        <v>794.01</v>
      </c>
      <c r="N47" s="92">
        <v>43060</v>
      </c>
      <c r="O47" s="91">
        <v>177066</v>
      </c>
      <c r="P47" s="74">
        <v>43299</v>
      </c>
      <c r="Q47" s="80">
        <v>2.88</v>
      </c>
      <c r="R47" s="74">
        <v>43299</v>
      </c>
      <c r="S47" s="76">
        <v>95.104699999999994</v>
      </c>
      <c r="T47" s="74">
        <v>43299</v>
      </c>
      <c r="U47" s="76">
        <v>0.35040000000000004</v>
      </c>
      <c r="V47" s="74">
        <v>43299</v>
      </c>
      <c r="W47" s="79">
        <v>2.0922999999999998</v>
      </c>
      <c r="X47" s="74">
        <v>43299</v>
      </c>
      <c r="Y47" s="77">
        <v>2815.62</v>
      </c>
      <c r="Z47" s="74">
        <v>43299</v>
      </c>
      <c r="AA47" s="77">
        <v>12.1</v>
      </c>
      <c r="AB47" s="74">
        <v>43299</v>
      </c>
      <c r="AC47" s="80">
        <v>6.8185369779516014</v>
      </c>
      <c r="AD47" s="75">
        <v>6.7145000000000001</v>
      </c>
      <c r="AE47" s="74">
        <v>43299</v>
      </c>
      <c r="AF47" s="77">
        <v>1227.9000000000001</v>
      </c>
      <c r="AG47" s="77">
        <v>1232.9000000000001</v>
      </c>
      <c r="AH47" s="77">
        <v>-5</v>
      </c>
      <c r="AK47" s="42"/>
    </row>
    <row r="48" spans="1:37" ht="16.350000000000001" customHeight="1" x14ac:dyDescent="0.15">
      <c r="A48" s="74">
        <v>43298</v>
      </c>
      <c r="B48" s="77">
        <v>267.82</v>
      </c>
      <c r="C48" s="74">
        <v>43298</v>
      </c>
      <c r="D48" s="77">
        <v>271.55</v>
      </c>
      <c r="E48" s="82">
        <v>1227.4000000000001</v>
      </c>
      <c r="F48" s="76">
        <v>6.6790000000000003</v>
      </c>
      <c r="G48" s="82">
        <v>7.9846584789493136</v>
      </c>
      <c r="H48" s="74">
        <v>43298</v>
      </c>
      <c r="I48" s="82">
        <v>1530</v>
      </c>
      <c r="J48" s="82">
        <v>8658102.4810000006</v>
      </c>
      <c r="K48" s="81">
        <v>53969.161707000007</v>
      </c>
      <c r="L48" s="74">
        <v>43298</v>
      </c>
      <c r="M48" s="83">
        <v>794.01</v>
      </c>
      <c r="N48" s="92">
        <v>43053</v>
      </c>
      <c r="O48" s="91">
        <v>181010</v>
      </c>
      <c r="P48" s="74">
        <v>43298</v>
      </c>
      <c r="Q48" s="80">
        <v>2.86</v>
      </c>
      <c r="R48" s="74">
        <v>43298</v>
      </c>
      <c r="S48" s="76">
        <v>94.972700000000003</v>
      </c>
      <c r="T48" s="74">
        <v>43298</v>
      </c>
      <c r="U48" s="76">
        <v>0.33444000000000029</v>
      </c>
      <c r="V48" s="74">
        <v>43298</v>
      </c>
      <c r="W48" s="79">
        <v>2.1029</v>
      </c>
      <c r="X48" s="74">
        <v>43298</v>
      </c>
      <c r="Y48" s="77">
        <v>2809.55</v>
      </c>
      <c r="Z48" s="74">
        <v>43298</v>
      </c>
      <c r="AA48" s="77">
        <v>12.06</v>
      </c>
      <c r="AB48" s="74">
        <v>43298</v>
      </c>
      <c r="AC48" s="80">
        <v>6.8813338154146972</v>
      </c>
      <c r="AD48" s="75">
        <v>6.6790000000000003</v>
      </c>
      <c r="AE48" s="74">
        <v>43298</v>
      </c>
      <c r="AF48" s="77">
        <v>1227.3</v>
      </c>
      <c r="AG48" s="77">
        <v>1232.3</v>
      </c>
      <c r="AH48" s="77">
        <v>-5</v>
      </c>
      <c r="AK48" s="42"/>
    </row>
    <row r="49" spans="1:37" x14ac:dyDescent="0.15">
      <c r="A49" s="74">
        <v>43297</v>
      </c>
      <c r="B49" s="77">
        <v>268.14999999999998</v>
      </c>
      <c r="C49" s="74">
        <v>43297</v>
      </c>
      <c r="D49" s="77">
        <v>272.05</v>
      </c>
      <c r="E49" s="82">
        <v>1241</v>
      </c>
      <c r="F49" s="76">
        <v>6.6837999999999997</v>
      </c>
      <c r="G49" s="82">
        <v>5.3727514588390477</v>
      </c>
      <c r="H49" s="74">
        <v>43297</v>
      </c>
      <c r="I49" s="82">
        <v>1530</v>
      </c>
      <c r="J49" s="82">
        <v>8658102.4810000006</v>
      </c>
      <c r="K49" s="81">
        <v>53969.161707000007</v>
      </c>
      <c r="L49" s="74">
        <v>43297</v>
      </c>
      <c r="M49" s="83">
        <v>794.01</v>
      </c>
      <c r="N49" s="90">
        <v>43046</v>
      </c>
      <c r="O49" s="91">
        <v>173562</v>
      </c>
      <c r="P49" s="74">
        <v>43297</v>
      </c>
      <c r="Q49" s="80">
        <v>2.85</v>
      </c>
      <c r="R49" s="74">
        <v>43297</v>
      </c>
      <c r="S49" s="76">
        <v>94.513499999999993</v>
      </c>
      <c r="T49" s="74">
        <v>43297</v>
      </c>
      <c r="U49" s="76">
        <v>0.35653000000000001</v>
      </c>
      <c r="V49" s="74">
        <v>43297</v>
      </c>
      <c r="W49" s="79">
        <v>2.1135999999999999</v>
      </c>
      <c r="X49" s="74">
        <v>43297</v>
      </c>
      <c r="Y49" s="77">
        <v>2798.43</v>
      </c>
      <c r="Z49" s="74">
        <v>43297</v>
      </c>
      <c r="AA49" s="77">
        <v>12.83</v>
      </c>
      <c r="AB49" s="74">
        <v>43297</v>
      </c>
      <c r="AC49" s="80">
        <v>6.8184535563577766</v>
      </c>
      <c r="AD49" s="75">
        <v>6.6837999999999997</v>
      </c>
      <c r="AE49" s="74">
        <v>43297</v>
      </c>
      <c r="AF49" s="77">
        <v>1239.7</v>
      </c>
      <c r="AG49" s="77">
        <v>1244.8</v>
      </c>
      <c r="AH49" s="77">
        <v>-5.0999999999999091</v>
      </c>
      <c r="AK49" s="42"/>
    </row>
    <row r="50" spans="1:37" x14ac:dyDescent="0.15">
      <c r="A50" s="74">
        <v>43294</v>
      </c>
      <c r="B50" s="77">
        <v>267.82</v>
      </c>
      <c r="C50" s="74">
        <v>43294</v>
      </c>
      <c r="D50" s="77">
        <v>271.7</v>
      </c>
      <c r="E50" s="82">
        <v>1241.8</v>
      </c>
      <c r="F50" s="76">
        <v>6.6905000000000001</v>
      </c>
      <c r="G50" s="82">
        <v>4.5833443181635403</v>
      </c>
      <c r="H50" s="74">
        <v>43294</v>
      </c>
      <c r="I50" s="82">
        <v>1530</v>
      </c>
      <c r="J50" s="82">
        <v>8658102.4810000006</v>
      </c>
      <c r="K50" s="81">
        <v>53969.161707000007</v>
      </c>
      <c r="L50" s="74">
        <v>43294</v>
      </c>
      <c r="M50" s="83">
        <v>795.19</v>
      </c>
      <c r="N50" s="90">
        <v>43018</v>
      </c>
      <c r="O50" s="91">
        <v>180542</v>
      </c>
      <c r="P50" s="74">
        <v>43294</v>
      </c>
      <c r="Q50" s="80">
        <v>2.83</v>
      </c>
      <c r="R50" s="74">
        <v>43294</v>
      </c>
      <c r="S50" s="76">
        <v>94.701599999999999</v>
      </c>
      <c r="T50" s="74">
        <v>43294</v>
      </c>
      <c r="U50" s="76">
        <v>0.36999999999999988</v>
      </c>
      <c r="V50" s="74">
        <v>43294</v>
      </c>
      <c r="W50" s="79">
        <v>2.1196000000000002</v>
      </c>
      <c r="X50" s="74">
        <v>43294</v>
      </c>
      <c r="Y50" s="77">
        <v>2801.31</v>
      </c>
      <c r="Z50" s="74">
        <v>43294</v>
      </c>
      <c r="AA50" s="77">
        <v>12.18</v>
      </c>
      <c r="AB50" s="74">
        <v>43294</v>
      </c>
      <c r="AC50" s="80">
        <v>6.805294448832341</v>
      </c>
      <c r="AD50" s="75">
        <v>6.6905000000000001</v>
      </c>
      <c r="AE50" s="74">
        <v>43294</v>
      </c>
      <c r="AF50" s="77">
        <v>1241.2</v>
      </c>
      <c r="AG50" s="77">
        <v>1246.4000000000001</v>
      </c>
      <c r="AH50" s="77">
        <v>-5.2000000000000455</v>
      </c>
      <c r="AJ50" s="42"/>
    </row>
    <row r="51" spans="1:37" x14ac:dyDescent="0.15">
      <c r="A51" s="74">
        <v>43293</v>
      </c>
      <c r="B51" s="77">
        <v>267.95999999999998</v>
      </c>
      <c r="C51" s="74">
        <v>43293</v>
      </c>
      <c r="D51" s="77">
        <v>271.89999999999998</v>
      </c>
      <c r="E51" s="82">
        <v>1247.7</v>
      </c>
      <c r="F51" s="76">
        <v>6.6679000000000004</v>
      </c>
      <c r="G51" s="82">
        <v>4.4208150208175425</v>
      </c>
      <c r="H51" s="74">
        <v>43293</v>
      </c>
      <c r="I51" s="82">
        <v>1530</v>
      </c>
      <c r="J51" s="82">
        <v>8658102.4810000006</v>
      </c>
      <c r="K51" s="81">
        <v>53969.161707000007</v>
      </c>
      <c r="L51" s="74">
        <v>43293</v>
      </c>
      <c r="M51" s="83">
        <v>795.19</v>
      </c>
      <c r="N51" s="90">
        <v>43011</v>
      </c>
      <c r="O51" s="91">
        <v>185788</v>
      </c>
      <c r="P51" s="74">
        <v>43293</v>
      </c>
      <c r="Q51" s="80">
        <v>2.85</v>
      </c>
      <c r="R51" s="74">
        <v>43293</v>
      </c>
      <c r="S51" s="76">
        <v>94.808099999999996</v>
      </c>
      <c r="T51" s="74">
        <v>43293</v>
      </c>
      <c r="U51" s="76">
        <v>0.37798999999999983</v>
      </c>
      <c r="V51" s="74">
        <v>43293</v>
      </c>
      <c r="W51" s="79">
        <v>2.1160999999999999</v>
      </c>
      <c r="X51" s="74">
        <v>43293</v>
      </c>
      <c r="Y51" s="77">
        <v>2798.29</v>
      </c>
      <c r="Z51" s="74">
        <v>43293</v>
      </c>
      <c r="AA51" s="77">
        <v>12.58</v>
      </c>
      <c r="AB51" s="74">
        <v>43293</v>
      </c>
      <c r="AC51" s="80">
        <v>6.7780999774945885</v>
      </c>
      <c r="AD51" s="75">
        <v>6.6679000000000004</v>
      </c>
      <c r="AE51" s="74">
        <v>43293</v>
      </c>
      <c r="AF51" s="77">
        <v>1246.5999999999999</v>
      </c>
      <c r="AG51" s="77">
        <v>1252</v>
      </c>
      <c r="AH51" s="77">
        <v>-5.4000000000000909</v>
      </c>
      <c r="AJ51" s="42"/>
    </row>
    <row r="52" spans="1:37" x14ac:dyDescent="0.15">
      <c r="A52" s="74">
        <v>43292</v>
      </c>
      <c r="B52" s="77">
        <v>269</v>
      </c>
      <c r="C52" s="74">
        <v>43292</v>
      </c>
      <c r="D52" s="77">
        <v>272.85000000000002</v>
      </c>
      <c r="E52" s="82">
        <v>1241.9000000000001</v>
      </c>
      <c r="F52" s="76">
        <v>6.6673999999999998</v>
      </c>
      <c r="G52" s="82">
        <v>6.6341702702268321</v>
      </c>
      <c r="H52" s="74">
        <v>43292</v>
      </c>
      <c r="I52" s="82">
        <v>1530</v>
      </c>
      <c r="J52" s="82">
        <v>8754555.4810000006</v>
      </c>
      <c r="K52" s="81">
        <v>53969.161707000007</v>
      </c>
      <c r="L52" s="74">
        <v>43292</v>
      </c>
      <c r="M52" s="83">
        <v>799.02</v>
      </c>
      <c r="N52" s="90">
        <v>43004</v>
      </c>
      <c r="O52" s="91">
        <v>204731</v>
      </c>
      <c r="P52" s="74">
        <v>43292</v>
      </c>
      <c r="Q52" s="80">
        <v>2.85</v>
      </c>
      <c r="R52" s="74">
        <v>43292</v>
      </c>
      <c r="S52" s="76">
        <v>94.737099999999998</v>
      </c>
      <c r="T52" s="74">
        <v>43292</v>
      </c>
      <c r="U52" s="76">
        <v>0.38340000000000019</v>
      </c>
      <c r="V52" s="74">
        <v>43292</v>
      </c>
      <c r="W52" s="79">
        <v>2.1217000000000001</v>
      </c>
      <c r="X52" s="74">
        <v>43292</v>
      </c>
      <c r="Y52" s="77">
        <v>2774.02</v>
      </c>
      <c r="Z52" s="74">
        <v>43292</v>
      </c>
      <c r="AA52" s="77">
        <v>13.63</v>
      </c>
      <c r="AB52" s="74">
        <v>43292</v>
      </c>
      <c r="AC52" s="80">
        <v>6.8335483089459697</v>
      </c>
      <c r="AD52" s="75">
        <v>6.6673999999999998</v>
      </c>
      <c r="AE52" s="74">
        <v>43292</v>
      </c>
      <c r="AF52" s="77">
        <v>1244.4000000000001</v>
      </c>
      <c r="AG52" s="77">
        <v>1250</v>
      </c>
      <c r="AH52" s="77">
        <v>-5.5999999999999091</v>
      </c>
      <c r="AJ52" s="42"/>
    </row>
    <row r="53" spans="1:37" x14ac:dyDescent="0.15">
      <c r="A53" s="74">
        <v>43291</v>
      </c>
      <c r="B53" s="77">
        <v>268.3</v>
      </c>
      <c r="C53" s="74">
        <v>43291</v>
      </c>
      <c r="D53" s="77">
        <v>272</v>
      </c>
      <c r="E53" s="82">
        <v>1255.9000000000001</v>
      </c>
      <c r="F53" s="76">
        <v>6.6230000000000002</v>
      </c>
      <c r="G53" s="82">
        <v>4.5758933882038946</v>
      </c>
      <c r="H53" s="74">
        <v>43291</v>
      </c>
      <c r="I53" s="82">
        <v>1530</v>
      </c>
      <c r="J53" s="82">
        <v>8754555.4810000006</v>
      </c>
      <c r="K53" s="81">
        <v>53969.161707000007</v>
      </c>
      <c r="L53" s="74">
        <v>43291</v>
      </c>
      <c r="M53" s="83">
        <v>799.02</v>
      </c>
      <c r="N53" s="90">
        <v>42997</v>
      </c>
      <c r="O53" s="91">
        <v>242650</v>
      </c>
      <c r="P53" s="74">
        <v>43291</v>
      </c>
      <c r="Q53" s="80">
        <v>2.87</v>
      </c>
      <c r="R53" s="74">
        <v>43291</v>
      </c>
      <c r="S53" s="76">
        <v>94.112200000000001</v>
      </c>
      <c r="T53" s="74">
        <v>43291</v>
      </c>
      <c r="U53" s="76">
        <v>0.36833999999999989</v>
      </c>
      <c r="V53" s="74">
        <v>43291</v>
      </c>
      <c r="W53" s="79">
        <v>2.1312000000000002</v>
      </c>
      <c r="X53" s="74">
        <v>43291</v>
      </c>
      <c r="Y53" s="77">
        <v>2793.84</v>
      </c>
      <c r="Z53" s="74">
        <v>43291</v>
      </c>
      <c r="AA53" s="77">
        <v>12.64</v>
      </c>
      <c r="AB53" s="74">
        <v>43291</v>
      </c>
      <c r="AC53" s="80">
        <v>6.7363211160124212</v>
      </c>
      <c r="AD53" s="75">
        <v>6.6230000000000002</v>
      </c>
      <c r="AE53" s="74">
        <v>43291</v>
      </c>
      <c r="AF53" s="77">
        <v>1255.4000000000001</v>
      </c>
      <c r="AG53" s="77">
        <v>1261.0999999999999</v>
      </c>
      <c r="AH53" s="77">
        <v>-5.6999999999998181</v>
      </c>
      <c r="AJ53" s="42"/>
    </row>
    <row r="54" spans="1:37" x14ac:dyDescent="0.15">
      <c r="A54" s="74">
        <v>43290</v>
      </c>
      <c r="B54" s="77">
        <v>269.19</v>
      </c>
      <c r="C54" s="74">
        <v>43290</v>
      </c>
      <c r="D54" s="77">
        <v>273.10000000000002</v>
      </c>
      <c r="E54" s="82">
        <v>1258.3</v>
      </c>
      <c r="F54" s="76">
        <v>6.6174999999999997</v>
      </c>
      <c r="G54" s="82">
        <v>5.3873551208063759</v>
      </c>
      <c r="H54" s="74">
        <v>43290</v>
      </c>
      <c r="I54" s="82">
        <v>1662</v>
      </c>
      <c r="J54" s="82">
        <v>8754555.4810000006</v>
      </c>
      <c r="K54" s="81">
        <v>58625.324677800003</v>
      </c>
      <c r="L54" s="74">
        <v>43290</v>
      </c>
      <c r="M54" s="83">
        <v>800.77</v>
      </c>
      <c r="N54" s="92">
        <v>42990</v>
      </c>
      <c r="O54" s="91">
        <v>264934</v>
      </c>
      <c r="P54" s="74">
        <v>43290</v>
      </c>
      <c r="Q54" s="80">
        <v>2.86</v>
      </c>
      <c r="R54" s="74">
        <v>43290</v>
      </c>
      <c r="S54" s="76">
        <v>94.072999999999993</v>
      </c>
      <c r="T54" s="74">
        <v>43290</v>
      </c>
      <c r="U54" s="76">
        <v>0.38263000000000025</v>
      </c>
      <c r="V54" s="74">
        <v>43290</v>
      </c>
      <c r="W54" s="79">
        <v>2.1391</v>
      </c>
      <c r="X54" s="74">
        <v>43290</v>
      </c>
      <c r="Y54" s="77">
        <v>2784.17</v>
      </c>
      <c r="Z54" s="74">
        <v>43290</v>
      </c>
      <c r="AA54" s="77">
        <v>12.69</v>
      </c>
      <c r="AB54" s="74">
        <v>43290</v>
      </c>
      <c r="AC54" s="80">
        <v>6.750663207565764</v>
      </c>
      <c r="AD54" s="75">
        <v>6.6174999999999997</v>
      </c>
      <c r="AE54" s="74">
        <v>43290</v>
      </c>
      <c r="AF54" s="77">
        <v>1259.5999999999999</v>
      </c>
      <c r="AG54" s="77">
        <v>1265.3</v>
      </c>
      <c r="AH54" s="77">
        <v>-5.7000000000000455</v>
      </c>
      <c r="AJ54" s="42"/>
    </row>
    <row r="55" spans="1:37" x14ac:dyDescent="0.15">
      <c r="A55" s="74">
        <v>43287</v>
      </c>
      <c r="B55" s="77">
        <v>269.22000000000003</v>
      </c>
      <c r="C55" s="74">
        <v>43287</v>
      </c>
      <c r="D55" s="77">
        <v>273.25</v>
      </c>
      <c r="E55" s="82">
        <v>1255.9000000000001</v>
      </c>
      <c r="F55" s="76">
        <v>6.6479999999999997</v>
      </c>
      <c r="G55" s="82">
        <v>4.8164410757631799</v>
      </c>
      <c r="H55" s="74">
        <v>43287</v>
      </c>
      <c r="I55" s="82">
        <v>1662</v>
      </c>
      <c r="J55" s="82">
        <v>8754555.4810000006</v>
      </c>
      <c r="K55" s="81">
        <v>58625.324677800003</v>
      </c>
      <c r="L55" s="74">
        <v>43287</v>
      </c>
      <c r="M55" s="83">
        <v>802.24</v>
      </c>
      <c r="N55" s="92">
        <v>42983</v>
      </c>
      <c r="O55" s="91">
        <v>249588</v>
      </c>
      <c r="P55" s="74">
        <v>43287</v>
      </c>
      <c r="Q55" s="80">
        <v>2.82</v>
      </c>
      <c r="R55" s="74">
        <v>43287</v>
      </c>
      <c r="S55" s="76">
        <v>94.019300000000001</v>
      </c>
      <c r="T55" s="74">
        <v>43287</v>
      </c>
      <c r="U55" s="76">
        <v>0.39104000000000028</v>
      </c>
      <c r="V55" s="74">
        <v>43287</v>
      </c>
      <c r="W55" s="79">
        <v>2.1383000000000001</v>
      </c>
      <c r="X55" s="74">
        <v>43287</v>
      </c>
      <c r="Y55" s="77">
        <v>2759.82</v>
      </c>
      <c r="Z55" s="74">
        <v>43287</v>
      </c>
      <c r="AA55" s="77">
        <v>13.37</v>
      </c>
      <c r="AB55" s="74">
        <v>43287</v>
      </c>
      <c r="AC55" s="80">
        <v>6.7672784740823309</v>
      </c>
      <c r="AD55" s="75">
        <v>6.6479999999999997</v>
      </c>
      <c r="AE55" s="74">
        <v>43287</v>
      </c>
      <c r="AF55" s="77">
        <v>1255.8</v>
      </c>
      <c r="AG55" s="77">
        <v>1261.4000000000001</v>
      </c>
      <c r="AH55" s="77">
        <v>-5.6000000000001364</v>
      </c>
      <c r="AK55" s="42"/>
    </row>
    <row r="56" spans="1:37" x14ac:dyDescent="0.15">
      <c r="A56" s="74">
        <v>43286</v>
      </c>
      <c r="B56" s="77">
        <v>268.58</v>
      </c>
      <c r="C56" s="74">
        <v>43286</v>
      </c>
      <c r="D56" s="77">
        <v>272.75</v>
      </c>
      <c r="E56" s="82">
        <v>1258.8</v>
      </c>
      <c r="F56" s="76">
        <v>6.6372</v>
      </c>
      <c r="G56" s="82">
        <v>4.1336912244602786</v>
      </c>
      <c r="H56" s="74">
        <v>43286</v>
      </c>
      <c r="I56" s="82">
        <v>1662</v>
      </c>
      <c r="J56" s="82">
        <v>8754555.4810000006</v>
      </c>
      <c r="K56" s="81">
        <v>58625.324677800003</v>
      </c>
      <c r="L56" s="74">
        <v>43286</v>
      </c>
      <c r="M56" s="83">
        <v>803.42</v>
      </c>
      <c r="N56" s="92">
        <v>42976</v>
      </c>
      <c r="O56" s="91">
        <v>231896</v>
      </c>
      <c r="P56" s="74">
        <v>43286</v>
      </c>
      <c r="Q56" s="80">
        <v>2.84</v>
      </c>
      <c r="R56" s="74">
        <v>43286</v>
      </c>
      <c r="S56" s="76">
        <v>94.386600000000001</v>
      </c>
      <c r="T56" s="74">
        <v>43286</v>
      </c>
      <c r="U56" s="76">
        <v>0.39533000000000018</v>
      </c>
      <c r="V56" s="74">
        <v>43286</v>
      </c>
      <c r="W56" s="79">
        <v>2.1394000000000002</v>
      </c>
      <c r="X56" s="74">
        <v>43286</v>
      </c>
      <c r="Y56" s="77">
        <v>2736.61</v>
      </c>
      <c r="Z56" s="74">
        <v>43286</v>
      </c>
      <c r="AA56" s="77">
        <v>14.97</v>
      </c>
      <c r="AB56" s="74">
        <v>43286</v>
      </c>
      <c r="AC56" s="80">
        <v>6.7393337283126789</v>
      </c>
      <c r="AD56" s="75">
        <v>6.6372</v>
      </c>
      <c r="AE56" s="74">
        <v>43286</v>
      </c>
      <c r="AF56" s="77">
        <v>1258.8</v>
      </c>
      <c r="AG56" s="77">
        <v>1264.2</v>
      </c>
      <c r="AH56" s="77">
        <v>-5.4000000000000909</v>
      </c>
      <c r="AK56" s="42"/>
    </row>
    <row r="57" spans="1:37" x14ac:dyDescent="0.15">
      <c r="A57" s="74">
        <v>43285</v>
      </c>
      <c r="B57" s="77">
        <v>268.49</v>
      </c>
      <c r="C57" s="74">
        <v>43285</v>
      </c>
      <c r="D57" s="77">
        <v>272.64999999999998</v>
      </c>
      <c r="E57" s="82">
        <v>1258.0999999999999</v>
      </c>
      <c r="F57" s="76">
        <v>6.6211000000000002</v>
      </c>
      <c r="G57" s="82">
        <v>4.8342908354365477</v>
      </c>
      <c r="H57" s="74">
        <v>43285</v>
      </c>
      <c r="I57" s="82">
        <v>1758</v>
      </c>
      <c r="J57" s="82" t="e">
        <v>#N/A</v>
      </c>
      <c r="K57" s="81">
        <v>62011.625020200008</v>
      </c>
      <c r="L57" s="74">
        <v>43285</v>
      </c>
      <c r="M57" s="83" t="e">
        <v>#N/A</v>
      </c>
      <c r="N57" s="92">
        <v>42969</v>
      </c>
      <c r="O57" s="91">
        <v>196331</v>
      </c>
      <c r="P57" s="74">
        <v>43285</v>
      </c>
      <c r="Q57" s="80" t="e">
        <v>#N/A</v>
      </c>
      <c r="R57" s="74">
        <v>43285</v>
      </c>
      <c r="S57" s="76">
        <v>94.5441</v>
      </c>
      <c r="T57" s="74">
        <v>43285</v>
      </c>
      <c r="U57" s="76">
        <v>0.37600999999999996</v>
      </c>
      <c r="V57" s="74">
        <v>43285</v>
      </c>
      <c r="W57" s="79">
        <v>2.1343999999999999</v>
      </c>
      <c r="X57" s="74">
        <v>43285</v>
      </c>
      <c r="Y57" s="77" t="e">
        <v>#N/A</v>
      </c>
      <c r="Z57" s="74">
        <v>43285</v>
      </c>
      <c r="AA57" s="77" t="e">
        <v>#N/A</v>
      </c>
      <c r="AB57" s="74">
        <v>43285</v>
      </c>
      <c r="AC57" s="80">
        <v>6.7406111990461799</v>
      </c>
      <c r="AD57" s="75">
        <v>6.6211000000000002</v>
      </c>
      <c r="AE57" s="74">
        <v>43285</v>
      </c>
      <c r="AF57" s="77" t="e">
        <v>#N/A</v>
      </c>
      <c r="AG57" s="77" t="e">
        <v>#N/A</v>
      </c>
      <c r="AH57" s="77" t="e">
        <v>#N/A</v>
      </c>
      <c r="AK57" s="42"/>
    </row>
    <row r="58" spans="1:37" ht="17.25" customHeight="1" x14ac:dyDescent="0.15">
      <c r="A58" s="74">
        <v>43284</v>
      </c>
      <c r="B58" s="77">
        <v>267.85000000000002</v>
      </c>
      <c r="C58" s="74">
        <v>43284</v>
      </c>
      <c r="D58" s="77">
        <v>271.89999999999998</v>
      </c>
      <c r="E58" s="82">
        <v>1254</v>
      </c>
      <c r="F58" s="76">
        <v>6.6672000000000002</v>
      </c>
      <c r="G58" s="82">
        <v>3.0984567653157455</v>
      </c>
      <c r="H58" s="74">
        <v>43284</v>
      </c>
      <c r="I58" s="82">
        <v>1758</v>
      </c>
      <c r="J58" s="82">
        <v>8564639.5240000002</v>
      </c>
      <c r="K58" s="81">
        <v>62011.625020200008</v>
      </c>
      <c r="L58" s="74">
        <v>43284</v>
      </c>
      <c r="M58" s="83">
        <v>803.42</v>
      </c>
      <c r="N58" s="92">
        <v>42962</v>
      </c>
      <c r="O58" s="91">
        <v>179537</v>
      </c>
      <c r="P58" s="74">
        <v>43284</v>
      </c>
      <c r="Q58" s="80">
        <v>2.83</v>
      </c>
      <c r="R58" s="74">
        <v>43284</v>
      </c>
      <c r="S58" s="76">
        <v>94.589299999999994</v>
      </c>
      <c r="T58" s="74">
        <v>43284</v>
      </c>
      <c r="U58" s="76">
        <v>0.37595000000000001</v>
      </c>
      <c r="V58" s="74">
        <v>43284</v>
      </c>
      <c r="W58" s="79">
        <v>2.1343999999999999</v>
      </c>
      <c r="X58" s="74">
        <v>43284</v>
      </c>
      <c r="Y58" s="77">
        <v>2713.22</v>
      </c>
      <c r="Z58" s="74">
        <v>43284</v>
      </c>
      <c r="AA58" s="77">
        <v>16.14</v>
      </c>
      <c r="AB58" s="74">
        <v>43284</v>
      </c>
      <c r="AC58" s="80">
        <v>6.7440473221052617</v>
      </c>
      <c r="AD58" s="75">
        <v>6.6672000000000002</v>
      </c>
      <c r="AE58" s="74">
        <v>43284</v>
      </c>
      <c r="AF58" s="77">
        <v>1253.5</v>
      </c>
      <c r="AG58" s="77">
        <v>1259</v>
      </c>
      <c r="AH58" s="77">
        <v>-5.5</v>
      </c>
      <c r="AK58" s="42"/>
    </row>
    <row r="59" spans="1:37" x14ac:dyDescent="0.15">
      <c r="A59" s="74">
        <v>43283</v>
      </c>
      <c r="B59" s="77">
        <v>268</v>
      </c>
      <c r="C59" s="74">
        <v>43283</v>
      </c>
      <c r="D59" s="77">
        <v>272.10000000000002</v>
      </c>
      <c r="E59" s="82">
        <v>1242.8</v>
      </c>
      <c r="F59" s="76">
        <v>6.649</v>
      </c>
      <c r="G59" s="82">
        <v>6.4264520070088906</v>
      </c>
      <c r="H59" s="74">
        <v>43283</v>
      </c>
      <c r="I59" s="82">
        <v>1758</v>
      </c>
      <c r="J59" s="82">
        <v>8564639.5240000002</v>
      </c>
      <c r="K59" s="81">
        <v>62011.625020200008</v>
      </c>
      <c r="L59" s="74">
        <v>43283</v>
      </c>
      <c r="M59" s="83">
        <v>809.31</v>
      </c>
      <c r="N59" s="92">
        <v>42955</v>
      </c>
      <c r="O59" s="91">
        <v>138566</v>
      </c>
      <c r="P59" s="74">
        <v>43283</v>
      </c>
      <c r="Q59" s="80">
        <v>2.87</v>
      </c>
      <c r="R59" s="74">
        <v>43283</v>
      </c>
      <c r="S59" s="76">
        <v>94.853999999999999</v>
      </c>
      <c r="T59" s="74">
        <v>43283</v>
      </c>
      <c r="U59" s="76">
        <v>0.41760000000000019</v>
      </c>
      <c r="V59" s="74">
        <v>43283</v>
      </c>
      <c r="W59" s="79">
        <v>2.1423000000000001</v>
      </c>
      <c r="X59" s="74">
        <v>43283</v>
      </c>
      <c r="Y59" s="77">
        <v>2726.71</v>
      </c>
      <c r="Z59" s="74">
        <v>43283</v>
      </c>
      <c r="AA59" s="77">
        <v>15.6</v>
      </c>
      <c r="AB59" s="74">
        <v>43283</v>
      </c>
      <c r="AC59" s="80">
        <v>6.8098294474412615</v>
      </c>
      <c r="AD59" s="75">
        <v>6.649</v>
      </c>
      <c r="AE59" s="74">
        <v>43283</v>
      </c>
      <c r="AF59" s="77">
        <v>1241.7</v>
      </c>
      <c r="AG59" s="77">
        <v>1247.0999999999999</v>
      </c>
      <c r="AH59" s="77">
        <v>-5.3999999999998636</v>
      </c>
      <c r="AK59" s="42"/>
    </row>
    <row r="60" spans="1:37" x14ac:dyDescent="0.15">
      <c r="A60" s="74">
        <v>43280</v>
      </c>
      <c r="B60" s="77">
        <v>266.92</v>
      </c>
      <c r="C60" s="74">
        <v>43280</v>
      </c>
      <c r="D60" s="77">
        <v>271.39999999999998</v>
      </c>
      <c r="E60" s="82">
        <v>1254.2</v>
      </c>
      <c r="F60" s="76">
        <v>6.6246</v>
      </c>
      <c r="G60" s="82">
        <v>4.2733640908579105</v>
      </c>
      <c r="H60" s="74">
        <v>43280</v>
      </c>
      <c r="I60" s="82">
        <v>1758</v>
      </c>
      <c r="J60" s="82">
        <v>8564639.5240000002</v>
      </c>
      <c r="K60" s="81">
        <v>62011.625020200008</v>
      </c>
      <c r="L60" s="74">
        <v>43280</v>
      </c>
      <c r="M60" s="83">
        <v>819.04</v>
      </c>
      <c r="N60" s="92">
        <v>42948</v>
      </c>
      <c r="O60" s="91">
        <v>122773</v>
      </c>
      <c r="P60" s="74">
        <v>43280</v>
      </c>
      <c r="Q60" s="80">
        <v>2.85</v>
      </c>
      <c r="R60" s="74">
        <v>43280</v>
      </c>
      <c r="S60" s="76">
        <v>94.518299999999996</v>
      </c>
      <c r="T60" s="74">
        <v>43280</v>
      </c>
      <c r="U60" s="76">
        <v>0.42344999999999988</v>
      </c>
      <c r="V60" s="74">
        <v>43280</v>
      </c>
      <c r="W60" s="79">
        <v>2.1284999999999998</v>
      </c>
      <c r="X60" s="74">
        <v>43280</v>
      </c>
      <c r="Y60" s="77">
        <v>2718.37</v>
      </c>
      <c r="Z60" s="74">
        <v>43280</v>
      </c>
      <c r="AA60" s="77">
        <v>16.09</v>
      </c>
      <c r="AB60" s="74">
        <v>43280</v>
      </c>
      <c r="AC60" s="80">
        <v>6.7305721603571982</v>
      </c>
      <c r="AD60" s="75">
        <v>6.6246</v>
      </c>
      <c r="AE60" s="74">
        <v>43280</v>
      </c>
      <c r="AF60" s="77">
        <v>1254.5</v>
      </c>
      <c r="AG60" s="77">
        <v>1260.2</v>
      </c>
      <c r="AH60" s="77">
        <v>-5.7000000000000455</v>
      </c>
      <c r="AK60" s="42"/>
    </row>
    <row r="61" spans="1:37" x14ac:dyDescent="0.15">
      <c r="A61" s="74">
        <v>43279</v>
      </c>
      <c r="B61" s="77">
        <v>266.88</v>
      </c>
      <c r="C61" s="74">
        <v>43279</v>
      </c>
      <c r="D61" s="77">
        <v>270.89999999999998</v>
      </c>
      <c r="E61" s="82">
        <v>1249.5</v>
      </c>
      <c r="F61" s="76">
        <v>6.625</v>
      </c>
      <c r="G61" s="82">
        <v>4.7583278409182412</v>
      </c>
      <c r="H61" s="74">
        <v>43279</v>
      </c>
      <c r="I61" s="82">
        <v>1758</v>
      </c>
      <c r="J61" s="82">
        <v>8565041.9539999999</v>
      </c>
      <c r="K61" s="81">
        <v>62011.625020200008</v>
      </c>
      <c r="L61" s="74">
        <v>43279</v>
      </c>
      <c r="M61" s="83">
        <v>820.51</v>
      </c>
      <c r="N61" s="92">
        <v>42941</v>
      </c>
      <c r="O61" s="91">
        <v>75048</v>
      </c>
      <c r="P61" s="74">
        <v>43279</v>
      </c>
      <c r="Q61" s="80">
        <v>2.84</v>
      </c>
      <c r="R61" s="74">
        <v>43279</v>
      </c>
      <c r="S61" s="76">
        <v>95.278800000000004</v>
      </c>
      <c r="T61" s="74">
        <v>43279</v>
      </c>
      <c r="U61" s="76">
        <v>0.42478000000000016</v>
      </c>
      <c r="V61" s="74">
        <v>43279</v>
      </c>
      <c r="W61" s="79">
        <v>2.1116999999999999</v>
      </c>
      <c r="X61" s="74">
        <v>43279</v>
      </c>
      <c r="Y61" s="77">
        <v>2716.31</v>
      </c>
      <c r="Z61" s="74">
        <v>43279</v>
      </c>
      <c r="AA61" s="77">
        <v>16.850000000000001</v>
      </c>
      <c r="AB61" s="74">
        <v>43279</v>
      </c>
      <c r="AC61" s="80">
        <v>6.7434428692436965</v>
      </c>
      <c r="AD61" s="75">
        <v>6.625</v>
      </c>
      <c r="AE61" s="74">
        <v>43279</v>
      </c>
      <c r="AF61" s="77">
        <v>1251</v>
      </c>
      <c r="AG61" s="77">
        <v>1256.7</v>
      </c>
      <c r="AH61" s="77">
        <v>-5.7000000000000455</v>
      </c>
      <c r="AK61" s="42"/>
    </row>
    <row r="62" spans="1:37" x14ac:dyDescent="0.15">
      <c r="A62" s="74">
        <v>43278</v>
      </c>
      <c r="B62" s="77">
        <v>267.5</v>
      </c>
      <c r="C62" s="74">
        <v>43278</v>
      </c>
      <c r="D62" s="77">
        <v>271.60000000000002</v>
      </c>
      <c r="E62" s="82">
        <v>1253.8</v>
      </c>
      <c r="F62" s="76">
        <v>6.5949999999999998</v>
      </c>
      <c r="G62" s="82">
        <v>5.7517514106129966</v>
      </c>
      <c r="H62" s="74">
        <v>43278</v>
      </c>
      <c r="I62" s="82">
        <v>1758</v>
      </c>
      <c r="J62" s="82">
        <v>8792733.2090000007</v>
      </c>
      <c r="K62" s="81">
        <v>62011.625020200008</v>
      </c>
      <c r="L62" s="74">
        <v>43278</v>
      </c>
      <c r="M62" s="83">
        <v>821.69</v>
      </c>
      <c r="N62" s="92">
        <v>42934</v>
      </c>
      <c r="O62" s="91">
        <v>28820</v>
      </c>
      <c r="P62" s="74">
        <v>43278</v>
      </c>
      <c r="Q62" s="80">
        <v>2.83</v>
      </c>
      <c r="R62" s="74">
        <v>43278</v>
      </c>
      <c r="S62" s="76">
        <v>95.327799999999996</v>
      </c>
      <c r="T62" s="74">
        <v>43278</v>
      </c>
      <c r="U62" s="76">
        <v>0.41657999999999995</v>
      </c>
      <c r="V62" s="74">
        <v>43278</v>
      </c>
      <c r="W62" s="79">
        <v>2.1223000000000001</v>
      </c>
      <c r="X62" s="74">
        <v>43278</v>
      </c>
      <c r="Y62" s="77">
        <v>2699.63</v>
      </c>
      <c r="Z62" s="74">
        <v>43278</v>
      </c>
      <c r="AA62" s="77">
        <v>17.91</v>
      </c>
      <c r="AB62" s="74">
        <v>43278</v>
      </c>
      <c r="AC62" s="80">
        <v>6.7376808892008304</v>
      </c>
      <c r="AD62" s="75">
        <v>6.5949999999999998</v>
      </c>
      <c r="AE62" s="74">
        <v>43278</v>
      </c>
      <c r="AF62" s="77">
        <v>1256.0999999999999</v>
      </c>
      <c r="AG62" s="77">
        <v>1261.9000000000001</v>
      </c>
      <c r="AH62" s="77">
        <v>-5.8000000000001819</v>
      </c>
      <c r="AK62" s="42"/>
    </row>
    <row r="63" spans="1:37" x14ac:dyDescent="0.15">
      <c r="A63" s="74">
        <v>43277</v>
      </c>
      <c r="B63" s="77">
        <v>267.17</v>
      </c>
      <c r="C63" s="74">
        <v>43277</v>
      </c>
      <c r="D63" s="77">
        <v>271.25</v>
      </c>
      <c r="E63" s="82">
        <v>1260.8</v>
      </c>
      <c r="F63" s="76">
        <v>6.556</v>
      </c>
      <c r="G63" s="82">
        <v>5.4984029128554539</v>
      </c>
      <c r="H63" s="74">
        <v>43277</v>
      </c>
      <c r="I63" s="82">
        <v>1848</v>
      </c>
      <c r="J63" s="82">
        <v>8794213.3609999996</v>
      </c>
      <c r="K63" s="81">
        <v>65186.281591200008</v>
      </c>
      <c r="L63" s="74">
        <v>43277</v>
      </c>
      <c r="M63" s="83">
        <v>824.63</v>
      </c>
      <c r="N63" s="92">
        <v>42927</v>
      </c>
      <c r="O63" s="91">
        <v>27100</v>
      </c>
      <c r="P63" s="74">
        <v>43277</v>
      </c>
      <c r="Q63" s="80">
        <v>2.88</v>
      </c>
      <c r="R63" s="74">
        <v>43277</v>
      </c>
      <c r="S63" s="76">
        <v>94.676500000000004</v>
      </c>
      <c r="T63" s="74">
        <v>43277</v>
      </c>
      <c r="U63" s="76">
        <v>0.42033000000000009</v>
      </c>
      <c r="V63" s="74">
        <v>43277</v>
      </c>
      <c r="W63" s="79">
        <v>2.1318999999999999</v>
      </c>
      <c r="X63" s="74">
        <v>43277</v>
      </c>
      <c r="Y63" s="77">
        <v>2723.06</v>
      </c>
      <c r="Z63" s="74">
        <v>43277</v>
      </c>
      <c r="AA63" s="77">
        <v>15.92</v>
      </c>
      <c r="AB63" s="74">
        <v>43277</v>
      </c>
      <c r="AC63" s="80">
        <v>6.6916387071700507</v>
      </c>
      <c r="AD63" s="75">
        <v>6.556</v>
      </c>
      <c r="AE63" s="74">
        <v>43277</v>
      </c>
      <c r="AF63" s="77">
        <v>1259.9000000000001</v>
      </c>
      <c r="AG63" s="77">
        <v>1265.5999999999999</v>
      </c>
      <c r="AH63" s="77">
        <v>-5.6999999999998181</v>
      </c>
      <c r="AK63" s="42"/>
    </row>
    <row r="64" spans="1:37" x14ac:dyDescent="0.15">
      <c r="A64" s="74">
        <v>43276</v>
      </c>
      <c r="B64" s="77">
        <v>266.99</v>
      </c>
      <c r="C64" s="74">
        <v>43276</v>
      </c>
      <c r="D64" s="77">
        <v>271.14999999999998</v>
      </c>
      <c r="E64" s="82">
        <v>1267.3</v>
      </c>
      <c r="F64" s="76">
        <v>6.524</v>
      </c>
      <c r="G64" s="82">
        <v>5.3321595640361465</v>
      </c>
      <c r="H64" s="74">
        <v>43276</v>
      </c>
      <c r="I64" s="82">
        <v>2079</v>
      </c>
      <c r="J64" s="82">
        <v>8803199.8560000006</v>
      </c>
      <c r="K64" s="81">
        <v>73334.566790100012</v>
      </c>
      <c r="L64" s="74">
        <v>43276</v>
      </c>
      <c r="M64" s="83">
        <v>820.21</v>
      </c>
      <c r="N64" s="92">
        <v>42919</v>
      </c>
      <c r="O64" s="91">
        <v>37776</v>
      </c>
      <c r="P64" s="74">
        <v>43276</v>
      </c>
      <c r="Q64" s="80">
        <v>2.87</v>
      </c>
      <c r="R64" s="74">
        <v>43276</v>
      </c>
      <c r="S64" s="76">
        <v>94.299000000000007</v>
      </c>
      <c r="T64" s="74">
        <v>43276</v>
      </c>
      <c r="U64" s="76">
        <v>0.45300000000000029</v>
      </c>
      <c r="V64" s="74">
        <v>43276</v>
      </c>
      <c r="W64" s="79">
        <v>2.1227999999999998</v>
      </c>
      <c r="X64" s="74">
        <v>43276</v>
      </c>
      <c r="Y64" s="77">
        <v>2717.07</v>
      </c>
      <c r="Z64" s="74">
        <v>43276</v>
      </c>
      <c r="AA64" s="77">
        <v>17.329999999999998</v>
      </c>
      <c r="AB64" s="74">
        <v>43276</v>
      </c>
      <c r="AC64" s="80">
        <v>6.6548628851258584</v>
      </c>
      <c r="AD64" s="75">
        <v>6.524</v>
      </c>
      <c r="AE64" s="74">
        <v>43276</v>
      </c>
      <c r="AF64" s="77">
        <v>1268.9000000000001</v>
      </c>
      <c r="AG64" s="77">
        <v>1274.7</v>
      </c>
      <c r="AH64" s="77">
        <v>-5.7999999999999545</v>
      </c>
      <c r="AK64" s="42"/>
    </row>
    <row r="65" spans="1:37" x14ac:dyDescent="0.15">
      <c r="A65" s="74">
        <v>43273</v>
      </c>
      <c r="B65" s="77">
        <v>266.45</v>
      </c>
      <c r="C65" s="74">
        <v>43273</v>
      </c>
      <c r="D65" s="77">
        <v>270.55</v>
      </c>
      <c r="E65" s="82">
        <v>1271.0999999999999</v>
      </c>
      <c r="F65" s="76">
        <v>6.4964000000000004</v>
      </c>
      <c r="G65" s="82">
        <v>5.0630277942996713</v>
      </c>
      <c r="H65" s="74">
        <v>43273</v>
      </c>
      <c r="I65" s="82">
        <v>2382</v>
      </c>
      <c r="J65" s="82">
        <v>8823383.2559999991</v>
      </c>
      <c r="K65" s="81">
        <v>84022.577245800014</v>
      </c>
      <c r="L65" s="74">
        <v>43273</v>
      </c>
      <c r="M65" s="83">
        <v>824.63</v>
      </c>
      <c r="N65" s="92">
        <v>42913</v>
      </c>
      <c r="O65" s="91">
        <v>76732</v>
      </c>
      <c r="P65" s="74">
        <v>43273</v>
      </c>
      <c r="Q65" s="80">
        <v>2.9</v>
      </c>
      <c r="R65" s="74">
        <v>43273</v>
      </c>
      <c r="S65" s="76">
        <v>94.545599999999993</v>
      </c>
      <c r="T65" s="74">
        <v>43273</v>
      </c>
      <c r="U65" s="76">
        <v>0.43178000000000005</v>
      </c>
      <c r="V65" s="74">
        <v>43273</v>
      </c>
      <c r="W65" s="79">
        <v>2.1360999999999999</v>
      </c>
      <c r="X65" s="74">
        <v>43273</v>
      </c>
      <c r="Y65" s="77">
        <v>2754.88</v>
      </c>
      <c r="Z65" s="74">
        <v>43273</v>
      </c>
      <c r="AA65" s="77">
        <v>13.77</v>
      </c>
      <c r="AB65" s="74">
        <v>43273</v>
      </c>
      <c r="AC65" s="80">
        <v>6.6202860894028799</v>
      </c>
      <c r="AD65" s="75">
        <v>6.4964000000000004</v>
      </c>
      <c r="AE65" s="74">
        <v>43273</v>
      </c>
      <c r="AF65" s="77">
        <v>1270.7</v>
      </c>
      <c r="AG65" s="77">
        <v>1276.4000000000001</v>
      </c>
      <c r="AH65" s="77">
        <v>-5.7000000000000455</v>
      </c>
      <c r="AK65" s="42"/>
    </row>
    <row r="66" spans="1:37" x14ac:dyDescent="0.15">
      <c r="A66" s="74">
        <v>43272</v>
      </c>
      <c r="B66" s="77">
        <v>265.39</v>
      </c>
      <c r="C66" s="74">
        <v>43272</v>
      </c>
      <c r="D66" s="77">
        <v>269.45</v>
      </c>
      <c r="E66" s="82">
        <v>1269</v>
      </c>
      <c r="F66" s="76">
        <v>6.4916999999999998</v>
      </c>
      <c r="G66" s="82">
        <v>4.5933986528847299</v>
      </c>
      <c r="H66" s="74">
        <v>43272</v>
      </c>
      <c r="I66" s="82">
        <v>2382</v>
      </c>
      <c r="J66" s="82">
        <v>8823483.1060000006</v>
      </c>
      <c r="K66" s="81">
        <v>84022.577245800014</v>
      </c>
      <c r="L66" s="74">
        <v>43272</v>
      </c>
      <c r="M66" s="83">
        <v>824.63</v>
      </c>
      <c r="N66" s="92">
        <v>42906</v>
      </c>
      <c r="O66" s="91">
        <v>105357</v>
      </c>
      <c r="P66" s="74">
        <v>43272</v>
      </c>
      <c r="Q66" s="80">
        <v>2.9</v>
      </c>
      <c r="R66" s="74">
        <v>43272</v>
      </c>
      <c r="S66" s="76">
        <v>94.883300000000006</v>
      </c>
      <c r="T66" s="74">
        <v>43272</v>
      </c>
      <c r="U66" s="76">
        <v>0.40715999999999997</v>
      </c>
      <c r="V66" s="74">
        <v>43272</v>
      </c>
      <c r="W66" s="79">
        <v>2.1191</v>
      </c>
      <c r="X66" s="74">
        <v>43272</v>
      </c>
      <c r="Y66" s="77">
        <v>2749.76</v>
      </c>
      <c r="Z66" s="74">
        <v>43272</v>
      </c>
      <c r="AA66" s="77">
        <v>14.64</v>
      </c>
      <c r="AB66" s="74">
        <v>43272</v>
      </c>
      <c r="AC66" s="80">
        <v>6.6042803969739952</v>
      </c>
      <c r="AD66" s="75">
        <v>6.4916999999999998</v>
      </c>
      <c r="AE66" s="74">
        <v>43272</v>
      </c>
      <c r="AF66" s="77">
        <v>1270.5</v>
      </c>
      <c r="AG66" s="77">
        <v>1276.3</v>
      </c>
      <c r="AH66" s="77">
        <v>-5.7999999999999545</v>
      </c>
      <c r="AK66" s="42"/>
    </row>
    <row r="67" spans="1:37" x14ac:dyDescent="0.15">
      <c r="A67" s="74">
        <v>43271</v>
      </c>
      <c r="B67" s="77">
        <v>266</v>
      </c>
      <c r="C67" s="74">
        <v>43271</v>
      </c>
      <c r="D67" s="77">
        <v>270.2</v>
      </c>
      <c r="E67" s="82">
        <v>1270</v>
      </c>
      <c r="F67" s="76">
        <v>6.4714999999999998</v>
      </c>
      <c r="G67" s="82">
        <v>5.9594804443229918</v>
      </c>
      <c r="H67" s="74">
        <v>43271</v>
      </c>
      <c r="I67" s="82">
        <v>2382</v>
      </c>
      <c r="J67" s="82">
        <v>9013393.1559999995</v>
      </c>
      <c r="K67" s="81">
        <v>84022.577245800014</v>
      </c>
      <c r="L67" s="74">
        <v>43271</v>
      </c>
      <c r="M67" s="83">
        <v>828.76</v>
      </c>
      <c r="N67" s="92">
        <v>42899</v>
      </c>
      <c r="O67" s="91">
        <v>155037</v>
      </c>
      <c r="P67" s="74">
        <v>43271</v>
      </c>
      <c r="Q67" s="80">
        <v>2.93</v>
      </c>
      <c r="R67" s="74">
        <v>43271</v>
      </c>
      <c r="S67" s="76">
        <v>95.123400000000004</v>
      </c>
      <c r="T67" s="74">
        <v>43271</v>
      </c>
      <c r="U67" s="76">
        <v>0.4089799999999999</v>
      </c>
      <c r="V67" s="74">
        <v>43271</v>
      </c>
      <c r="W67" s="79">
        <v>2.1286999999999998</v>
      </c>
      <c r="X67" s="74">
        <v>43271</v>
      </c>
      <c r="Y67" s="77">
        <v>2767.32</v>
      </c>
      <c r="Z67" s="74">
        <v>43271</v>
      </c>
      <c r="AA67" s="77">
        <v>12.79</v>
      </c>
      <c r="AB67" s="74">
        <v>43271</v>
      </c>
      <c r="AC67" s="80">
        <v>6.6174483711496066</v>
      </c>
      <c r="AD67" s="75">
        <v>6.4714999999999998</v>
      </c>
      <c r="AE67" s="74">
        <v>43271</v>
      </c>
      <c r="AF67" s="77">
        <v>1274.5</v>
      </c>
      <c r="AG67" s="77">
        <v>1280.3</v>
      </c>
      <c r="AH67" s="77">
        <v>-5.7999999999999545</v>
      </c>
      <c r="AK67" s="42"/>
    </row>
    <row r="68" spans="1:37" x14ac:dyDescent="0.15">
      <c r="A68" s="74">
        <v>43270</v>
      </c>
      <c r="B68" s="77">
        <v>267.45</v>
      </c>
      <c r="C68" s="74">
        <v>43270</v>
      </c>
      <c r="D68" s="77">
        <v>271.39999999999998</v>
      </c>
      <c r="E68" s="82">
        <v>1277</v>
      </c>
      <c r="F68" s="76">
        <v>6.4743000000000004</v>
      </c>
      <c r="G68" s="82">
        <v>5.5880785120644987</v>
      </c>
      <c r="H68" s="74">
        <v>43270</v>
      </c>
      <c r="I68" s="82">
        <v>2382</v>
      </c>
      <c r="J68" s="82">
        <v>9013296.6960000005</v>
      </c>
      <c r="K68" s="81">
        <v>84022.577245800014</v>
      </c>
      <c r="L68" s="74">
        <v>43270</v>
      </c>
      <c r="M68" s="83">
        <v>828.76</v>
      </c>
      <c r="N68" s="92">
        <v>42892</v>
      </c>
      <c r="O68" s="91">
        <v>174658</v>
      </c>
      <c r="P68" s="74">
        <v>43270</v>
      </c>
      <c r="Q68" s="80">
        <v>2.89</v>
      </c>
      <c r="R68" s="74">
        <v>43270</v>
      </c>
      <c r="S68" s="76">
        <v>95.002899999999997</v>
      </c>
      <c r="T68" s="74">
        <v>43270</v>
      </c>
      <c r="U68" s="76">
        <v>0.40724999999999989</v>
      </c>
      <c r="V68" s="74">
        <v>43270</v>
      </c>
      <c r="W68" s="79">
        <v>2.1261000000000001</v>
      </c>
      <c r="X68" s="74">
        <v>43270</v>
      </c>
      <c r="Y68" s="77">
        <v>2762.59</v>
      </c>
      <c r="Z68" s="74">
        <v>43270</v>
      </c>
      <c r="AA68" s="77">
        <v>13.35</v>
      </c>
      <c r="AB68" s="74">
        <v>43270</v>
      </c>
      <c r="AC68" s="80">
        <v>6.6104021953954568</v>
      </c>
      <c r="AD68" s="75">
        <v>6.4743000000000004</v>
      </c>
      <c r="AE68" s="74">
        <v>43270</v>
      </c>
      <c r="AF68" s="77">
        <v>1278.5999999999999</v>
      </c>
      <c r="AG68" s="77">
        <v>1284.4000000000001</v>
      </c>
      <c r="AH68" s="77">
        <v>-5.8000000000001819</v>
      </c>
      <c r="AK68" s="42"/>
    </row>
    <row r="69" spans="1:37" x14ac:dyDescent="0.15">
      <c r="A69" s="74">
        <v>43269</v>
      </c>
      <c r="B69" s="77" t="e">
        <v>#N/A</v>
      </c>
      <c r="C69" s="74">
        <v>43269</v>
      </c>
      <c r="D69" s="77" t="e">
        <v>#N/A</v>
      </c>
      <c r="E69" s="82">
        <v>1280.5999999999999</v>
      </c>
      <c r="F69" s="76" t="e">
        <v>#N/A</v>
      </c>
      <c r="G69" s="82" t="e">
        <v>#N/A</v>
      </c>
      <c r="H69" s="74">
        <v>43269</v>
      </c>
      <c r="I69" s="82" t="e">
        <v>#N/A</v>
      </c>
      <c r="J69" s="82">
        <v>9013296.6960000005</v>
      </c>
      <c r="K69" s="81" t="e">
        <v>#N/A</v>
      </c>
      <c r="L69" s="74">
        <v>43269</v>
      </c>
      <c r="M69" s="83">
        <v>828.76</v>
      </c>
      <c r="N69" s="92">
        <v>42885</v>
      </c>
      <c r="O69" s="91">
        <v>131572</v>
      </c>
      <c r="P69" s="74">
        <v>43269</v>
      </c>
      <c r="Q69" s="80">
        <v>2.92</v>
      </c>
      <c r="R69" s="74">
        <v>43269</v>
      </c>
      <c r="S69" s="76">
        <v>94.754300000000001</v>
      </c>
      <c r="T69" s="74">
        <v>43269</v>
      </c>
      <c r="U69" s="76">
        <v>0.40488999999999997</v>
      </c>
      <c r="V69" s="74">
        <v>43269</v>
      </c>
      <c r="W69" s="79">
        <v>2.1355</v>
      </c>
      <c r="X69" s="74">
        <v>43269</v>
      </c>
      <c r="Y69" s="77">
        <v>2773.75</v>
      </c>
      <c r="Z69" s="74">
        <v>43269</v>
      </c>
      <c r="AA69" s="77">
        <v>12.31</v>
      </c>
      <c r="AB69" s="74">
        <v>43269</v>
      </c>
      <c r="AC69" s="80" t="e">
        <v>#N/A</v>
      </c>
      <c r="AD69" s="75" t="e">
        <v>#N/A</v>
      </c>
      <c r="AE69" s="74">
        <v>43269</v>
      </c>
      <c r="AF69" s="77">
        <v>1280.0999999999999</v>
      </c>
      <c r="AG69" s="77">
        <v>1286</v>
      </c>
      <c r="AH69" s="77">
        <v>-5.9000000000000909</v>
      </c>
      <c r="AK69" s="42"/>
    </row>
    <row r="70" spans="1:37" x14ac:dyDescent="0.15">
      <c r="A70" s="74">
        <v>43266</v>
      </c>
      <c r="B70" s="77">
        <v>268.97000000000003</v>
      </c>
      <c r="C70" s="74">
        <v>43266</v>
      </c>
      <c r="D70" s="77">
        <v>273.64999999999998</v>
      </c>
      <c r="E70" s="82">
        <v>1282</v>
      </c>
      <c r="F70" s="76">
        <v>6.4168000000000003</v>
      </c>
      <c r="G70" s="82">
        <v>9.1673019113604255</v>
      </c>
      <c r="H70" s="74">
        <v>43266</v>
      </c>
      <c r="I70" s="82">
        <v>2382</v>
      </c>
      <c r="J70" s="82">
        <v>9013296.6960000005</v>
      </c>
      <c r="K70" s="81">
        <v>84022.577245800014</v>
      </c>
      <c r="L70" s="74">
        <v>43266</v>
      </c>
      <c r="M70" s="83">
        <v>828.76</v>
      </c>
      <c r="N70" s="92">
        <v>42878</v>
      </c>
      <c r="O70" s="91">
        <v>117661</v>
      </c>
      <c r="P70" s="74">
        <v>43266</v>
      </c>
      <c r="Q70" s="80">
        <v>2.93</v>
      </c>
      <c r="R70" s="74">
        <v>43266</v>
      </c>
      <c r="S70" s="76">
        <v>94.806600000000003</v>
      </c>
      <c r="T70" s="74">
        <v>43266</v>
      </c>
      <c r="U70" s="76">
        <v>0.40854000000000013</v>
      </c>
      <c r="V70" s="74">
        <v>43266</v>
      </c>
      <c r="W70" s="79">
        <v>2.1284999999999998</v>
      </c>
      <c r="X70" s="74">
        <v>43266</v>
      </c>
      <c r="Y70" s="77">
        <v>2779.66</v>
      </c>
      <c r="Z70" s="74">
        <v>43266</v>
      </c>
      <c r="AA70" s="77">
        <v>11.98</v>
      </c>
      <c r="AB70" s="74">
        <v>43266</v>
      </c>
      <c r="AC70" s="80">
        <v>6.6392093809048358</v>
      </c>
      <c r="AD70" s="75">
        <v>6.4168000000000003</v>
      </c>
      <c r="AE70" s="74">
        <v>43266</v>
      </c>
      <c r="AF70" s="77">
        <v>1278.5</v>
      </c>
      <c r="AG70" s="77">
        <v>1284.3</v>
      </c>
      <c r="AH70" s="77">
        <v>-5.7999999999999545</v>
      </c>
      <c r="AK70" s="42"/>
    </row>
    <row r="71" spans="1:37" x14ac:dyDescent="0.15">
      <c r="A71" s="74">
        <v>43265</v>
      </c>
      <c r="B71" s="77">
        <v>268.56</v>
      </c>
      <c r="C71" s="74">
        <v>43265</v>
      </c>
      <c r="D71" s="77">
        <v>273.35000000000002</v>
      </c>
      <c r="E71" s="82">
        <v>1305.8</v>
      </c>
      <c r="F71" s="76">
        <v>6.3922999999999996</v>
      </c>
      <c r="G71" s="82">
        <v>4.9858178340058998</v>
      </c>
      <c r="H71" s="74">
        <v>43265</v>
      </c>
      <c r="I71" s="82">
        <v>2382</v>
      </c>
      <c r="J71" s="82">
        <v>9013296.6960000005</v>
      </c>
      <c r="K71" s="81">
        <v>84022.577245800014</v>
      </c>
      <c r="L71" s="74">
        <v>43265</v>
      </c>
      <c r="M71" s="83">
        <v>828.76</v>
      </c>
      <c r="N71" s="92">
        <v>42871</v>
      </c>
      <c r="O71" s="91">
        <v>69923</v>
      </c>
      <c r="P71" s="74">
        <v>43265</v>
      </c>
      <c r="Q71" s="80">
        <v>2.94</v>
      </c>
      <c r="R71" s="74">
        <v>43265</v>
      </c>
      <c r="S71" s="76">
        <v>94.926400000000001</v>
      </c>
      <c r="T71" s="74">
        <v>43265</v>
      </c>
      <c r="U71" s="76">
        <v>0.41189000000000009</v>
      </c>
      <c r="V71" s="74">
        <v>43265</v>
      </c>
      <c r="W71" s="79">
        <v>2.1299000000000001</v>
      </c>
      <c r="X71" s="74">
        <v>43265</v>
      </c>
      <c r="Y71" s="77">
        <v>2782.49</v>
      </c>
      <c r="Z71" s="74">
        <v>43265</v>
      </c>
      <c r="AA71" s="77">
        <v>12.12</v>
      </c>
      <c r="AB71" s="74">
        <v>43265</v>
      </c>
      <c r="AC71" s="80">
        <v>6.511054819482311</v>
      </c>
      <c r="AD71" s="75">
        <v>6.3922999999999996</v>
      </c>
      <c r="AE71" s="74">
        <v>43265</v>
      </c>
      <c r="AF71" s="77">
        <v>1308.3</v>
      </c>
      <c r="AG71" s="77">
        <v>1314.4</v>
      </c>
      <c r="AH71" s="77">
        <v>-6.1000000000001364</v>
      </c>
      <c r="AK71" s="42"/>
    </row>
    <row r="72" spans="1:37" x14ac:dyDescent="0.15">
      <c r="A72" s="74">
        <v>43264</v>
      </c>
      <c r="B72" s="77">
        <v>267.81</v>
      </c>
      <c r="C72" s="74">
        <v>43264</v>
      </c>
      <c r="D72" s="77">
        <v>272.10000000000002</v>
      </c>
      <c r="E72" s="82">
        <v>1302.9000000000001</v>
      </c>
      <c r="F72" s="76">
        <v>6.4051</v>
      </c>
      <c r="G72" s="82">
        <v>3.7956358609159793</v>
      </c>
      <c r="H72" s="74">
        <v>43264</v>
      </c>
      <c r="I72" s="82">
        <v>2208</v>
      </c>
      <c r="J72" s="82">
        <v>9014904.1960000005</v>
      </c>
      <c r="K72" s="81">
        <v>77884.907875200006</v>
      </c>
      <c r="L72" s="74">
        <v>43264</v>
      </c>
      <c r="M72" s="83">
        <v>828.76</v>
      </c>
      <c r="N72" s="92">
        <v>42864</v>
      </c>
      <c r="O72" s="91">
        <v>99920</v>
      </c>
      <c r="P72" s="74">
        <v>43264</v>
      </c>
      <c r="Q72" s="80">
        <v>2.98</v>
      </c>
      <c r="R72" s="74">
        <v>43264</v>
      </c>
      <c r="S72" s="76">
        <v>93.567700000000002</v>
      </c>
      <c r="T72" s="74">
        <v>43264</v>
      </c>
      <c r="U72" s="76">
        <v>0.42032999999999987</v>
      </c>
      <c r="V72" s="74">
        <v>43264</v>
      </c>
      <c r="W72" s="79">
        <v>2.1366000000000001</v>
      </c>
      <c r="X72" s="74">
        <v>43264</v>
      </c>
      <c r="Y72" s="77">
        <v>2775.63</v>
      </c>
      <c r="Z72" s="74">
        <v>43264</v>
      </c>
      <c r="AA72" s="77">
        <v>12.94</v>
      </c>
      <c r="AB72" s="74">
        <v>43264</v>
      </c>
      <c r="AC72" s="80">
        <v>6.4957065294957399</v>
      </c>
      <c r="AD72" s="75">
        <v>6.4051</v>
      </c>
      <c r="AE72" s="74">
        <v>43264</v>
      </c>
      <c r="AF72" s="77">
        <v>1301.3</v>
      </c>
      <c r="AG72" s="77">
        <v>1307.4000000000001</v>
      </c>
      <c r="AH72" s="77">
        <v>-6.1000000000001364</v>
      </c>
      <c r="AK72" s="42"/>
    </row>
    <row r="73" spans="1:37" x14ac:dyDescent="0.15">
      <c r="A73" s="74">
        <v>43263</v>
      </c>
      <c r="B73" s="77">
        <v>268.2</v>
      </c>
      <c r="C73" s="74">
        <v>43263</v>
      </c>
      <c r="D73" s="77">
        <v>272.39999999999998</v>
      </c>
      <c r="E73" s="82">
        <v>1299.5999999999999</v>
      </c>
      <c r="F73" s="76">
        <v>6.4040999999999997</v>
      </c>
      <c r="G73" s="82">
        <v>4.8169832976996076</v>
      </c>
      <c r="H73" s="74">
        <v>43263</v>
      </c>
      <c r="I73" s="82">
        <v>2202</v>
      </c>
      <c r="J73" s="82">
        <v>9014904.1960000005</v>
      </c>
      <c r="K73" s="81">
        <v>77673.2641038</v>
      </c>
      <c r="L73" s="74">
        <v>43263</v>
      </c>
      <c r="M73" s="83">
        <v>828.76</v>
      </c>
      <c r="N73" s="92">
        <v>42857</v>
      </c>
      <c r="O73" s="91">
        <v>148432</v>
      </c>
      <c r="P73" s="74">
        <v>43263</v>
      </c>
      <c r="Q73" s="80">
        <v>2.96</v>
      </c>
      <c r="R73" s="74">
        <v>43263</v>
      </c>
      <c r="S73" s="76">
        <v>93.834100000000007</v>
      </c>
      <c r="T73" s="74">
        <v>43263</v>
      </c>
      <c r="U73" s="76">
        <v>0.42033000000000009</v>
      </c>
      <c r="V73" s="74">
        <v>43263</v>
      </c>
      <c r="W73" s="79">
        <v>2.137</v>
      </c>
      <c r="X73" s="74">
        <v>43263</v>
      </c>
      <c r="Y73" s="77">
        <v>2786.85</v>
      </c>
      <c r="Z73" s="74">
        <v>43263</v>
      </c>
      <c r="AA73" s="77">
        <v>12.34</v>
      </c>
      <c r="AB73" s="74">
        <v>43263</v>
      </c>
      <c r="AC73" s="80">
        <v>6.5193806404432131</v>
      </c>
      <c r="AD73" s="75">
        <v>6.4040999999999997</v>
      </c>
      <c r="AE73" s="74">
        <v>43263</v>
      </c>
      <c r="AF73" s="77">
        <v>1299.4000000000001</v>
      </c>
      <c r="AG73" s="77">
        <v>1305.5</v>
      </c>
      <c r="AH73" s="77">
        <v>-6.0999999999999091</v>
      </c>
      <c r="AK73" s="42"/>
    </row>
    <row r="74" spans="1:37" x14ac:dyDescent="0.15">
      <c r="A74" s="74">
        <v>43262</v>
      </c>
      <c r="B74" s="77">
        <v>268.27</v>
      </c>
      <c r="C74" s="74">
        <v>43262</v>
      </c>
      <c r="D74" s="77">
        <v>272.7</v>
      </c>
      <c r="E74" s="82">
        <v>1304.5</v>
      </c>
      <c r="F74" s="76">
        <v>6.4016000000000002</v>
      </c>
      <c r="G74" s="82">
        <v>4.2129422733775641</v>
      </c>
      <c r="H74" s="74">
        <v>43262</v>
      </c>
      <c r="I74" s="82">
        <v>2202</v>
      </c>
      <c r="J74" s="82">
        <v>9014904.2060000002</v>
      </c>
      <c r="K74" s="81">
        <v>77673.2641038</v>
      </c>
      <c r="L74" s="74">
        <v>43262</v>
      </c>
      <c r="M74" s="83">
        <v>828.76</v>
      </c>
      <c r="N74" s="92">
        <v>42850</v>
      </c>
      <c r="O74" s="91">
        <v>165281</v>
      </c>
      <c r="P74" s="74">
        <v>43262</v>
      </c>
      <c r="Q74" s="80">
        <v>2.96</v>
      </c>
      <c r="R74" s="74">
        <v>43262</v>
      </c>
      <c r="S74" s="76">
        <v>93.584100000000007</v>
      </c>
      <c r="T74" s="74">
        <v>43262</v>
      </c>
      <c r="U74" s="76">
        <v>0.43582999999999994</v>
      </c>
      <c r="V74" s="74">
        <v>43262</v>
      </c>
      <c r="W74" s="79">
        <v>2.1398000000000001</v>
      </c>
      <c r="X74" s="74">
        <v>43262</v>
      </c>
      <c r="Y74" s="77">
        <v>2782</v>
      </c>
      <c r="Z74" s="74">
        <v>43262</v>
      </c>
      <c r="AA74" s="77">
        <v>12.35</v>
      </c>
      <c r="AB74" s="74">
        <v>43262</v>
      </c>
      <c r="AC74" s="80">
        <v>6.5020453226216937</v>
      </c>
      <c r="AD74" s="75">
        <v>6.4016000000000002</v>
      </c>
      <c r="AE74" s="74">
        <v>43262</v>
      </c>
      <c r="AF74" s="77">
        <v>1303.2</v>
      </c>
      <c r="AG74" s="77">
        <v>1309.3</v>
      </c>
      <c r="AH74" s="77">
        <v>-6.0999999999999091</v>
      </c>
      <c r="AK74" s="42"/>
    </row>
    <row r="75" spans="1:37" x14ac:dyDescent="0.15">
      <c r="A75" s="74">
        <v>43259</v>
      </c>
      <c r="B75" s="77">
        <v>267.83999999999997</v>
      </c>
      <c r="C75" s="74">
        <v>43259</v>
      </c>
      <c r="D75" s="77">
        <v>272.10000000000002</v>
      </c>
      <c r="E75" s="82">
        <v>1303.5</v>
      </c>
      <c r="F75" s="76">
        <v>6.4097</v>
      </c>
      <c r="G75" s="82">
        <v>3.4792997572620834</v>
      </c>
      <c r="H75" s="74">
        <v>43259</v>
      </c>
      <c r="I75" s="82">
        <v>2202</v>
      </c>
      <c r="J75" s="82">
        <v>9014904.2060000002</v>
      </c>
      <c r="K75" s="81">
        <v>77673.2641038</v>
      </c>
      <c r="L75" s="74">
        <v>43259</v>
      </c>
      <c r="M75" s="83">
        <v>828.76</v>
      </c>
      <c r="N75" s="92">
        <v>42843</v>
      </c>
      <c r="O75" s="91">
        <v>161263</v>
      </c>
      <c r="P75" s="74">
        <v>43259</v>
      </c>
      <c r="Q75" s="80">
        <v>2.93</v>
      </c>
      <c r="R75" s="74">
        <v>43259</v>
      </c>
      <c r="S75" s="76">
        <v>93.550399999999996</v>
      </c>
      <c r="T75" s="74">
        <v>43259</v>
      </c>
      <c r="U75" s="76">
        <v>0.41920999999999986</v>
      </c>
      <c r="V75" s="74">
        <v>43259</v>
      </c>
      <c r="W75" s="79">
        <v>2.1282000000000001</v>
      </c>
      <c r="X75" s="74">
        <v>43259</v>
      </c>
      <c r="Y75" s="77">
        <v>2779.03</v>
      </c>
      <c r="Z75" s="74">
        <v>43259</v>
      </c>
      <c r="AA75" s="77">
        <v>12.18</v>
      </c>
      <c r="AB75" s="74">
        <v>43259</v>
      </c>
      <c r="AC75" s="80">
        <v>6.4927165610126583</v>
      </c>
      <c r="AD75" s="75">
        <v>6.4097</v>
      </c>
      <c r="AE75" s="74">
        <v>43259</v>
      </c>
      <c r="AF75" s="77">
        <v>1302.7</v>
      </c>
      <c r="AG75" s="77">
        <v>1308.8</v>
      </c>
      <c r="AH75" s="77">
        <v>-6.0999999999999091</v>
      </c>
      <c r="AK75" s="42"/>
    </row>
    <row r="76" spans="1:37" x14ac:dyDescent="0.15">
      <c r="A76" s="74">
        <v>43258</v>
      </c>
      <c r="B76" s="77">
        <v>267.75</v>
      </c>
      <c r="C76" s="74">
        <v>43258</v>
      </c>
      <c r="D76" s="77">
        <v>272.14999999999998</v>
      </c>
      <c r="E76" s="82">
        <v>1301.3</v>
      </c>
      <c r="F76" s="76">
        <v>6.3933</v>
      </c>
      <c r="G76" s="82">
        <v>4.668806886684763</v>
      </c>
      <c r="H76" s="74">
        <v>43258</v>
      </c>
      <c r="I76" s="82">
        <v>2202</v>
      </c>
      <c r="J76" s="82">
        <v>9014904.2060000002</v>
      </c>
      <c r="K76" s="81">
        <v>77673.2641038</v>
      </c>
      <c r="L76" s="74">
        <v>43258</v>
      </c>
      <c r="M76" s="83">
        <v>832.59</v>
      </c>
      <c r="N76" s="92">
        <v>42836</v>
      </c>
      <c r="O76" s="91">
        <v>140407</v>
      </c>
      <c r="P76" s="74">
        <v>43258</v>
      </c>
      <c r="Q76" s="80">
        <v>2.93</v>
      </c>
      <c r="R76" s="74">
        <v>43258</v>
      </c>
      <c r="S76" s="76">
        <v>93.437899999999999</v>
      </c>
      <c r="T76" s="74">
        <v>43258</v>
      </c>
      <c r="U76" s="76">
        <v>0.40693000000000001</v>
      </c>
      <c r="V76" s="74">
        <v>43258</v>
      </c>
      <c r="W76" s="79">
        <v>2.14</v>
      </c>
      <c r="X76" s="74">
        <v>43258</v>
      </c>
      <c r="Y76" s="77">
        <v>2770.37</v>
      </c>
      <c r="Z76" s="74">
        <v>43258</v>
      </c>
      <c r="AA76" s="77">
        <v>12.13</v>
      </c>
      <c r="AB76" s="74">
        <v>43258</v>
      </c>
      <c r="AC76" s="80">
        <v>6.504888350972104</v>
      </c>
      <c r="AD76" s="75">
        <v>6.3933</v>
      </c>
      <c r="AE76" s="74">
        <v>43258</v>
      </c>
      <c r="AF76" s="77">
        <v>1303</v>
      </c>
      <c r="AG76" s="77">
        <v>1308.9000000000001</v>
      </c>
      <c r="AH76" s="77">
        <v>-5.9000000000000909</v>
      </c>
      <c r="AK76" s="42"/>
    </row>
    <row r="77" spans="1:37" x14ac:dyDescent="0.15">
      <c r="A77" s="74">
        <v>43257</v>
      </c>
      <c r="B77" s="77">
        <v>267.77</v>
      </c>
      <c r="C77" s="74">
        <v>43257</v>
      </c>
      <c r="D77" s="77">
        <v>272.39999999999998</v>
      </c>
      <c r="E77" s="82">
        <v>1300.5999999999999</v>
      </c>
      <c r="F77" s="76">
        <v>6.3956</v>
      </c>
      <c r="G77" s="82">
        <v>4.9665163084540609</v>
      </c>
      <c r="H77" s="74">
        <v>43257</v>
      </c>
      <c r="I77" s="82">
        <v>2202</v>
      </c>
      <c r="J77" s="82">
        <v>9014904.2060000002</v>
      </c>
      <c r="K77" s="81">
        <v>77673.2641038</v>
      </c>
      <c r="L77" s="74">
        <v>43257</v>
      </c>
      <c r="M77" s="83">
        <v>832.59</v>
      </c>
      <c r="N77" s="92">
        <v>42829</v>
      </c>
      <c r="O77" s="91">
        <v>115605</v>
      </c>
      <c r="P77" s="74">
        <v>43257</v>
      </c>
      <c r="Q77" s="80">
        <v>2.97</v>
      </c>
      <c r="R77" s="74">
        <v>43257</v>
      </c>
      <c r="S77" s="76">
        <v>93.635499999999993</v>
      </c>
      <c r="T77" s="74">
        <v>43257</v>
      </c>
      <c r="U77" s="76">
        <v>0.38777999999999979</v>
      </c>
      <c r="V77" s="74">
        <v>43257</v>
      </c>
      <c r="W77" s="79">
        <v>2.1577999999999999</v>
      </c>
      <c r="X77" s="74">
        <v>43257</v>
      </c>
      <c r="Y77" s="77">
        <v>2772.35</v>
      </c>
      <c r="Z77" s="74">
        <v>43257</v>
      </c>
      <c r="AA77" s="77">
        <v>11.64</v>
      </c>
      <c r="AB77" s="74">
        <v>43257</v>
      </c>
      <c r="AC77" s="80">
        <v>6.5143680457634936</v>
      </c>
      <c r="AD77" s="75">
        <v>6.3956</v>
      </c>
      <c r="AE77" s="74">
        <v>43257</v>
      </c>
      <c r="AF77" s="77">
        <v>1301.4000000000001</v>
      </c>
      <c r="AG77" s="77">
        <v>1307.4000000000001</v>
      </c>
      <c r="AH77" s="77">
        <v>-6</v>
      </c>
      <c r="AK77" s="42"/>
    </row>
    <row r="78" spans="1:37" x14ac:dyDescent="0.15">
      <c r="A78" s="74">
        <v>43256</v>
      </c>
      <c r="B78" s="77">
        <v>267.3</v>
      </c>
      <c r="C78" s="74">
        <v>43256</v>
      </c>
      <c r="D78" s="77">
        <v>271.89999999999998</v>
      </c>
      <c r="E78" s="82">
        <v>1300.5</v>
      </c>
      <c r="F78" s="76">
        <v>6.4015000000000004</v>
      </c>
      <c r="G78" s="82">
        <v>4.2403877377143999</v>
      </c>
      <c r="H78" s="74">
        <v>43256</v>
      </c>
      <c r="I78" s="82">
        <v>1692</v>
      </c>
      <c r="J78" s="82">
        <v>9014904.3929999992</v>
      </c>
      <c r="K78" s="81">
        <v>59683.543534800003</v>
      </c>
      <c r="L78" s="74">
        <v>43256</v>
      </c>
      <c r="M78" s="83">
        <v>836.13</v>
      </c>
      <c r="N78" s="92">
        <v>42822</v>
      </c>
      <c r="O78" s="91">
        <v>99150</v>
      </c>
      <c r="P78" s="74">
        <v>43256</v>
      </c>
      <c r="Q78" s="80">
        <v>2.92</v>
      </c>
      <c r="R78" s="74">
        <v>43256</v>
      </c>
      <c r="S78" s="76">
        <v>93.874799999999993</v>
      </c>
      <c r="T78" s="74">
        <v>43256</v>
      </c>
      <c r="U78" s="76">
        <v>0.38598999999999983</v>
      </c>
      <c r="V78" s="74">
        <v>43256</v>
      </c>
      <c r="W78" s="79">
        <v>2.1364000000000001</v>
      </c>
      <c r="X78" s="74">
        <v>43256</v>
      </c>
      <c r="Y78" s="77">
        <v>2748.8</v>
      </c>
      <c r="Z78" s="74">
        <v>43256</v>
      </c>
      <c r="AA78" s="77">
        <v>12.4</v>
      </c>
      <c r="AB78" s="74">
        <v>43256</v>
      </c>
      <c r="AC78" s="80">
        <v>6.5029106819838507</v>
      </c>
      <c r="AD78" s="75">
        <v>6.4015000000000004</v>
      </c>
      <c r="AE78" s="74">
        <v>43256</v>
      </c>
      <c r="AF78" s="77">
        <v>1302.2</v>
      </c>
      <c r="AG78" s="77">
        <v>1308.3</v>
      </c>
      <c r="AH78" s="77">
        <v>-6.0999999999999091</v>
      </c>
      <c r="AK78" s="42"/>
    </row>
    <row r="79" spans="1:37" x14ac:dyDescent="0.15">
      <c r="A79" s="74">
        <v>43255</v>
      </c>
      <c r="B79" s="77">
        <v>267.75</v>
      </c>
      <c r="C79" s="74">
        <v>43255</v>
      </c>
      <c r="D79" s="77">
        <v>272.39999999999998</v>
      </c>
      <c r="E79" s="82">
        <v>1295.9000000000001</v>
      </c>
      <c r="F79" s="76">
        <v>6.4123000000000001</v>
      </c>
      <c r="G79" s="82">
        <v>5.2371543395437357</v>
      </c>
      <c r="H79" s="74">
        <v>43255</v>
      </c>
      <c r="I79" s="82">
        <v>1182</v>
      </c>
      <c r="J79" s="82">
        <v>9015161.5930000003</v>
      </c>
      <c r="K79" s="81">
        <v>41693.822965800005</v>
      </c>
      <c r="L79" s="74">
        <v>43255</v>
      </c>
      <c r="M79" s="83">
        <v>836.42</v>
      </c>
      <c r="N79" s="92">
        <v>42815</v>
      </c>
      <c r="O79" s="91">
        <v>65971</v>
      </c>
      <c r="P79" s="74">
        <v>43255</v>
      </c>
      <c r="Q79" s="80">
        <v>2.94</v>
      </c>
      <c r="R79" s="74">
        <v>43255</v>
      </c>
      <c r="S79" s="76">
        <v>94.024299999999997</v>
      </c>
      <c r="T79" s="74">
        <v>43255</v>
      </c>
      <c r="U79" s="76">
        <v>0.41191000000000022</v>
      </c>
      <c r="V79" s="74">
        <v>43255</v>
      </c>
      <c r="W79" s="79">
        <v>2.1353</v>
      </c>
      <c r="X79" s="74">
        <v>43255</v>
      </c>
      <c r="Y79" s="77">
        <v>2746.87</v>
      </c>
      <c r="Z79" s="74">
        <v>43255</v>
      </c>
      <c r="AA79" s="77">
        <v>12.74</v>
      </c>
      <c r="AB79" s="74">
        <v>43255</v>
      </c>
      <c r="AC79" s="80">
        <v>6.5379945059958322</v>
      </c>
      <c r="AD79" s="75">
        <v>6.4123000000000001</v>
      </c>
      <c r="AE79" s="74">
        <v>43255</v>
      </c>
      <c r="AF79" s="77">
        <v>1297.3</v>
      </c>
      <c r="AG79" s="77">
        <v>1303.4000000000001</v>
      </c>
      <c r="AH79" s="77">
        <v>-6.1000000000001364</v>
      </c>
      <c r="AK79" s="42"/>
    </row>
    <row r="80" spans="1:37" x14ac:dyDescent="0.15">
      <c r="A80" s="74">
        <v>43252</v>
      </c>
      <c r="B80" s="77">
        <v>269.63</v>
      </c>
      <c r="C80" s="74">
        <v>43252</v>
      </c>
      <c r="D80" s="77">
        <v>273.85000000000002</v>
      </c>
      <c r="E80" s="82">
        <v>1297.9000000000001</v>
      </c>
      <c r="F80" s="76">
        <v>6.4169</v>
      </c>
      <c r="G80" s="82">
        <v>6.0828834375552674</v>
      </c>
      <c r="H80" s="74">
        <v>43252</v>
      </c>
      <c r="I80" s="82">
        <v>1182</v>
      </c>
      <c r="J80" s="82">
        <v>9017162.6730000004</v>
      </c>
      <c r="K80" s="81">
        <v>41693.822965800005</v>
      </c>
      <c r="L80" s="74">
        <v>43252</v>
      </c>
      <c r="M80" s="83">
        <v>836.42</v>
      </c>
      <c r="N80" s="92">
        <v>42808</v>
      </c>
      <c r="O80" s="91">
        <v>49835</v>
      </c>
      <c r="P80" s="74">
        <v>43252</v>
      </c>
      <c r="Q80" s="80">
        <v>2.89</v>
      </c>
      <c r="R80" s="74">
        <v>43252</v>
      </c>
      <c r="S80" s="76">
        <v>94.1982</v>
      </c>
      <c r="T80" s="74">
        <v>43252</v>
      </c>
      <c r="U80" s="76">
        <v>0.4132100000000003</v>
      </c>
      <c r="V80" s="74">
        <v>43252</v>
      </c>
      <c r="W80" s="79">
        <v>2.1126999999999998</v>
      </c>
      <c r="X80" s="74">
        <v>43252</v>
      </c>
      <c r="Y80" s="77">
        <v>2734.62</v>
      </c>
      <c r="Z80" s="74">
        <v>43252</v>
      </c>
      <c r="AA80" s="77">
        <v>13.46</v>
      </c>
      <c r="AB80" s="74">
        <v>43252</v>
      </c>
      <c r="AC80" s="80">
        <v>6.5626682500038527</v>
      </c>
      <c r="AD80" s="75">
        <v>6.4169</v>
      </c>
      <c r="AE80" s="74">
        <v>43252</v>
      </c>
      <c r="AF80" s="77">
        <v>1299.3</v>
      </c>
      <c r="AG80" s="77">
        <v>1305.4000000000001</v>
      </c>
      <c r="AH80" s="77">
        <v>-6.1000000000001364</v>
      </c>
      <c r="AK80" s="42"/>
    </row>
    <row r="81" spans="1:37" x14ac:dyDescent="0.15">
      <c r="A81" s="74">
        <v>43251</v>
      </c>
      <c r="B81" s="77">
        <v>269.54000000000002</v>
      </c>
      <c r="C81" s="74">
        <v>43251</v>
      </c>
      <c r="D81" s="77">
        <v>274.5</v>
      </c>
      <c r="E81" s="82">
        <v>1302.7</v>
      </c>
      <c r="F81" s="76">
        <v>6.4009999999999998</v>
      </c>
      <c r="G81" s="82">
        <v>6.4085408394553269</v>
      </c>
      <c r="H81" s="74">
        <v>43251</v>
      </c>
      <c r="I81" s="82">
        <v>1182</v>
      </c>
      <c r="J81" s="82">
        <v>9017162.6730000004</v>
      </c>
      <c r="K81" s="81">
        <v>41693.822965800005</v>
      </c>
      <c r="L81" s="74">
        <v>43251</v>
      </c>
      <c r="M81" s="83">
        <v>847.03</v>
      </c>
      <c r="N81" s="92">
        <v>42801</v>
      </c>
      <c r="O81" s="91">
        <v>93893</v>
      </c>
      <c r="P81" s="74">
        <v>43251</v>
      </c>
      <c r="Q81" s="80">
        <v>2.83</v>
      </c>
      <c r="R81" s="74">
        <v>43251</v>
      </c>
      <c r="S81" s="76">
        <v>93.985900000000001</v>
      </c>
      <c r="T81" s="74">
        <v>43251</v>
      </c>
      <c r="U81" s="76">
        <v>0.42664999999999997</v>
      </c>
      <c r="V81" s="74">
        <v>43251</v>
      </c>
      <c r="W81" s="79">
        <v>2.0893999999999999</v>
      </c>
      <c r="X81" s="74">
        <v>43251</v>
      </c>
      <c r="Y81" s="77">
        <v>2705.27</v>
      </c>
      <c r="Z81" s="74">
        <v>43251</v>
      </c>
      <c r="AA81" s="77">
        <v>15.43</v>
      </c>
      <c r="AB81" s="74">
        <v>43251</v>
      </c>
      <c r="AC81" s="80">
        <v>6.5540065875489359</v>
      </c>
      <c r="AD81" s="75">
        <v>6.4009999999999998</v>
      </c>
      <c r="AE81" s="74">
        <v>43251</v>
      </c>
      <c r="AF81" s="77">
        <v>1304.7</v>
      </c>
      <c r="AG81" s="77">
        <v>1310.8</v>
      </c>
      <c r="AH81" s="77">
        <v>-6.0999999999999091</v>
      </c>
      <c r="AK81" s="42"/>
    </row>
    <row r="82" spans="1:37" x14ac:dyDescent="0.15">
      <c r="A82" s="74">
        <v>43250</v>
      </c>
      <c r="B82" s="77">
        <v>269</v>
      </c>
      <c r="C82" s="74">
        <v>43250</v>
      </c>
      <c r="D82" s="77">
        <v>274.14999999999998</v>
      </c>
      <c r="E82" s="82">
        <v>1305.7</v>
      </c>
      <c r="F82" s="76">
        <v>6.4248000000000003</v>
      </c>
      <c r="G82" s="82">
        <v>4.4420455897246143</v>
      </c>
      <c r="H82" s="74">
        <v>43250</v>
      </c>
      <c r="I82" s="82">
        <v>1182</v>
      </c>
      <c r="J82" s="82">
        <v>9017569.2719999999</v>
      </c>
      <c r="K82" s="81">
        <v>41693.822965800005</v>
      </c>
      <c r="L82" s="74">
        <v>43250</v>
      </c>
      <c r="M82" s="83">
        <v>851.45</v>
      </c>
      <c r="N82" s="92">
        <v>42794</v>
      </c>
      <c r="O82" s="91">
        <v>121720</v>
      </c>
      <c r="P82" s="74">
        <v>43250</v>
      </c>
      <c r="Q82" s="80">
        <v>2.84</v>
      </c>
      <c r="R82" s="74">
        <v>43250</v>
      </c>
      <c r="S82" s="76">
        <v>94.099800000000002</v>
      </c>
      <c r="T82" s="74">
        <v>43250</v>
      </c>
      <c r="U82" s="76">
        <v>0.38761000000000001</v>
      </c>
      <c r="V82" s="74">
        <v>43250</v>
      </c>
      <c r="W82" s="79">
        <v>2.0777999999999999</v>
      </c>
      <c r="X82" s="74">
        <v>43250</v>
      </c>
      <c r="Y82" s="77">
        <v>2724.01</v>
      </c>
      <c r="Z82" s="74">
        <v>43250</v>
      </c>
      <c r="AA82" s="77">
        <v>14.94</v>
      </c>
      <c r="AB82" s="74">
        <v>43250</v>
      </c>
      <c r="AC82" s="80">
        <v>6.5306105267059804</v>
      </c>
      <c r="AD82" s="75">
        <v>6.4248000000000003</v>
      </c>
      <c r="AE82" s="74">
        <v>43250</v>
      </c>
      <c r="AF82" s="77">
        <v>1306.5</v>
      </c>
      <c r="AG82" s="77">
        <v>1312.7</v>
      </c>
      <c r="AH82" s="77">
        <v>-6.2000000000000455</v>
      </c>
      <c r="AK82" s="42"/>
    </row>
    <row r="83" spans="1:37" x14ac:dyDescent="0.15">
      <c r="A83" s="74">
        <v>43249</v>
      </c>
      <c r="B83" s="77">
        <v>268.5</v>
      </c>
      <c r="C83" s="74">
        <v>43249</v>
      </c>
      <c r="D83" s="77">
        <v>273.25</v>
      </c>
      <c r="E83" s="82">
        <v>1303.2</v>
      </c>
      <c r="F83" s="76">
        <v>6.4188000000000001</v>
      </c>
      <c r="G83" s="82">
        <v>4.3098434259810006</v>
      </c>
      <c r="H83" s="74">
        <v>43249</v>
      </c>
      <c r="I83" s="82">
        <v>1182</v>
      </c>
      <c r="J83" s="82">
        <v>9017569.2719999999</v>
      </c>
      <c r="K83" s="81">
        <v>41693.822965800005</v>
      </c>
      <c r="L83" s="74">
        <v>43249</v>
      </c>
      <c r="M83" s="83">
        <v>851.45</v>
      </c>
      <c r="N83" s="92">
        <v>42787</v>
      </c>
      <c r="O83" s="91">
        <v>82464</v>
      </c>
      <c r="P83" s="74">
        <v>43249</v>
      </c>
      <c r="Q83" s="80">
        <v>2.77</v>
      </c>
      <c r="R83" s="74">
        <v>43249</v>
      </c>
      <c r="S83" s="76">
        <v>94.862399999999994</v>
      </c>
      <c r="T83" s="74">
        <v>43249</v>
      </c>
      <c r="U83" s="76">
        <v>0.43348999999999993</v>
      </c>
      <c r="V83" s="74">
        <v>43249</v>
      </c>
      <c r="W83" s="79">
        <v>2.0512999999999999</v>
      </c>
      <c r="X83" s="74">
        <v>43249</v>
      </c>
      <c r="Y83" s="77">
        <v>2689.86</v>
      </c>
      <c r="Z83" s="74">
        <v>43249</v>
      </c>
      <c r="AA83" s="77">
        <v>17.02</v>
      </c>
      <c r="AB83" s="74">
        <v>43249</v>
      </c>
      <c r="AC83" s="80">
        <v>6.521658253222836</v>
      </c>
      <c r="AD83" s="75">
        <v>6.4188000000000001</v>
      </c>
      <c r="AE83" s="74">
        <v>43249</v>
      </c>
      <c r="AF83" s="77">
        <v>1304.0999999999999</v>
      </c>
      <c r="AG83" s="77">
        <v>1310.2</v>
      </c>
      <c r="AH83" s="77">
        <v>-6.1000000000001364</v>
      </c>
      <c r="AK83" s="42"/>
    </row>
    <row r="84" spans="1:37" x14ac:dyDescent="0.15">
      <c r="A84" s="74">
        <v>43248</v>
      </c>
      <c r="B84" s="77">
        <v>267.3</v>
      </c>
      <c r="C84" s="74">
        <v>43248</v>
      </c>
      <c r="D84" s="77">
        <v>272.35000000000002</v>
      </c>
      <c r="E84" s="82">
        <v>1302.7</v>
      </c>
      <c r="F84" s="76">
        <v>6.3937999999999997</v>
      </c>
      <c r="G84" s="82">
        <v>4.5600966129213703</v>
      </c>
      <c r="H84" s="74">
        <v>43248</v>
      </c>
      <c r="I84" s="82">
        <v>1182</v>
      </c>
      <c r="J84" s="82" t="e">
        <v>#N/A</v>
      </c>
      <c r="K84" s="81">
        <v>41693.822965800005</v>
      </c>
      <c r="L84" s="74">
        <v>43248</v>
      </c>
      <c r="M84" s="83" t="e">
        <v>#N/A</v>
      </c>
      <c r="N84" s="92">
        <v>42780</v>
      </c>
      <c r="O84" s="91">
        <v>67982</v>
      </c>
      <c r="P84" s="74">
        <v>43248</v>
      </c>
      <c r="Q84" s="80" t="e">
        <v>#N/A</v>
      </c>
      <c r="R84" s="74">
        <v>43248</v>
      </c>
      <c r="S84" s="76">
        <v>94.420199999999994</v>
      </c>
      <c r="T84" s="74">
        <v>43248</v>
      </c>
      <c r="U84" s="76" t="e">
        <v>#N/A</v>
      </c>
      <c r="V84" s="74">
        <v>43248</v>
      </c>
      <c r="W84" s="79">
        <v>2.1055000000000001</v>
      </c>
      <c r="X84" s="74">
        <v>43248</v>
      </c>
      <c r="Y84" s="77" t="e">
        <v>#N/A</v>
      </c>
      <c r="Z84" s="74">
        <v>43248</v>
      </c>
      <c r="AA84" s="77" t="e">
        <v>#N/A</v>
      </c>
      <c r="AB84" s="74">
        <v>43248</v>
      </c>
      <c r="AC84" s="80">
        <v>6.5026728383204118</v>
      </c>
      <c r="AD84" s="75">
        <v>6.3937999999999997</v>
      </c>
      <c r="AE84" s="74">
        <v>43248</v>
      </c>
      <c r="AF84" s="77" t="e">
        <v>#N/A</v>
      </c>
      <c r="AG84" s="77" t="e">
        <v>#N/A</v>
      </c>
      <c r="AH84" s="77" t="e">
        <v>#N/A</v>
      </c>
      <c r="AK84" s="42"/>
    </row>
    <row r="85" spans="1:37" x14ac:dyDescent="0.15">
      <c r="A85" s="74">
        <v>43245</v>
      </c>
      <c r="B85" s="77">
        <v>268.75</v>
      </c>
      <c r="C85" s="74">
        <v>43245</v>
      </c>
      <c r="D85" s="77">
        <v>273.55</v>
      </c>
      <c r="E85" s="82">
        <v>1306.5</v>
      </c>
      <c r="F85" s="76">
        <v>6.3891</v>
      </c>
      <c r="G85" s="82">
        <v>5.176371630202425</v>
      </c>
      <c r="H85" s="74">
        <v>43245</v>
      </c>
      <c r="I85" s="82">
        <v>1182</v>
      </c>
      <c r="J85" s="82">
        <v>9015966.5299999993</v>
      </c>
      <c r="K85" s="81">
        <v>41693.822965800005</v>
      </c>
      <c r="L85" s="74">
        <v>43245</v>
      </c>
      <c r="M85" s="83">
        <v>848.5</v>
      </c>
      <c r="N85" s="92">
        <v>42773</v>
      </c>
      <c r="O85" s="91">
        <v>75727</v>
      </c>
      <c r="P85" s="74">
        <v>43245</v>
      </c>
      <c r="Q85" s="80">
        <v>2.93</v>
      </c>
      <c r="R85" s="74">
        <v>43245</v>
      </c>
      <c r="S85" s="76">
        <v>94.270499999999998</v>
      </c>
      <c r="T85" s="74">
        <v>43245</v>
      </c>
      <c r="U85" s="76">
        <v>0.42727999999999966</v>
      </c>
      <c r="V85" s="74">
        <v>43245</v>
      </c>
      <c r="W85" s="79">
        <v>2.1055000000000001</v>
      </c>
      <c r="X85" s="74">
        <v>43245</v>
      </c>
      <c r="Y85" s="77">
        <v>2721.33</v>
      </c>
      <c r="Z85" s="74">
        <v>43245</v>
      </c>
      <c r="AA85" s="77">
        <v>13.22</v>
      </c>
      <c r="AB85" s="74">
        <v>43245</v>
      </c>
      <c r="AC85" s="80">
        <v>6.5123276529965555</v>
      </c>
      <c r="AD85" s="75">
        <v>6.3891</v>
      </c>
      <c r="AE85" s="74">
        <v>43245</v>
      </c>
      <c r="AF85" s="77">
        <v>1309</v>
      </c>
      <c r="AG85" s="77">
        <v>1315.2</v>
      </c>
      <c r="AH85" s="77">
        <v>-6.2000000000000455</v>
      </c>
      <c r="AK85" s="42"/>
    </row>
    <row r="86" spans="1:37" x14ac:dyDescent="0.15">
      <c r="A86" s="74">
        <v>43244</v>
      </c>
      <c r="B86" s="77">
        <v>267.32</v>
      </c>
      <c r="C86" s="74">
        <v>43244</v>
      </c>
      <c r="D86" s="77">
        <v>272.25</v>
      </c>
      <c r="E86" s="82">
        <v>1309.5999999999999</v>
      </c>
      <c r="F86" s="76">
        <v>6.3845999999999998</v>
      </c>
      <c r="G86" s="82">
        <v>3.4290583053354453</v>
      </c>
      <c r="H86" s="74">
        <v>43244</v>
      </c>
      <c r="I86" s="82">
        <v>1182</v>
      </c>
      <c r="J86" s="82">
        <v>9028589.2390000001</v>
      </c>
      <c r="K86" s="81">
        <v>41693.822965800005</v>
      </c>
      <c r="L86" s="74">
        <v>43244</v>
      </c>
      <c r="M86" s="83">
        <v>852.04</v>
      </c>
      <c r="N86" s="92">
        <v>42766</v>
      </c>
      <c r="O86" s="91">
        <v>72067</v>
      </c>
      <c r="P86" s="74">
        <v>43244</v>
      </c>
      <c r="Q86" s="80">
        <v>2.98</v>
      </c>
      <c r="R86" s="74">
        <v>43244</v>
      </c>
      <c r="S86" s="76">
        <v>93.790700000000001</v>
      </c>
      <c r="T86" s="74">
        <v>43244</v>
      </c>
      <c r="U86" s="76">
        <v>0.42500000000000004</v>
      </c>
      <c r="V86" s="74">
        <v>43244</v>
      </c>
      <c r="W86" s="79">
        <v>2.1318999999999999</v>
      </c>
      <c r="X86" s="74">
        <v>43244</v>
      </c>
      <c r="Y86" s="77">
        <v>2727.76</v>
      </c>
      <c r="Z86" s="74">
        <v>43244</v>
      </c>
      <c r="AA86" s="77">
        <v>12.53</v>
      </c>
      <c r="AB86" s="74">
        <v>43244</v>
      </c>
      <c r="AC86" s="80">
        <v>6.4660366209529636</v>
      </c>
      <c r="AD86" s="75">
        <v>6.3845999999999998</v>
      </c>
      <c r="AE86" s="74">
        <v>43244</v>
      </c>
      <c r="AF86" s="77">
        <v>1309.8</v>
      </c>
      <c r="AG86" s="77">
        <v>1316.1</v>
      </c>
      <c r="AH86" s="77">
        <v>-6.2999999999999545</v>
      </c>
      <c r="AK86" s="42"/>
    </row>
    <row r="87" spans="1:37" x14ac:dyDescent="0.15">
      <c r="A87" s="74">
        <v>43243</v>
      </c>
      <c r="B87" s="77">
        <v>266.31</v>
      </c>
      <c r="C87" s="74">
        <v>43243</v>
      </c>
      <c r="D87" s="77">
        <v>270.5</v>
      </c>
      <c r="E87" s="82">
        <v>1298.2</v>
      </c>
      <c r="F87" s="76">
        <v>6.3852000000000002</v>
      </c>
      <c r="G87" s="82">
        <v>3.9940878036234153</v>
      </c>
      <c r="H87" s="74">
        <v>43243</v>
      </c>
      <c r="I87" s="82">
        <v>1182</v>
      </c>
      <c r="J87" s="82">
        <v>9028589.2390000001</v>
      </c>
      <c r="K87" s="81">
        <v>41693.822965800005</v>
      </c>
      <c r="L87" s="74">
        <v>43243</v>
      </c>
      <c r="M87" s="83">
        <v>852.04</v>
      </c>
      <c r="N87" s="92">
        <v>42759</v>
      </c>
      <c r="O87" s="91">
        <v>59679</v>
      </c>
      <c r="P87" s="74">
        <v>43243</v>
      </c>
      <c r="Q87" s="80">
        <v>3.01</v>
      </c>
      <c r="R87" s="74">
        <v>43243</v>
      </c>
      <c r="S87" s="76">
        <v>93.997600000000006</v>
      </c>
      <c r="T87" s="74">
        <v>43243</v>
      </c>
      <c r="U87" s="76">
        <v>0.40960000000000019</v>
      </c>
      <c r="V87" s="74">
        <v>43243</v>
      </c>
      <c r="W87" s="79">
        <v>2.1488999999999998</v>
      </c>
      <c r="X87" s="74">
        <v>43243</v>
      </c>
      <c r="Y87" s="77">
        <v>2733.29</v>
      </c>
      <c r="Z87" s="74">
        <v>43243</v>
      </c>
      <c r="AA87" s="77">
        <v>12.58</v>
      </c>
      <c r="AB87" s="74">
        <v>43243</v>
      </c>
      <c r="AC87" s="80">
        <v>6.4808892885533806</v>
      </c>
      <c r="AD87" s="75">
        <v>6.3852000000000002</v>
      </c>
      <c r="AE87" s="74">
        <v>43243</v>
      </c>
      <c r="AF87" s="77">
        <v>1294.8</v>
      </c>
      <c r="AG87" s="77">
        <v>1301.0999999999999</v>
      </c>
      <c r="AH87" s="77">
        <v>-6.2999999999999545</v>
      </c>
      <c r="AK87" s="42"/>
    </row>
    <row r="88" spans="1:37" x14ac:dyDescent="0.15">
      <c r="A88" s="74">
        <v>43242</v>
      </c>
      <c r="B88" s="77">
        <v>265.70999999999998</v>
      </c>
      <c r="C88" s="74">
        <v>43242</v>
      </c>
      <c r="D88" s="77">
        <v>270.25</v>
      </c>
      <c r="E88" s="82">
        <v>1290.5</v>
      </c>
      <c r="F88" s="76">
        <v>6.3708999999999998</v>
      </c>
      <c r="G88" s="82">
        <v>5.9181257736267412</v>
      </c>
      <c r="H88" s="74">
        <v>43242</v>
      </c>
      <c r="I88" s="82">
        <v>1182</v>
      </c>
      <c r="J88" s="82">
        <v>9032390.443</v>
      </c>
      <c r="K88" s="81">
        <v>41693.822965800005</v>
      </c>
      <c r="L88" s="74">
        <v>43242</v>
      </c>
      <c r="M88" s="83">
        <v>852.04</v>
      </c>
      <c r="N88" s="92">
        <v>42752</v>
      </c>
      <c r="O88" s="91">
        <v>59936</v>
      </c>
      <c r="P88" s="74">
        <v>43242</v>
      </c>
      <c r="Q88" s="80">
        <v>3.06</v>
      </c>
      <c r="R88" s="74">
        <v>43242</v>
      </c>
      <c r="S88" s="76">
        <v>93.602699999999999</v>
      </c>
      <c r="T88" s="74">
        <v>43242</v>
      </c>
      <c r="U88" s="76">
        <v>0.43060000000000009</v>
      </c>
      <c r="V88" s="74">
        <v>43242</v>
      </c>
      <c r="W88" s="79">
        <v>2.1701000000000001</v>
      </c>
      <c r="X88" s="74">
        <v>43242</v>
      </c>
      <c r="Y88" s="77">
        <v>2724.44</v>
      </c>
      <c r="Z88" s="74">
        <v>43242</v>
      </c>
      <c r="AA88" s="77">
        <v>13.22</v>
      </c>
      <c r="AB88" s="74">
        <v>43242</v>
      </c>
      <c r="AC88" s="80">
        <v>6.5135332082138699</v>
      </c>
      <c r="AD88" s="75">
        <v>6.3708999999999998</v>
      </c>
      <c r="AE88" s="74">
        <v>43242</v>
      </c>
      <c r="AF88" s="77">
        <v>1297.4000000000001</v>
      </c>
      <c r="AG88" s="77">
        <v>1303.5999999999999</v>
      </c>
      <c r="AH88" s="77">
        <v>-6.1999999999998181</v>
      </c>
      <c r="AK88" s="42"/>
    </row>
    <row r="89" spans="1:37" x14ac:dyDescent="0.15">
      <c r="A89" s="74">
        <v>43241</v>
      </c>
      <c r="B89" s="77">
        <v>264.95</v>
      </c>
      <c r="C89" s="74">
        <v>43241</v>
      </c>
      <c r="D89" s="77">
        <v>269.5</v>
      </c>
      <c r="E89" s="82">
        <v>1292</v>
      </c>
      <c r="F89" s="76">
        <v>6.3887999999999998</v>
      </c>
      <c r="G89" s="82">
        <v>4.1173388846914349</v>
      </c>
      <c r="H89" s="74">
        <v>43241</v>
      </c>
      <c r="I89" s="82">
        <v>1182</v>
      </c>
      <c r="J89" s="82">
        <v>9032390.443</v>
      </c>
      <c r="K89" s="81">
        <v>41693.822965800005</v>
      </c>
      <c r="L89" s="74">
        <v>43241</v>
      </c>
      <c r="M89" s="83">
        <v>852.04</v>
      </c>
      <c r="N89" s="92">
        <v>42745</v>
      </c>
      <c r="O89" s="91">
        <v>54399</v>
      </c>
      <c r="P89" s="74">
        <v>43241</v>
      </c>
      <c r="Q89" s="80">
        <v>3.06</v>
      </c>
      <c r="R89" s="74">
        <v>43241</v>
      </c>
      <c r="S89" s="76">
        <v>93.550799999999995</v>
      </c>
      <c r="T89" s="74">
        <v>43241</v>
      </c>
      <c r="U89" s="76"/>
      <c r="V89" s="74">
        <v>43241</v>
      </c>
      <c r="W89" s="79">
        <v>2.1726000000000001</v>
      </c>
      <c r="X89" s="74">
        <v>43241</v>
      </c>
      <c r="Y89" s="77">
        <v>2733.01</v>
      </c>
      <c r="Z89" s="74">
        <v>43241</v>
      </c>
      <c r="AA89" s="77">
        <v>13.08</v>
      </c>
      <c r="AB89" s="74">
        <v>43241</v>
      </c>
      <c r="AC89" s="80">
        <v>6.4879156328173382</v>
      </c>
      <c r="AD89" s="75">
        <v>6.3887999999999998</v>
      </c>
      <c r="AE89" s="74">
        <v>43241</v>
      </c>
      <c r="AF89" s="77">
        <v>1296.4000000000001</v>
      </c>
      <c r="AG89" s="77">
        <v>1302.7</v>
      </c>
      <c r="AH89" s="77">
        <v>-6.2999999999999545</v>
      </c>
      <c r="AK89" s="42"/>
    </row>
    <row r="90" spans="1:37" x14ac:dyDescent="0.15">
      <c r="A90" s="74">
        <v>43238</v>
      </c>
      <c r="B90" s="77">
        <v>265.68</v>
      </c>
      <c r="C90" s="74">
        <v>43238</v>
      </c>
      <c r="D90" s="77">
        <v>270.3</v>
      </c>
      <c r="E90" s="82">
        <v>1291.7</v>
      </c>
      <c r="F90" s="76">
        <v>6.3760000000000003</v>
      </c>
      <c r="G90" s="82">
        <v>5.5105325767196405</v>
      </c>
      <c r="H90" s="74">
        <v>43238</v>
      </c>
      <c r="I90" s="82">
        <v>1182</v>
      </c>
      <c r="J90" s="82">
        <v>9032390.443</v>
      </c>
      <c r="K90" s="81">
        <v>41693.822965800005</v>
      </c>
      <c r="L90" s="74">
        <v>43238</v>
      </c>
      <c r="M90" s="83">
        <v>855.28</v>
      </c>
      <c r="N90" s="92">
        <v>42738</v>
      </c>
      <c r="O90" s="91">
        <v>34560</v>
      </c>
      <c r="P90" s="74">
        <v>43238</v>
      </c>
      <c r="Q90" s="80">
        <v>3.06</v>
      </c>
      <c r="R90" s="74">
        <v>43238</v>
      </c>
      <c r="S90" s="76">
        <v>93.689599999999999</v>
      </c>
      <c r="T90" s="74">
        <v>43238</v>
      </c>
      <c r="U90" s="76">
        <v>0.44777999999999984</v>
      </c>
      <c r="V90" s="74">
        <v>43238</v>
      </c>
      <c r="W90" s="79">
        <v>2.1699000000000002</v>
      </c>
      <c r="X90" s="74">
        <v>43238</v>
      </c>
      <c r="Y90" s="77">
        <v>2712.97</v>
      </c>
      <c r="Z90" s="74">
        <v>43238</v>
      </c>
      <c r="AA90" s="77">
        <v>13.42</v>
      </c>
      <c r="AB90" s="74">
        <v>43238</v>
      </c>
      <c r="AC90" s="80">
        <v>6.5086860563908022</v>
      </c>
      <c r="AD90" s="75">
        <v>6.3760000000000003</v>
      </c>
      <c r="AE90" s="74">
        <v>43238</v>
      </c>
      <c r="AF90" s="77">
        <v>1291.3</v>
      </c>
      <c r="AG90" s="77">
        <v>1296.9000000000001</v>
      </c>
      <c r="AH90" s="77">
        <v>-5.6000000000001364</v>
      </c>
      <c r="AK90" s="42"/>
    </row>
    <row r="91" spans="1:37" x14ac:dyDescent="0.15">
      <c r="A91" s="74">
        <v>43237</v>
      </c>
      <c r="B91" s="77">
        <v>265.13</v>
      </c>
      <c r="C91" s="74">
        <v>43237</v>
      </c>
      <c r="D91" s="77">
        <v>269.85000000000002</v>
      </c>
      <c r="E91" s="82">
        <v>1290</v>
      </c>
      <c r="F91" s="76">
        <v>6.3670999999999998</v>
      </c>
      <c r="G91" s="82">
        <v>5.7781431350169896</v>
      </c>
      <c r="H91" s="74">
        <v>43237</v>
      </c>
      <c r="I91" s="82">
        <v>1182</v>
      </c>
      <c r="J91" s="82">
        <v>9032390.443</v>
      </c>
      <c r="K91" s="81">
        <v>41693.822965800005</v>
      </c>
      <c r="L91" s="74">
        <v>43237</v>
      </c>
      <c r="M91" s="83">
        <v>856.17</v>
      </c>
      <c r="N91" s="92">
        <v>42731</v>
      </c>
      <c r="O91" s="91">
        <v>41247</v>
      </c>
      <c r="P91" s="74">
        <v>43237</v>
      </c>
      <c r="Q91" s="80">
        <v>3.11</v>
      </c>
      <c r="R91" s="74">
        <v>43237</v>
      </c>
      <c r="S91" s="76">
        <v>93.484200000000001</v>
      </c>
      <c r="T91" s="74">
        <v>43237</v>
      </c>
      <c r="U91" s="76">
        <v>0.43144999999999989</v>
      </c>
      <c r="V91" s="74">
        <v>43237</v>
      </c>
      <c r="W91" s="79">
        <v>2.1894</v>
      </c>
      <c r="X91" s="74">
        <v>43237</v>
      </c>
      <c r="Y91" s="77">
        <v>2720.13</v>
      </c>
      <c r="Z91" s="74">
        <v>43237</v>
      </c>
      <c r="AA91" s="77">
        <v>13.43</v>
      </c>
      <c r="AB91" s="74">
        <v>43237</v>
      </c>
      <c r="AC91" s="80">
        <v>6.5064133445581405</v>
      </c>
      <c r="AD91" s="75">
        <v>6.3670999999999998</v>
      </c>
      <c r="AE91" s="74">
        <v>43237</v>
      </c>
      <c r="AF91" s="77">
        <v>1289.4000000000001</v>
      </c>
      <c r="AG91" s="77">
        <v>1295.2</v>
      </c>
      <c r="AH91" s="77">
        <v>-5.7999999999999545</v>
      </c>
      <c r="AK91" s="42"/>
    </row>
    <row r="92" spans="1:37" x14ac:dyDescent="0.15">
      <c r="A92" s="74">
        <v>43236</v>
      </c>
      <c r="B92" s="77">
        <v>266.82</v>
      </c>
      <c r="C92" s="74">
        <v>43236</v>
      </c>
      <c r="D92" s="77">
        <v>271.25</v>
      </c>
      <c r="E92" s="82">
        <v>1290.0999999999999</v>
      </c>
      <c r="F92" s="76">
        <v>6.3685</v>
      </c>
      <c r="G92" s="82">
        <v>7.0996037423441294</v>
      </c>
      <c r="H92" s="74">
        <v>43236</v>
      </c>
      <c r="I92" s="82">
        <v>1062</v>
      </c>
      <c r="J92" s="82">
        <v>9044302.5899999999</v>
      </c>
      <c r="K92" s="81">
        <v>37460.947537800006</v>
      </c>
      <c r="L92" s="74">
        <v>43236</v>
      </c>
      <c r="M92" s="83">
        <v>856.17</v>
      </c>
      <c r="N92" s="92">
        <v>42724</v>
      </c>
      <c r="O92" s="91">
        <v>53911</v>
      </c>
      <c r="P92" s="74">
        <v>43236</v>
      </c>
      <c r="Q92" s="80">
        <v>3.09</v>
      </c>
      <c r="R92" s="74">
        <v>43236</v>
      </c>
      <c r="S92" s="76">
        <v>93.377499999999998</v>
      </c>
      <c r="T92" s="74">
        <v>43236</v>
      </c>
      <c r="U92" s="76">
        <v>0.42832999999999988</v>
      </c>
      <c r="V92" s="74">
        <v>43236</v>
      </c>
      <c r="W92" s="79">
        <v>2.1989999999999998</v>
      </c>
      <c r="X92" s="74">
        <v>43236</v>
      </c>
      <c r="Y92" s="77">
        <v>2722.46</v>
      </c>
      <c r="Z92" s="74">
        <v>43236</v>
      </c>
      <c r="AA92" s="77">
        <v>13.42</v>
      </c>
      <c r="AB92" s="74">
        <v>43236</v>
      </c>
      <c r="AC92" s="80">
        <v>6.5396621052631581</v>
      </c>
      <c r="AD92" s="75">
        <v>6.3685</v>
      </c>
      <c r="AE92" s="74">
        <v>43236</v>
      </c>
      <c r="AF92" s="77">
        <v>1291.5</v>
      </c>
      <c r="AG92" s="77">
        <v>1297.4000000000001</v>
      </c>
      <c r="AH92" s="77">
        <v>-5.9000000000000909</v>
      </c>
      <c r="AK92" s="42"/>
    </row>
    <row r="93" spans="1:37" x14ac:dyDescent="0.15">
      <c r="A93" s="74">
        <v>43235</v>
      </c>
      <c r="B93" s="77">
        <v>269.14999999999998</v>
      </c>
      <c r="C93" s="74">
        <v>43235</v>
      </c>
      <c r="D93" s="77">
        <v>273.8</v>
      </c>
      <c r="E93" s="82">
        <v>1290.0999999999999</v>
      </c>
      <c r="F93" s="76">
        <v>6.3535000000000004</v>
      </c>
      <c r="G93" s="82">
        <v>10.271768450495983</v>
      </c>
      <c r="H93" s="74">
        <v>43235</v>
      </c>
      <c r="I93" s="82">
        <v>1062</v>
      </c>
      <c r="J93" s="82">
        <v>9049324.3479999993</v>
      </c>
      <c r="K93" s="81">
        <v>37460.947537800006</v>
      </c>
      <c r="L93" s="74">
        <v>43235</v>
      </c>
      <c r="M93" s="83">
        <v>856.17</v>
      </c>
      <c r="N93" s="92">
        <v>42717</v>
      </c>
      <c r="O93" s="91">
        <v>68905</v>
      </c>
      <c r="P93" s="74">
        <v>43235</v>
      </c>
      <c r="Q93" s="80">
        <v>3.08</v>
      </c>
      <c r="R93" s="74">
        <v>43235</v>
      </c>
      <c r="S93" s="76">
        <v>93.277900000000002</v>
      </c>
      <c r="T93" s="74">
        <v>43235</v>
      </c>
      <c r="U93" s="76">
        <v>0.42063000000000006</v>
      </c>
      <c r="V93" s="74">
        <v>43235</v>
      </c>
      <c r="W93" s="79">
        <v>2.1907000000000001</v>
      </c>
      <c r="X93" s="74">
        <v>43235</v>
      </c>
      <c r="Y93" s="77">
        <v>2711.45</v>
      </c>
      <c r="Z93" s="74">
        <v>43235</v>
      </c>
      <c r="AA93" s="77">
        <v>14.63</v>
      </c>
      <c r="AB93" s="74">
        <v>43235</v>
      </c>
      <c r="AC93" s="80">
        <v>6.601140956390978</v>
      </c>
      <c r="AD93" s="75">
        <v>6.3535000000000004</v>
      </c>
      <c r="AE93" s="74">
        <v>43235</v>
      </c>
      <c r="AF93" s="77">
        <v>1290.3</v>
      </c>
      <c r="AG93" s="77">
        <v>1296.2</v>
      </c>
      <c r="AH93" s="77">
        <v>-5.9000000000000909</v>
      </c>
      <c r="AK93" s="42"/>
    </row>
    <row r="94" spans="1:37" x14ac:dyDescent="0.15">
      <c r="A94" s="74">
        <v>43234</v>
      </c>
      <c r="B94" s="77">
        <v>270.3</v>
      </c>
      <c r="C94" s="74">
        <v>43234</v>
      </c>
      <c r="D94" s="77">
        <v>275.14999999999998</v>
      </c>
      <c r="E94" s="82">
        <v>1313.2</v>
      </c>
      <c r="F94" s="76">
        <v>6.3368000000000002</v>
      </c>
      <c r="G94" s="82">
        <v>7.6082198144902691</v>
      </c>
      <c r="H94" s="74">
        <v>43234</v>
      </c>
      <c r="I94" s="82">
        <v>1062</v>
      </c>
      <c r="J94" s="82">
        <v>9049522.7430000007</v>
      </c>
      <c r="K94" s="81">
        <v>37460.947537800006</v>
      </c>
      <c r="L94" s="74">
        <v>43234</v>
      </c>
      <c r="M94" s="83">
        <v>856.17</v>
      </c>
      <c r="N94" s="92">
        <v>42710</v>
      </c>
      <c r="O94" s="91">
        <v>80814</v>
      </c>
      <c r="P94" s="74">
        <v>43234</v>
      </c>
      <c r="Q94" s="80">
        <v>3</v>
      </c>
      <c r="R94" s="74">
        <v>43234</v>
      </c>
      <c r="S94" s="76">
        <v>92.682599999999994</v>
      </c>
      <c r="T94" s="74">
        <v>43234</v>
      </c>
      <c r="U94" s="76">
        <v>0.43579999999999997</v>
      </c>
      <c r="V94" s="74">
        <v>43234</v>
      </c>
      <c r="W94" s="79">
        <v>2.1661999999999999</v>
      </c>
      <c r="X94" s="74">
        <v>43234</v>
      </c>
      <c r="Y94" s="77">
        <v>2730.13</v>
      </c>
      <c r="Z94" s="74">
        <v>43234</v>
      </c>
      <c r="AA94" s="77">
        <v>12.93</v>
      </c>
      <c r="AB94" s="74">
        <v>43234</v>
      </c>
      <c r="AC94" s="80">
        <v>6.516997899421261</v>
      </c>
      <c r="AD94" s="75">
        <v>6.3368000000000002</v>
      </c>
      <c r="AE94" s="74">
        <v>43234</v>
      </c>
      <c r="AF94" s="77">
        <v>1318.2</v>
      </c>
      <c r="AG94" s="77">
        <v>1324.3</v>
      </c>
      <c r="AH94" s="77">
        <v>-6.0999999999999091</v>
      </c>
      <c r="AJ94" s="27"/>
    </row>
    <row r="95" spans="1:37" x14ac:dyDescent="0.15">
      <c r="A95" s="74">
        <v>43231</v>
      </c>
      <c r="B95" s="77">
        <v>270.5</v>
      </c>
      <c r="C95" s="74">
        <v>43231</v>
      </c>
      <c r="D95" s="77">
        <v>275.2</v>
      </c>
      <c r="E95" s="82">
        <v>1318.4</v>
      </c>
      <c r="F95" s="76">
        <v>6.3350999999999997</v>
      </c>
      <c r="G95" s="82">
        <v>6.6708685517706954</v>
      </c>
      <c r="H95" s="74">
        <v>43231</v>
      </c>
      <c r="I95" s="82">
        <v>1062</v>
      </c>
      <c r="J95" s="82">
        <v>9049522.7430000007</v>
      </c>
      <c r="K95" s="81">
        <v>37460.947537800006</v>
      </c>
      <c r="L95" s="74">
        <v>43231</v>
      </c>
      <c r="M95" s="83">
        <v>857.64</v>
      </c>
      <c r="N95" s="92">
        <v>42703</v>
      </c>
      <c r="O95" s="91">
        <v>103392</v>
      </c>
      <c r="P95" s="74">
        <v>43231</v>
      </c>
      <c r="Q95" s="80">
        <v>2.97</v>
      </c>
      <c r="R95" s="74">
        <v>43231</v>
      </c>
      <c r="S95" s="76">
        <v>92.576899999999995</v>
      </c>
      <c r="T95" s="74">
        <v>43231</v>
      </c>
      <c r="U95" s="76">
        <v>0.44300000000000028</v>
      </c>
      <c r="V95" s="74">
        <v>43231</v>
      </c>
      <c r="W95" s="79">
        <v>2.1688999999999998</v>
      </c>
      <c r="X95" s="74">
        <v>43231</v>
      </c>
      <c r="Y95" s="77">
        <v>2727.72</v>
      </c>
      <c r="Z95" s="74">
        <v>43231</v>
      </c>
      <c r="AA95" s="77">
        <v>12.65</v>
      </c>
      <c r="AB95" s="74">
        <v>43231</v>
      </c>
      <c r="AC95" s="80">
        <v>6.4924733126213576</v>
      </c>
      <c r="AD95" s="75">
        <v>6.3350999999999997</v>
      </c>
      <c r="AE95" s="74">
        <v>43231</v>
      </c>
      <c r="AF95" s="77">
        <v>1320.7</v>
      </c>
      <c r="AG95" s="77">
        <v>1327</v>
      </c>
      <c r="AH95" s="77">
        <v>-6.2999999999999545</v>
      </c>
      <c r="AJ95" s="27"/>
    </row>
    <row r="96" spans="1:37" x14ac:dyDescent="0.15">
      <c r="A96" s="74">
        <v>43230</v>
      </c>
      <c r="B96" s="77">
        <v>269.95</v>
      </c>
      <c r="C96" s="74">
        <v>43230</v>
      </c>
      <c r="D96" s="77">
        <v>274.8</v>
      </c>
      <c r="E96" s="82">
        <v>1321.8</v>
      </c>
      <c r="F96" s="76">
        <v>6.3613</v>
      </c>
      <c r="G96" s="82">
        <v>4.4649463886701142</v>
      </c>
      <c r="H96" s="74">
        <v>43230</v>
      </c>
      <c r="I96" s="82">
        <v>1059</v>
      </c>
      <c r="J96" s="82">
        <v>9049522.7430000007</v>
      </c>
      <c r="K96" s="81">
        <v>37355.125652100003</v>
      </c>
      <c r="L96" s="74">
        <v>43230</v>
      </c>
      <c r="M96" s="83">
        <v>862.95</v>
      </c>
      <c r="N96" s="92">
        <v>42696</v>
      </c>
      <c r="O96" s="91">
        <v>121235</v>
      </c>
      <c r="P96" s="74">
        <v>43230</v>
      </c>
      <c r="Q96" s="80">
        <v>2.97</v>
      </c>
      <c r="R96" s="74">
        <v>43230</v>
      </c>
      <c r="S96" s="76">
        <v>92.717500000000001</v>
      </c>
      <c r="T96" s="74">
        <v>43230</v>
      </c>
      <c r="U96" s="76">
        <v>0.47060000000000013</v>
      </c>
      <c r="V96" s="74">
        <v>43230</v>
      </c>
      <c r="W96" s="79">
        <v>2.1775000000000002</v>
      </c>
      <c r="X96" s="74">
        <v>43230</v>
      </c>
      <c r="Y96" s="77">
        <v>2723.07</v>
      </c>
      <c r="Z96" s="74">
        <v>43230</v>
      </c>
      <c r="AA96" s="77">
        <v>13.23</v>
      </c>
      <c r="AB96" s="74">
        <v>43230</v>
      </c>
      <c r="AC96" s="80">
        <v>6.4663605875624155</v>
      </c>
      <c r="AD96" s="75">
        <v>6.3613</v>
      </c>
      <c r="AE96" s="74">
        <v>43230</v>
      </c>
      <c r="AF96" s="77">
        <v>1322.3</v>
      </c>
      <c r="AG96" s="77">
        <v>1328.6</v>
      </c>
      <c r="AH96" s="77">
        <v>-6.2999999999999545</v>
      </c>
      <c r="AJ96" s="27"/>
      <c r="AK96" s="25"/>
    </row>
    <row r="97" spans="1:38" x14ac:dyDescent="0.15">
      <c r="A97" s="74">
        <v>43229</v>
      </c>
      <c r="B97" s="77">
        <v>269.33</v>
      </c>
      <c r="C97" s="74">
        <v>43229</v>
      </c>
      <c r="D97" s="77">
        <v>274.60000000000002</v>
      </c>
      <c r="E97" s="82">
        <v>1312.8</v>
      </c>
      <c r="F97" s="76">
        <v>6.3784000000000001</v>
      </c>
      <c r="G97" s="82">
        <v>5.3838821997524633</v>
      </c>
      <c r="H97" s="74">
        <v>43229</v>
      </c>
      <c r="I97" s="82">
        <v>834</v>
      </c>
      <c r="J97" s="82">
        <v>9049523.0309999995</v>
      </c>
      <c r="K97" s="81">
        <v>29418.484224600004</v>
      </c>
      <c r="L97" s="74">
        <v>43229</v>
      </c>
      <c r="M97" s="83">
        <v>862.95</v>
      </c>
      <c r="N97" s="92">
        <v>42689</v>
      </c>
      <c r="O97" s="91">
        <v>132064</v>
      </c>
      <c r="P97" s="74">
        <v>43229</v>
      </c>
      <c r="Q97" s="80">
        <v>3</v>
      </c>
      <c r="R97" s="74">
        <v>43229</v>
      </c>
      <c r="S97" s="76">
        <v>93.113399999999999</v>
      </c>
      <c r="T97" s="74">
        <v>43229</v>
      </c>
      <c r="U97" s="76">
        <v>0.47635000000000005</v>
      </c>
      <c r="V97" s="74">
        <v>43229</v>
      </c>
      <c r="W97" s="79">
        <v>2.1873</v>
      </c>
      <c r="X97" s="74">
        <v>43229</v>
      </c>
      <c r="Y97" s="77">
        <v>2697.79</v>
      </c>
      <c r="Z97" s="74">
        <v>43229</v>
      </c>
      <c r="AA97" s="77">
        <v>13.42</v>
      </c>
      <c r="AB97" s="74">
        <v>43229</v>
      </c>
      <c r="AC97" s="80">
        <v>6.5059527188299828</v>
      </c>
      <c r="AD97" s="75">
        <v>6.3784000000000001</v>
      </c>
      <c r="AE97" s="74">
        <v>43229</v>
      </c>
      <c r="AF97" s="77">
        <v>1313</v>
      </c>
      <c r="AG97" s="77">
        <v>1319.3</v>
      </c>
      <c r="AH97" s="77">
        <v>-6.2999999999999545</v>
      </c>
      <c r="AJ97" s="27"/>
      <c r="AK97" s="25"/>
    </row>
    <row r="98" spans="1:38" x14ac:dyDescent="0.15">
      <c r="A98" s="74">
        <v>43228</v>
      </c>
      <c r="B98" s="77">
        <v>270.05</v>
      </c>
      <c r="C98" s="74">
        <v>43228</v>
      </c>
      <c r="D98" s="77">
        <v>274.95</v>
      </c>
      <c r="E98" s="82">
        <v>1315</v>
      </c>
      <c r="F98" s="76">
        <v>6.3676000000000004</v>
      </c>
      <c r="G98" s="82">
        <v>5.7393323902454654</v>
      </c>
      <c r="H98" s="74">
        <v>43228</v>
      </c>
      <c r="I98" s="82">
        <v>834</v>
      </c>
      <c r="J98" s="82">
        <v>9043699.9450000003</v>
      </c>
      <c r="K98" s="81">
        <v>29418.484224600004</v>
      </c>
      <c r="L98" s="74">
        <v>43228</v>
      </c>
      <c r="M98" s="83">
        <v>864.13</v>
      </c>
      <c r="N98" s="92">
        <v>42682</v>
      </c>
      <c r="O98" s="91">
        <v>176374</v>
      </c>
      <c r="P98" s="74">
        <v>43228</v>
      </c>
      <c r="Q98" s="80">
        <v>2.97</v>
      </c>
      <c r="R98" s="74">
        <v>43228</v>
      </c>
      <c r="S98" s="76">
        <v>93.081400000000002</v>
      </c>
      <c r="T98" s="74">
        <v>43228</v>
      </c>
      <c r="U98" s="76">
        <v>0.49860000000000015</v>
      </c>
      <c r="V98" s="74">
        <v>43228</v>
      </c>
      <c r="W98" s="79">
        <v>2.1673</v>
      </c>
      <c r="X98" s="74">
        <v>43228</v>
      </c>
      <c r="Y98" s="77">
        <v>2671.92</v>
      </c>
      <c r="Z98" s="74">
        <v>43228</v>
      </c>
      <c r="AA98" s="77">
        <v>14.71</v>
      </c>
      <c r="AB98" s="74">
        <v>43228</v>
      </c>
      <c r="AC98" s="80">
        <v>6.5033467271178704</v>
      </c>
      <c r="AD98" s="75">
        <v>6.3676000000000004</v>
      </c>
      <c r="AE98" s="74">
        <v>43228</v>
      </c>
      <c r="AF98" s="77">
        <v>1313.7</v>
      </c>
      <c r="AG98" s="77">
        <v>1320</v>
      </c>
      <c r="AH98" s="77">
        <v>-6.2999999999999545</v>
      </c>
      <c r="AJ98" s="27"/>
      <c r="AK98" s="25"/>
    </row>
    <row r="99" spans="1:38" x14ac:dyDescent="0.15">
      <c r="A99" s="74">
        <v>43227</v>
      </c>
      <c r="B99" s="77">
        <v>270.08</v>
      </c>
      <c r="C99" s="74">
        <v>43227</v>
      </c>
      <c r="D99" s="77">
        <v>275.14999999999998</v>
      </c>
      <c r="E99" s="82">
        <v>1314.6</v>
      </c>
      <c r="F99" s="76">
        <v>6.3648999999999996</v>
      </c>
      <c r="G99" s="82">
        <v>6.1353379844712208</v>
      </c>
      <c r="H99" s="74">
        <v>43227</v>
      </c>
      <c r="I99" s="82">
        <v>744</v>
      </c>
      <c r="J99" s="82">
        <v>9049523.2320000008</v>
      </c>
      <c r="K99" s="81">
        <v>26243.827653600001</v>
      </c>
      <c r="L99" s="74">
        <v>43227</v>
      </c>
      <c r="M99" s="83">
        <v>864.13</v>
      </c>
      <c r="N99" s="92">
        <v>42675</v>
      </c>
      <c r="O99" s="91">
        <v>172532</v>
      </c>
      <c r="P99" s="74">
        <v>43227</v>
      </c>
      <c r="Q99" s="80">
        <v>2.95</v>
      </c>
      <c r="R99" s="74">
        <v>43227</v>
      </c>
      <c r="S99" s="76">
        <v>92.772599999999997</v>
      </c>
      <c r="T99" s="74">
        <v>43227</v>
      </c>
      <c r="U99" s="76" t="e">
        <v>#N/A</v>
      </c>
      <c r="V99" s="74">
        <v>43227</v>
      </c>
      <c r="W99" s="79">
        <v>2.1705000000000001</v>
      </c>
      <c r="X99" s="74">
        <v>43227</v>
      </c>
      <c r="Y99" s="77">
        <v>2672.63</v>
      </c>
      <c r="Z99" s="74">
        <v>43227</v>
      </c>
      <c r="AA99" s="77">
        <v>14.75</v>
      </c>
      <c r="AB99" s="74">
        <v>43227</v>
      </c>
      <c r="AC99" s="80">
        <v>6.5100575395709726</v>
      </c>
      <c r="AD99" s="75">
        <v>6.3648999999999996</v>
      </c>
      <c r="AE99" s="74">
        <v>43227</v>
      </c>
      <c r="AF99" s="77">
        <v>1314.1</v>
      </c>
      <c r="AG99" s="77">
        <v>1320.4</v>
      </c>
      <c r="AH99" s="77">
        <v>-6.3000000000001819</v>
      </c>
      <c r="AJ99" s="27"/>
      <c r="AK99" s="25"/>
    </row>
    <row r="100" spans="1:38" x14ac:dyDescent="0.15">
      <c r="A100" s="74">
        <v>43224</v>
      </c>
      <c r="B100" s="77">
        <v>269.3</v>
      </c>
      <c r="C100" s="74">
        <v>43224</v>
      </c>
      <c r="D100" s="77">
        <v>274.3</v>
      </c>
      <c r="E100" s="82">
        <v>1316</v>
      </c>
      <c r="F100" s="76">
        <v>6.3589000000000002</v>
      </c>
      <c r="G100" s="82">
        <v>5.2527095021460468</v>
      </c>
      <c r="H100" s="74">
        <v>43224</v>
      </c>
      <c r="I100" s="82">
        <v>744</v>
      </c>
      <c r="J100" s="82">
        <v>9049523.2320000008</v>
      </c>
      <c r="K100" s="81">
        <v>26243.827653600001</v>
      </c>
      <c r="L100" s="74">
        <v>43224</v>
      </c>
      <c r="M100" s="83">
        <v>864.13</v>
      </c>
      <c r="N100" s="92">
        <v>42668</v>
      </c>
      <c r="O100" s="91">
        <v>151807</v>
      </c>
      <c r="P100" s="74">
        <v>43224</v>
      </c>
      <c r="Q100" s="80">
        <v>2.95</v>
      </c>
      <c r="R100" s="74">
        <v>43224</v>
      </c>
      <c r="S100" s="76">
        <v>92.581000000000003</v>
      </c>
      <c r="T100" s="74">
        <v>43224</v>
      </c>
      <c r="U100" s="76">
        <v>0.54376000000000024</v>
      </c>
      <c r="V100" s="74">
        <v>43224</v>
      </c>
      <c r="W100" s="79">
        <v>2.1623999999999999</v>
      </c>
      <c r="X100" s="74">
        <v>43224</v>
      </c>
      <c r="Y100" s="77">
        <v>2663.42</v>
      </c>
      <c r="Z100" s="74">
        <v>43224</v>
      </c>
      <c r="AA100" s="77">
        <v>14.77</v>
      </c>
      <c r="AB100" s="74">
        <v>43224</v>
      </c>
      <c r="AC100" s="80">
        <v>6.4830423147720362</v>
      </c>
      <c r="AD100" s="75">
        <v>6.3589000000000002</v>
      </c>
      <c r="AE100" s="74">
        <v>43224</v>
      </c>
      <c r="AF100" s="77">
        <v>1314.7</v>
      </c>
      <c r="AG100" s="77">
        <v>1321</v>
      </c>
      <c r="AH100" s="77">
        <v>-6.2999999999999545</v>
      </c>
      <c r="AJ100" s="27"/>
      <c r="AK100" s="25"/>
    </row>
    <row r="101" spans="1:38" x14ac:dyDescent="0.15">
      <c r="A101" s="74">
        <v>43223</v>
      </c>
      <c r="B101" s="77">
        <v>269.26</v>
      </c>
      <c r="C101" s="74">
        <v>43223</v>
      </c>
      <c r="D101" s="77">
        <v>274.14999999999998</v>
      </c>
      <c r="E101" s="82">
        <v>1312.8</v>
      </c>
      <c r="F101" s="76">
        <v>6.3532000000000002</v>
      </c>
      <c r="G101" s="82">
        <v>5.9975104087964155</v>
      </c>
      <c r="H101" s="74">
        <v>43223</v>
      </c>
      <c r="I101" s="82">
        <v>744</v>
      </c>
      <c r="J101" s="82">
        <v>9049523.2320000008</v>
      </c>
      <c r="K101" s="81">
        <v>26243.827653600001</v>
      </c>
      <c r="L101" s="74">
        <v>43223</v>
      </c>
      <c r="M101" s="83">
        <v>865.59</v>
      </c>
      <c r="N101" s="92">
        <v>42661</v>
      </c>
      <c r="O101" s="91">
        <v>137260</v>
      </c>
      <c r="P101" s="74">
        <v>43223</v>
      </c>
      <c r="Q101" s="80">
        <v>2.94</v>
      </c>
      <c r="R101" s="74">
        <v>43223</v>
      </c>
      <c r="S101" s="76">
        <v>92.422799999999995</v>
      </c>
      <c r="T101" s="74">
        <v>43223</v>
      </c>
      <c r="U101" s="76">
        <v>0.54013</v>
      </c>
      <c r="V101" s="74">
        <v>43223</v>
      </c>
      <c r="W101" s="79">
        <v>2.1656</v>
      </c>
      <c r="X101" s="74">
        <v>43223</v>
      </c>
      <c r="Y101" s="77">
        <v>2629.73</v>
      </c>
      <c r="Z101" s="74">
        <v>43223</v>
      </c>
      <c r="AA101" s="77">
        <v>15.9</v>
      </c>
      <c r="AB101" s="74">
        <v>43223</v>
      </c>
      <c r="AC101" s="80">
        <v>6.4952911065813526</v>
      </c>
      <c r="AD101" s="75">
        <v>6.3532000000000002</v>
      </c>
      <c r="AE101" s="74">
        <v>43223</v>
      </c>
      <c r="AF101" s="77">
        <v>1312.7</v>
      </c>
      <c r="AG101" s="77">
        <v>1319</v>
      </c>
      <c r="AH101" s="77">
        <v>-6.2999999999999545</v>
      </c>
      <c r="AJ101" s="27"/>
      <c r="AK101" s="25"/>
    </row>
    <row r="102" spans="1:38" x14ac:dyDescent="0.15">
      <c r="A102" s="74">
        <v>43222</v>
      </c>
      <c r="B102" s="77">
        <v>269.38</v>
      </c>
      <c r="C102" s="74">
        <v>43222</v>
      </c>
      <c r="D102" s="77">
        <v>270.39999999999998</v>
      </c>
      <c r="E102" s="82">
        <v>1305.8</v>
      </c>
      <c r="F102" s="76">
        <v>6.3601999999999999</v>
      </c>
      <c r="G102" s="82">
        <v>3.383453309113122</v>
      </c>
      <c r="H102" s="74">
        <v>43222</v>
      </c>
      <c r="I102" s="82">
        <v>744</v>
      </c>
      <c r="J102" s="82">
        <v>9049523.2320000008</v>
      </c>
      <c r="K102" s="81">
        <v>26243.827653600001</v>
      </c>
      <c r="L102" s="74">
        <v>43222</v>
      </c>
      <c r="M102" s="83">
        <v>866.77</v>
      </c>
      <c r="N102" s="92">
        <v>42654</v>
      </c>
      <c r="O102" s="91">
        <v>153776</v>
      </c>
      <c r="P102" s="74">
        <v>43222</v>
      </c>
      <c r="Q102" s="80">
        <v>2.97</v>
      </c>
      <c r="R102" s="74">
        <v>43222</v>
      </c>
      <c r="S102" s="76">
        <v>92.749399999999994</v>
      </c>
      <c r="T102" s="74">
        <v>43222</v>
      </c>
      <c r="U102" s="76">
        <v>0.53983999999999988</v>
      </c>
      <c r="V102" s="74">
        <v>43222</v>
      </c>
      <c r="W102" s="79">
        <v>2.1720999999999999</v>
      </c>
      <c r="X102" s="74">
        <v>43222</v>
      </c>
      <c r="Y102" s="77">
        <v>2635.67</v>
      </c>
      <c r="Z102" s="74">
        <v>43222</v>
      </c>
      <c r="AA102" s="77">
        <v>15.97</v>
      </c>
      <c r="AB102" s="74">
        <v>43222</v>
      </c>
      <c r="AC102" s="80">
        <v>6.4407873538979938</v>
      </c>
      <c r="AD102" s="75">
        <v>6.3601999999999999</v>
      </c>
      <c r="AE102" s="74">
        <v>43222</v>
      </c>
      <c r="AF102" s="77">
        <v>1305.5999999999999</v>
      </c>
      <c r="AG102" s="77">
        <v>1311.8</v>
      </c>
      <c r="AH102" s="77">
        <v>-6.2000000000000455</v>
      </c>
      <c r="AJ102" s="27"/>
      <c r="AK102" s="25"/>
    </row>
    <row r="103" spans="1:38" x14ac:dyDescent="0.15">
      <c r="A103" s="74">
        <v>43221</v>
      </c>
      <c r="B103" s="77" t="e">
        <v>#N/A</v>
      </c>
      <c r="C103" s="74">
        <v>43221</v>
      </c>
      <c r="D103" s="77" t="e">
        <v>#N/A</v>
      </c>
      <c r="E103" s="82">
        <v>1304.5999999999999</v>
      </c>
      <c r="F103" s="76" t="e">
        <v>#N/A</v>
      </c>
      <c r="G103" s="82" t="e">
        <v>#N/A</v>
      </c>
      <c r="H103" s="74">
        <v>43221</v>
      </c>
      <c r="I103" s="82" t="e">
        <v>#N/A</v>
      </c>
      <c r="J103" s="82">
        <v>9049628.0620000008</v>
      </c>
      <c r="K103" s="81" t="e">
        <v>#N/A</v>
      </c>
      <c r="L103" s="74">
        <v>43221</v>
      </c>
      <c r="M103" s="83">
        <v>866.77</v>
      </c>
      <c r="N103" s="92">
        <v>42647</v>
      </c>
      <c r="O103" s="91">
        <v>205176</v>
      </c>
      <c r="P103" s="74">
        <v>43221</v>
      </c>
      <c r="Q103" s="80">
        <v>2.97</v>
      </c>
      <c r="R103" s="74">
        <v>43221</v>
      </c>
      <c r="S103" s="76">
        <v>92.471100000000007</v>
      </c>
      <c r="T103" s="74">
        <v>43221</v>
      </c>
      <c r="U103" s="76">
        <v>0.52284999999999981</v>
      </c>
      <c r="V103" s="74">
        <v>43221</v>
      </c>
      <c r="W103" s="79">
        <v>2.1600999999999999</v>
      </c>
      <c r="X103" s="74">
        <v>43221</v>
      </c>
      <c r="Y103" s="77">
        <v>2654.8</v>
      </c>
      <c r="Z103" s="74">
        <v>43221</v>
      </c>
      <c r="AA103" s="77">
        <v>15.49</v>
      </c>
      <c r="AB103" s="74">
        <v>43221</v>
      </c>
      <c r="AC103" s="80" t="e">
        <v>#N/A</v>
      </c>
      <c r="AD103" s="75" t="e">
        <v>#N/A</v>
      </c>
      <c r="AE103" s="74">
        <v>43221</v>
      </c>
      <c r="AF103" s="77">
        <v>1306.8</v>
      </c>
      <c r="AG103" s="77">
        <v>1313</v>
      </c>
      <c r="AH103" s="77">
        <v>-6.2000000000000455</v>
      </c>
      <c r="AJ103" s="27"/>
      <c r="AK103" s="25"/>
      <c r="AL103" s="37"/>
    </row>
    <row r="104" spans="1:38" x14ac:dyDescent="0.15">
      <c r="A104" s="74">
        <v>43220</v>
      </c>
      <c r="B104" s="77" t="e">
        <v>#N/A</v>
      </c>
      <c r="C104" s="74">
        <v>43220</v>
      </c>
      <c r="D104" s="77" t="e">
        <v>#N/A</v>
      </c>
      <c r="E104" s="82">
        <v>1316.1</v>
      </c>
      <c r="F104" s="76" t="e">
        <v>#N/A</v>
      </c>
      <c r="G104" s="82" t="e">
        <v>#N/A</v>
      </c>
      <c r="H104" s="74">
        <v>43220</v>
      </c>
      <c r="I104" s="82" t="e">
        <v>#N/A</v>
      </c>
      <c r="J104" s="82">
        <v>9049628.0620000008</v>
      </c>
      <c r="K104" s="81" t="e">
        <v>#N/A</v>
      </c>
      <c r="L104" s="74">
        <v>43220</v>
      </c>
      <c r="M104" s="83">
        <v>871.2</v>
      </c>
      <c r="N104" s="92">
        <v>42640</v>
      </c>
      <c r="O104" s="91">
        <v>261892</v>
      </c>
      <c r="P104" s="74">
        <v>43220</v>
      </c>
      <c r="Q104" s="80">
        <v>2.95</v>
      </c>
      <c r="R104" s="74">
        <v>43220</v>
      </c>
      <c r="S104" s="76">
        <v>91.837800000000001</v>
      </c>
      <c r="T104" s="74">
        <v>43220</v>
      </c>
      <c r="U104" s="76">
        <v>0.56334000000000017</v>
      </c>
      <c r="V104" s="74">
        <v>43220</v>
      </c>
      <c r="W104" s="79">
        <v>2.1753</v>
      </c>
      <c r="X104" s="74">
        <v>43220</v>
      </c>
      <c r="Y104" s="77">
        <v>2648.05</v>
      </c>
      <c r="Z104" s="74">
        <v>43220</v>
      </c>
      <c r="AA104" s="77">
        <v>15.93</v>
      </c>
      <c r="AB104" s="74">
        <v>43220</v>
      </c>
      <c r="AC104" s="80" t="e">
        <v>#N/A</v>
      </c>
      <c r="AD104" s="75" t="e">
        <v>#N/A</v>
      </c>
      <c r="AE104" s="74">
        <v>43220</v>
      </c>
      <c r="AF104" s="77">
        <v>1319.2</v>
      </c>
      <c r="AG104" s="77">
        <v>1325.3</v>
      </c>
      <c r="AH104" s="77">
        <v>-6.0999999999999091</v>
      </c>
      <c r="AJ104" s="27"/>
      <c r="AK104" s="25"/>
      <c r="AL104" s="37"/>
    </row>
    <row r="105" spans="1:38" x14ac:dyDescent="0.15">
      <c r="A105" s="74">
        <v>43217</v>
      </c>
      <c r="B105" s="77">
        <v>270.18</v>
      </c>
      <c r="C105" s="74">
        <v>43217</v>
      </c>
      <c r="D105" s="77">
        <v>271.14999999999998</v>
      </c>
      <c r="E105" s="82">
        <v>1324.1</v>
      </c>
      <c r="F105" s="76">
        <v>6.3438999999999997</v>
      </c>
      <c r="G105" s="82">
        <v>1.0852809169385864</v>
      </c>
      <c r="H105" s="74">
        <v>43217</v>
      </c>
      <c r="I105" s="82">
        <v>744</v>
      </c>
      <c r="J105" s="82">
        <v>9049756.6659999993</v>
      </c>
      <c r="K105" s="81">
        <v>26243.827653600001</v>
      </c>
      <c r="L105" s="74">
        <v>43217</v>
      </c>
      <c r="M105" s="83">
        <v>871.2</v>
      </c>
      <c r="N105" s="92">
        <v>42633</v>
      </c>
      <c r="O105" s="91">
        <v>219134</v>
      </c>
      <c r="P105" s="74">
        <v>43217</v>
      </c>
      <c r="Q105" s="80">
        <v>2.96</v>
      </c>
      <c r="R105" s="74">
        <v>43217</v>
      </c>
      <c r="S105" s="76">
        <v>91.510999999999996</v>
      </c>
      <c r="T105" s="74">
        <v>43217</v>
      </c>
      <c r="U105" s="76">
        <v>0.55574999999999997</v>
      </c>
      <c r="V105" s="74">
        <v>43217</v>
      </c>
      <c r="W105" s="79">
        <v>2.1722000000000001</v>
      </c>
      <c r="X105" s="74">
        <v>43217</v>
      </c>
      <c r="Y105" s="77">
        <v>2669.91</v>
      </c>
      <c r="Z105" s="74">
        <v>43217</v>
      </c>
      <c r="AA105" s="77">
        <v>15.41</v>
      </c>
      <c r="AB105" s="74">
        <v>43217</v>
      </c>
      <c r="AC105" s="80">
        <v>6.3693888183067751</v>
      </c>
      <c r="AD105" s="75">
        <v>6.3438999999999997</v>
      </c>
      <c r="AE105" s="74">
        <v>43217</v>
      </c>
      <c r="AF105" s="77">
        <v>1323.4</v>
      </c>
      <c r="AG105" s="77">
        <v>1329.7</v>
      </c>
      <c r="AH105" s="77">
        <v>-6.2999999999999545</v>
      </c>
      <c r="AJ105" s="27"/>
      <c r="AK105" s="25"/>
      <c r="AL105" s="37"/>
    </row>
    <row r="106" spans="1:38" x14ac:dyDescent="0.15">
      <c r="A106" s="74">
        <v>43216</v>
      </c>
      <c r="B106" s="77">
        <v>271</v>
      </c>
      <c r="C106" s="74">
        <v>43216</v>
      </c>
      <c r="D106" s="77">
        <v>271.89999999999998</v>
      </c>
      <c r="E106" s="82">
        <v>1317.8</v>
      </c>
      <c r="F106" s="76">
        <v>6.33</v>
      </c>
      <c r="G106" s="82">
        <v>3.7091533107206374</v>
      </c>
      <c r="H106" s="74">
        <v>43216</v>
      </c>
      <c r="I106" s="82">
        <v>744</v>
      </c>
      <c r="J106" s="82">
        <v>9049756.6659999993</v>
      </c>
      <c r="K106" s="81">
        <v>26243.827653600001</v>
      </c>
      <c r="L106" s="74">
        <v>43216</v>
      </c>
      <c r="M106" s="83">
        <v>871.2</v>
      </c>
      <c r="N106" s="92">
        <v>42626</v>
      </c>
      <c r="O106" s="91">
        <v>248858</v>
      </c>
      <c r="P106" s="74">
        <v>43216</v>
      </c>
      <c r="Q106" s="80">
        <v>3</v>
      </c>
      <c r="R106" s="74">
        <v>43216</v>
      </c>
      <c r="S106" s="76">
        <v>91.584500000000006</v>
      </c>
      <c r="T106" s="74">
        <v>43216</v>
      </c>
      <c r="U106" s="76">
        <v>0.55107999999999979</v>
      </c>
      <c r="V106" s="74">
        <v>43216</v>
      </c>
      <c r="W106" s="79">
        <v>2.1762000000000001</v>
      </c>
      <c r="X106" s="74">
        <v>43216</v>
      </c>
      <c r="Y106" s="77">
        <v>2666.94</v>
      </c>
      <c r="Z106" s="74">
        <v>43216</v>
      </c>
      <c r="AA106" s="77">
        <v>16.239999999999998</v>
      </c>
      <c r="AB106" s="74">
        <v>43216</v>
      </c>
      <c r="AC106" s="80">
        <v>6.4175408574290476</v>
      </c>
      <c r="AD106" s="75">
        <v>6.33</v>
      </c>
      <c r="AE106" s="74">
        <v>43216</v>
      </c>
      <c r="AF106" s="77">
        <v>1317.9</v>
      </c>
      <c r="AG106" s="77">
        <v>1324.2</v>
      </c>
      <c r="AH106" s="77">
        <v>-6.2999999999999545</v>
      </c>
      <c r="AJ106" s="27"/>
      <c r="AK106" s="25"/>
      <c r="AL106" s="37"/>
    </row>
    <row r="107" spans="1:38" x14ac:dyDescent="0.15">
      <c r="A107" s="74">
        <v>43215</v>
      </c>
      <c r="B107" s="77">
        <v>270.51</v>
      </c>
      <c r="C107" s="74">
        <v>43215</v>
      </c>
      <c r="D107" s="77">
        <v>271.60000000000002</v>
      </c>
      <c r="E107" s="82">
        <v>1324.4</v>
      </c>
      <c r="F107" s="76">
        <v>6.3204000000000002</v>
      </c>
      <c r="G107" s="82">
        <v>2.4747324256112506</v>
      </c>
      <c r="H107" s="74">
        <v>43215</v>
      </c>
      <c r="I107" s="82">
        <v>744</v>
      </c>
      <c r="J107" s="82">
        <v>9049756.6659999993</v>
      </c>
      <c r="K107" s="81">
        <v>26243.827653600001</v>
      </c>
      <c r="L107" s="74">
        <v>43215</v>
      </c>
      <c r="M107" s="83">
        <v>871.2</v>
      </c>
      <c r="N107" s="92">
        <v>42619</v>
      </c>
      <c r="O107" s="91">
        <v>278994</v>
      </c>
      <c r="P107" s="74">
        <v>43215</v>
      </c>
      <c r="Q107" s="80">
        <v>3.03</v>
      </c>
      <c r="R107" s="74">
        <v>43215</v>
      </c>
      <c r="S107" s="76">
        <v>91.258399999999995</v>
      </c>
      <c r="T107" s="74">
        <v>43215</v>
      </c>
      <c r="U107" s="76">
        <v>0.52201000000000031</v>
      </c>
      <c r="V107" s="74">
        <v>43215</v>
      </c>
      <c r="W107" s="79">
        <v>2.1778</v>
      </c>
      <c r="X107" s="74">
        <v>43215</v>
      </c>
      <c r="Y107" s="77">
        <v>2639.4</v>
      </c>
      <c r="Z107" s="74">
        <v>43215</v>
      </c>
      <c r="AA107" s="77">
        <v>17.84</v>
      </c>
      <c r="AB107" s="74">
        <v>43215</v>
      </c>
      <c r="AC107" s="80">
        <v>6.3785142697674413</v>
      </c>
      <c r="AD107" s="75">
        <v>6.3204000000000002</v>
      </c>
      <c r="AE107" s="74">
        <v>43215</v>
      </c>
      <c r="AF107" s="77">
        <v>1322.8</v>
      </c>
      <c r="AG107" s="77">
        <v>1329</v>
      </c>
      <c r="AH107" s="77">
        <v>-6.2000000000000455</v>
      </c>
      <c r="AJ107" s="27"/>
      <c r="AK107" s="25"/>
      <c r="AL107" s="37"/>
    </row>
    <row r="108" spans="1:38" x14ac:dyDescent="0.15">
      <c r="A108" s="74">
        <v>43214</v>
      </c>
      <c r="B108" s="77">
        <v>270.73</v>
      </c>
      <c r="C108" s="74">
        <v>43214</v>
      </c>
      <c r="D108" s="77">
        <v>271.85000000000002</v>
      </c>
      <c r="E108" s="82">
        <v>1332.2</v>
      </c>
      <c r="F108" s="76">
        <v>6.3091999999999997</v>
      </c>
      <c r="G108" s="82">
        <v>1.6194394521517097</v>
      </c>
      <c r="H108" s="74">
        <v>43214</v>
      </c>
      <c r="I108" s="82">
        <v>744</v>
      </c>
      <c r="J108" s="82">
        <v>9049756.6659999993</v>
      </c>
      <c r="K108" s="81">
        <v>26243.827653600001</v>
      </c>
      <c r="L108" s="74">
        <v>43214</v>
      </c>
      <c r="M108" s="83">
        <v>865.89</v>
      </c>
      <c r="N108" s="92">
        <v>42612</v>
      </c>
      <c r="O108" s="91">
        <v>238152</v>
      </c>
      <c r="P108" s="74">
        <v>43214</v>
      </c>
      <c r="Q108" s="80">
        <v>3</v>
      </c>
      <c r="R108" s="74">
        <v>43214</v>
      </c>
      <c r="S108" s="76">
        <v>90.798100000000005</v>
      </c>
      <c r="T108" s="74">
        <v>43214</v>
      </c>
      <c r="U108" s="76">
        <v>0.51287000000000016</v>
      </c>
      <c r="V108" s="74">
        <v>43214</v>
      </c>
      <c r="W108" s="79">
        <v>2.1665000000000001</v>
      </c>
      <c r="X108" s="74">
        <v>43214</v>
      </c>
      <c r="Y108" s="77">
        <v>2634.56</v>
      </c>
      <c r="Z108" s="74">
        <v>43214</v>
      </c>
      <c r="AA108" s="77">
        <v>18.02</v>
      </c>
      <c r="AB108" s="74">
        <v>43214</v>
      </c>
      <c r="AC108" s="80">
        <v>6.347005080378322</v>
      </c>
      <c r="AD108" s="75">
        <v>6.3091999999999997</v>
      </c>
      <c r="AE108" s="74">
        <v>43214</v>
      </c>
      <c r="AF108" s="77">
        <v>1333</v>
      </c>
      <c r="AG108" s="77">
        <v>1339.2</v>
      </c>
      <c r="AH108" s="77">
        <v>-6.2000000000000455</v>
      </c>
      <c r="AJ108" s="27"/>
      <c r="AK108" s="25"/>
      <c r="AL108" s="37"/>
    </row>
    <row r="109" spans="1:38" x14ac:dyDescent="0.15">
      <c r="A109" s="74">
        <v>43213</v>
      </c>
      <c r="B109" s="77">
        <v>271.45</v>
      </c>
      <c r="C109" s="74">
        <v>43213</v>
      </c>
      <c r="D109" s="77">
        <v>272.55</v>
      </c>
      <c r="E109" s="82">
        <v>1326.6</v>
      </c>
      <c r="F109" s="76">
        <v>6.3044000000000002</v>
      </c>
      <c r="G109" s="82">
        <v>3.6600988634720011</v>
      </c>
      <c r="H109" s="74">
        <v>43213</v>
      </c>
      <c r="I109" s="82">
        <v>834</v>
      </c>
      <c r="J109" s="82">
        <v>9049756.6659999993</v>
      </c>
      <c r="K109" s="81">
        <v>29418.484224600004</v>
      </c>
      <c r="L109" s="74">
        <v>43213</v>
      </c>
      <c r="M109" s="83">
        <v>865.89</v>
      </c>
      <c r="N109" s="92">
        <v>42605</v>
      </c>
      <c r="O109" s="91">
        <v>264954</v>
      </c>
      <c r="P109" s="74">
        <v>43213</v>
      </c>
      <c r="Q109" s="80">
        <v>2.98</v>
      </c>
      <c r="R109" s="74">
        <v>43213</v>
      </c>
      <c r="S109" s="76">
        <v>90.927899999999994</v>
      </c>
      <c r="T109" s="74">
        <v>43213</v>
      </c>
      <c r="U109" s="76">
        <v>0.54204000000000008</v>
      </c>
      <c r="V109" s="74">
        <v>43213</v>
      </c>
      <c r="W109" s="79">
        <v>2.1884999999999999</v>
      </c>
      <c r="X109" s="74">
        <v>43213</v>
      </c>
      <c r="Y109" s="77">
        <v>2670.29</v>
      </c>
      <c r="Z109" s="74">
        <v>43213</v>
      </c>
      <c r="AA109" s="77">
        <v>16.34</v>
      </c>
      <c r="AB109" s="74">
        <v>43213</v>
      </c>
      <c r="AC109" s="80">
        <v>6.3902100119402991</v>
      </c>
      <c r="AD109" s="75">
        <v>6.3044000000000002</v>
      </c>
      <c r="AE109" s="74">
        <v>43213</v>
      </c>
      <c r="AF109" s="77">
        <v>1324</v>
      </c>
      <c r="AG109" s="77">
        <v>1330.2</v>
      </c>
      <c r="AH109" s="77">
        <v>-6.2000000000000455</v>
      </c>
      <c r="AJ109" s="27"/>
      <c r="AK109" s="25"/>
      <c r="AL109" s="37"/>
    </row>
    <row r="110" spans="1:38" x14ac:dyDescent="0.15">
      <c r="A110" s="74">
        <v>43210</v>
      </c>
      <c r="B110" s="77">
        <v>272.95</v>
      </c>
      <c r="C110" s="74">
        <v>43210</v>
      </c>
      <c r="D110" s="77">
        <v>273.85000000000002</v>
      </c>
      <c r="E110" s="82">
        <v>1337.6</v>
      </c>
      <c r="F110" s="76">
        <v>6.2897999999999996</v>
      </c>
      <c r="G110" s="82">
        <v>3.3583678685679388</v>
      </c>
      <c r="H110" s="74">
        <v>43210</v>
      </c>
      <c r="I110" s="82">
        <v>855</v>
      </c>
      <c r="J110" s="82">
        <v>9049885.2699999996</v>
      </c>
      <c r="K110" s="81">
        <v>30159.237424500003</v>
      </c>
      <c r="L110" s="74">
        <v>43210</v>
      </c>
      <c r="M110" s="83">
        <v>865.89</v>
      </c>
      <c r="N110" s="92">
        <v>42598</v>
      </c>
      <c r="O110" s="91">
        <v>253676</v>
      </c>
      <c r="P110" s="74">
        <v>43210</v>
      </c>
      <c r="Q110" s="80">
        <v>2.96</v>
      </c>
      <c r="R110" s="74">
        <v>43210</v>
      </c>
      <c r="S110" s="76">
        <v>90.331299999999999</v>
      </c>
      <c r="T110" s="74">
        <v>43210</v>
      </c>
      <c r="U110" s="76">
        <v>0.55953000000000008</v>
      </c>
      <c r="V110" s="74">
        <v>43210</v>
      </c>
      <c r="W110" s="79">
        <v>2.1821000000000002</v>
      </c>
      <c r="X110" s="74">
        <v>43210</v>
      </c>
      <c r="Y110" s="77">
        <v>2670.14</v>
      </c>
      <c r="Z110" s="74">
        <v>43210</v>
      </c>
      <c r="AA110" s="77">
        <v>16.88</v>
      </c>
      <c r="AB110" s="74">
        <v>43210</v>
      </c>
      <c r="AC110" s="80">
        <v>6.3678880993421068</v>
      </c>
      <c r="AD110" s="75">
        <v>6.2897999999999996</v>
      </c>
      <c r="AE110" s="74">
        <v>43210</v>
      </c>
      <c r="AF110" s="77">
        <v>1338.3</v>
      </c>
      <c r="AG110" s="77">
        <v>1344.5</v>
      </c>
      <c r="AH110" s="77">
        <v>-6.2000000000000455</v>
      </c>
      <c r="AJ110" s="27"/>
      <c r="AK110" s="25"/>
      <c r="AL110" s="37"/>
    </row>
    <row r="111" spans="1:38" x14ac:dyDescent="0.15">
      <c r="A111" s="74">
        <v>43209</v>
      </c>
      <c r="B111" s="77">
        <v>274</v>
      </c>
      <c r="C111" s="74">
        <v>43209</v>
      </c>
      <c r="D111" s="77">
        <v>275.2</v>
      </c>
      <c r="E111" s="82">
        <v>1348</v>
      </c>
      <c r="F111" s="76">
        <v>6.2778</v>
      </c>
      <c r="G111" s="82">
        <v>3.125333161862784</v>
      </c>
      <c r="H111" s="74">
        <v>43209</v>
      </c>
      <c r="I111" s="82">
        <v>855</v>
      </c>
      <c r="J111" s="82">
        <v>9050142.4700000007</v>
      </c>
      <c r="K111" s="81">
        <v>30159.237424500003</v>
      </c>
      <c r="L111" s="74">
        <v>43209</v>
      </c>
      <c r="M111" s="83">
        <v>865.89</v>
      </c>
      <c r="N111" s="92">
        <v>42591</v>
      </c>
      <c r="O111" s="91">
        <v>255773</v>
      </c>
      <c r="P111" s="74">
        <v>43209</v>
      </c>
      <c r="Q111" s="80">
        <v>2.92</v>
      </c>
      <c r="R111" s="74">
        <v>43209</v>
      </c>
      <c r="S111" s="76">
        <v>89.892799999999994</v>
      </c>
      <c r="T111" s="74">
        <v>43209</v>
      </c>
      <c r="U111" s="76">
        <v>0.55135999999999985</v>
      </c>
      <c r="V111" s="74">
        <v>43209</v>
      </c>
      <c r="W111" s="79">
        <v>2.1818</v>
      </c>
      <c r="X111" s="74">
        <v>43209</v>
      </c>
      <c r="Y111" s="77">
        <v>2693.13</v>
      </c>
      <c r="Z111" s="74">
        <v>43209</v>
      </c>
      <c r="AA111" s="77">
        <v>15.96</v>
      </c>
      <c r="AB111" s="74">
        <v>43209</v>
      </c>
      <c r="AC111" s="80">
        <v>6.3499086167359042</v>
      </c>
      <c r="AD111" s="75">
        <v>6.2778</v>
      </c>
      <c r="AE111" s="74">
        <v>43209</v>
      </c>
      <c r="AF111" s="77">
        <v>1348.8</v>
      </c>
      <c r="AG111" s="77">
        <v>1355</v>
      </c>
      <c r="AH111" s="77">
        <v>-6.2000000000000455</v>
      </c>
      <c r="AJ111" s="27"/>
      <c r="AK111" s="25"/>
      <c r="AL111" s="37"/>
    </row>
    <row r="112" spans="1:38" x14ac:dyDescent="0.15">
      <c r="A112" s="74">
        <v>43208</v>
      </c>
      <c r="B112" s="77">
        <v>273.19</v>
      </c>
      <c r="C112" s="74">
        <v>43208</v>
      </c>
      <c r="D112" s="77">
        <v>274.5</v>
      </c>
      <c r="E112" s="82">
        <v>1352.4</v>
      </c>
      <c r="F112" s="76">
        <v>6.2854000000000001</v>
      </c>
      <c r="G112" s="82">
        <v>1.2068027713922902</v>
      </c>
      <c r="H112" s="74">
        <v>43208</v>
      </c>
      <c r="I112" s="82">
        <v>855</v>
      </c>
      <c r="J112" s="82">
        <v>9050946.2200000007</v>
      </c>
      <c r="K112" s="81">
        <v>30159.237424500003</v>
      </c>
      <c r="L112" s="74">
        <v>43208</v>
      </c>
      <c r="M112" s="83">
        <v>865.89</v>
      </c>
      <c r="N112" s="92">
        <v>42584</v>
      </c>
      <c r="O112" s="91">
        <v>267289</v>
      </c>
      <c r="P112" s="74">
        <v>43208</v>
      </c>
      <c r="Q112" s="80">
        <v>2.87</v>
      </c>
      <c r="R112" s="74">
        <v>43208</v>
      </c>
      <c r="S112" s="76">
        <v>89.632099999999994</v>
      </c>
      <c r="T112" s="74">
        <v>43208</v>
      </c>
      <c r="U112" s="76">
        <v>0.55086000000000013</v>
      </c>
      <c r="V112" s="74">
        <v>43208</v>
      </c>
      <c r="W112" s="79">
        <v>2.1629</v>
      </c>
      <c r="X112" s="74">
        <v>43208</v>
      </c>
      <c r="Y112" s="77">
        <v>2708.64</v>
      </c>
      <c r="Z112" s="74">
        <v>43208</v>
      </c>
      <c r="AA112" s="77">
        <v>15.6</v>
      </c>
      <c r="AB112" s="74">
        <v>43208</v>
      </c>
      <c r="AC112" s="80">
        <v>6.3131502377994666</v>
      </c>
      <c r="AD112" s="75">
        <v>6.2854000000000001</v>
      </c>
      <c r="AE112" s="74">
        <v>43208</v>
      </c>
      <c r="AF112" s="77">
        <v>1353.5</v>
      </c>
      <c r="AG112" s="77">
        <v>1359.7</v>
      </c>
      <c r="AH112" s="77">
        <v>-6.2000000000000455</v>
      </c>
      <c r="AJ112" s="27"/>
      <c r="AK112" s="25"/>
      <c r="AL112" s="37"/>
    </row>
    <row r="113" spans="1:38" x14ac:dyDescent="0.15">
      <c r="A113" s="74">
        <v>43207</v>
      </c>
      <c r="B113" s="77">
        <v>273.32</v>
      </c>
      <c r="C113" s="74">
        <v>43207</v>
      </c>
      <c r="D113" s="77">
        <v>274.64999999999998</v>
      </c>
      <c r="E113" s="82">
        <v>1350.5</v>
      </c>
      <c r="F113" s="76">
        <v>6.2763999999999998</v>
      </c>
      <c r="G113" s="82">
        <v>2.1315310174095998</v>
      </c>
      <c r="H113" s="74">
        <v>43207</v>
      </c>
      <c r="I113" s="82">
        <v>855</v>
      </c>
      <c r="J113" s="82">
        <v>9051749.9700000007</v>
      </c>
      <c r="K113" s="81">
        <v>30159.237424500003</v>
      </c>
      <c r="L113" s="74">
        <v>43207</v>
      </c>
      <c r="M113" s="83">
        <v>865.89</v>
      </c>
      <c r="N113" s="92">
        <v>42577</v>
      </c>
      <c r="O113" s="91">
        <v>256930</v>
      </c>
      <c r="P113" s="74">
        <v>43207</v>
      </c>
      <c r="Q113" s="80">
        <v>2.82</v>
      </c>
      <c r="R113" s="74">
        <v>43207</v>
      </c>
      <c r="S113" s="76">
        <v>89.501199999999997</v>
      </c>
      <c r="T113" s="74">
        <v>43207</v>
      </c>
      <c r="U113" s="76">
        <v>0.57568999999999981</v>
      </c>
      <c r="V113" s="74">
        <v>43207</v>
      </c>
      <c r="W113" s="79">
        <v>2.1393</v>
      </c>
      <c r="X113" s="74">
        <v>43207</v>
      </c>
      <c r="Y113" s="77">
        <v>2706.39</v>
      </c>
      <c r="Z113" s="74">
        <v>43207</v>
      </c>
      <c r="AA113" s="77">
        <v>15.25</v>
      </c>
      <c r="AB113" s="74">
        <v>43207</v>
      </c>
      <c r="AC113" s="80">
        <v>6.3254867849833385</v>
      </c>
      <c r="AD113" s="75">
        <v>6.2763999999999998</v>
      </c>
      <c r="AE113" s="74">
        <v>43207</v>
      </c>
      <c r="AF113" s="77">
        <v>1349.5</v>
      </c>
      <c r="AG113" s="77">
        <v>1355.7</v>
      </c>
      <c r="AH113" s="77">
        <v>-6.2000000000000455</v>
      </c>
      <c r="AJ113" s="27"/>
      <c r="AK113" s="25"/>
      <c r="AL113" s="37"/>
    </row>
    <row r="114" spans="1:38" x14ac:dyDescent="0.15">
      <c r="A114" s="74">
        <v>43206</v>
      </c>
      <c r="B114" s="77">
        <v>272.2</v>
      </c>
      <c r="C114" s="74">
        <v>43206</v>
      </c>
      <c r="D114" s="77">
        <v>274.25</v>
      </c>
      <c r="E114" s="82">
        <v>1348.9</v>
      </c>
      <c r="F114" s="76">
        <v>6.2815000000000003</v>
      </c>
      <c r="G114" s="82">
        <v>1.8332189303454243</v>
      </c>
      <c r="H114" s="74">
        <v>43206</v>
      </c>
      <c r="I114" s="82">
        <v>855</v>
      </c>
      <c r="J114" s="82">
        <v>9051749.9700000007</v>
      </c>
      <c r="K114" s="81">
        <v>30159.237424500003</v>
      </c>
      <c r="L114" s="74">
        <v>43206</v>
      </c>
      <c r="M114" s="83">
        <v>865.89</v>
      </c>
      <c r="N114" s="92">
        <v>42570</v>
      </c>
      <c r="O114" s="91">
        <v>264498</v>
      </c>
      <c r="P114" s="74">
        <v>43206</v>
      </c>
      <c r="Q114" s="80">
        <v>2.83</v>
      </c>
      <c r="R114" s="74">
        <v>43206</v>
      </c>
      <c r="S114" s="76">
        <v>89.437200000000004</v>
      </c>
      <c r="T114" s="74">
        <v>43206</v>
      </c>
      <c r="U114" s="76">
        <v>0.61419000000000024</v>
      </c>
      <c r="V114" s="74">
        <v>43206</v>
      </c>
      <c r="W114" s="79">
        <v>2.1328999999999998</v>
      </c>
      <c r="X114" s="74">
        <v>43206</v>
      </c>
      <c r="Y114" s="77">
        <v>2677.84</v>
      </c>
      <c r="Z114" s="74">
        <v>43206</v>
      </c>
      <c r="AA114" s="77">
        <v>16.559999999999999</v>
      </c>
      <c r="AB114" s="74">
        <v>43206</v>
      </c>
      <c r="AC114" s="80">
        <v>6.3237664114463641</v>
      </c>
      <c r="AD114" s="75">
        <v>6.2815000000000003</v>
      </c>
      <c r="AE114" s="74">
        <v>43206</v>
      </c>
      <c r="AF114" s="77">
        <v>1350.7</v>
      </c>
      <c r="AG114" s="77">
        <v>1356.9</v>
      </c>
      <c r="AH114" s="77">
        <v>-6.2000000000000455</v>
      </c>
      <c r="AJ114" s="27"/>
      <c r="AK114" s="25"/>
      <c r="AL114" s="37"/>
    </row>
    <row r="115" spans="1:38" x14ac:dyDescent="0.15">
      <c r="A115" s="74">
        <v>43203</v>
      </c>
      <c r="B115" s="77">
        <v>271.85000000000002</v>
      </c>
      <c r="C115" s="74">
        <v>43203</v>
      </c>
      <c r="D115" s="77">
        <v>273.14999999999998</v>
      </c>
      <c r="E115" s="82">
        <v>1348.6</v>
      </c>
      <c r="F115" s="76">
        <v>6.2824999999999998</v>
      </c>
      <c r="G115" s="82">
        <v>0.75044689504397866</v>
      </c>
      <c r="H115" s="74">
        <v>43203</v>
      </c>
      <c r="I115" s="82">
        <v>855</v>
      </c>
      <c r="J115" s="82">
        <v>9058983.7200000007</v>
      </c>
      <c r="K115" s="81">
        <v>30159.237424500003</v>
      </c>
      <c r="L115" s="74">
        <v>43203</v>
      </c>
      <c r="M115" s="83">
        <v>865.89</v>
      </c>
      <c r="N115" s="92">
        <v>42563</v>
      </c>
      <c r="O115" s="91">
        <v>271529</v>
      </c>
      <c r="P115" s="74">
        <v>43203</v>
      </c>
      <c r="Q115" s="80">
        <v>2.82</v>
      </c>
      <c r="R115" s="74">
        <v>43203</v>
      </c>
      <c r="S115" s="76">
        <v>89.805000000000007</v>
      </c>
      <c r="T115" s="74">
        <v>43203</v>
      </c>
      <c r="U115" s="76">
        <v>0.60420999999999969</v>
      </c>
      <c r="V115" s="74">
        <v>43203</v>
      </c>
      <c r="W115" s="79">
        <v>2.1425000000000001</v>
      </c>
      <c r="X115" s="74">
        <v>43203</v>
      </c>
      <c r="Y115" s="77">
        <v>2656.3</v>
      </c>
      <c r="Z115" s="74">
        <v>43203</v>
      </c>
      <c r="AA115" s="77">
        <v>17.41</v>
      </c>
      <c r="AB115" s="74">
        <v>43203</v>
      </c>
      <c r="AC115" s="80">
        <v>6.2998032685154977</v>
      </c>
      <c r="AD115" s="75">
        <v>6.2824999999999998</v>
      </c>
      <c r="AE115" s="74">
        <v>43203</v>
      </c>
      <c r="AF115" s="77">
        <v>1347.9</v>
      </c>
      <c r="AG115" s="77">
        <v>1354.1</v>
      </c>
      <c r="AH115" s="77">
        <v>-6.1999999999998181</v>
      </c>
      <c r="AJ115" s="27"/>
      <c r="AK115" s="25"/>
      <c r="AL115" s="37"/>
    </row>
    <row r="116" spans="1:38" x14ac:dyDescent="0.15">
      <c r="A116" s="74">
        <v>43202</v>
      </c>
      <c r="B116" s="77">
        <v>274.12</v>
      </c>
      <c r="C116" s="74">
        <v>43202</v>
      </c>
      <c r="D116" s="77">
        <v>275.2</v>
      </c>
      <c r="E116" s="82">
        <v>1337.5</v>
      </c>
      <c r="F116" s="76">
        <v>6.2813999999999997</v>
      </c>
      <c r="G116" s="82">
        <v>5.0898033983313553</v>
      </c>
      <c r="H116" s="74">
        <v>43202</v>
      </c>
      <c r="I116" s="82">
        <v>855</v>
      </c>
      <c r="J116" s="82">
        <v>9062198.7200000007</v>
      </c>
      <c r="K116" s="81">
        <v>30159.237424500003</v>
      </c>
      <c r="L116" s="74">
        <v>43202</v>
      </c>
      <c r="M116" s="83">
        <v>865.89</v>
      </c>
      <c r="N116" s="92">
        <v>42556</v>
      </c>
      <c r="O116" s="91">
        <v>286921</v>
      </c>
      <c r="P116" s="74">
        <v>43202</v>
      </c>
      <c r="Q116" s="80">
        <v>2.83</v>
      </c>
      <c r="R116" s="74">
        <v>43202</v>
      </c>
      <c r="S116" s="76">
        <v>89.785600000000002</v>
      </c>
      <c r="T116" s="74">
        <v>43202</v>
      </c>
      <c r="U116" s="76">
        <v>0.60399000000000003</v>
      </c>
      <c r="V116" s="74">
        <v>43202</v>
      </c>
      <c r="W116" s="79">
        <v>2.1396999999999999</v>
      </c>
      <c r="X116" s="74">
        <v>43202</v>
      </c>
      <c r="Y116" s="77">
        <v>2663.99</v>
      </c>
      <c r="Z116" s="74">
        <v>43202</v>
      </c>
      <c r="AA116" s="77">
        <v>18.489999999999998</v>
      </c>
      <c r="AB116" s="74">
        <v>43202</v>
      </c>
      <c r="AC116" s="80">
        <v>6.3997583666242983</v>
      </c>
      <c r="AD116" s="75">
        <v>6.2813999999999997</v>
      </c>
      <c r="AE116" s="74">
        <v>43202</v>
      </c>
      <c r="AF116" s="77">
        <v>1341.9</v>
      </c>
      <c r="AG116" s="77">
        <v>1348</v>
      </c>
      <c r="AH116" s="77">
        <v>-6.0999999999999091</v>
      </c>
      <c r="AJ116" s="27"/>
      <c r="AK116" s="25"/>
      <c r="AL116" s="37"/>
    </row>
    <row r="117" spans="1:38" x14ac:dyDescent="0.15">
      <c r="A117" s="74">
        <v>43201</v>
      </c>
      <c r="B117" s="77">
        <v>273.10000000000002</v>
      </c>
      <c r="C117" s="74">
        <v>43201</v>
      </c>
      <c r="D117" s="77">
        <v>274.3</v>
      </c>
      <c r="E117" s="82">
        <v>1356.8</v>
      </c>
      <c r="F117" s="76">
        <v>6.2859999999999996</v>
      </c>
      <c r="G117" s="82">
        <v>9.1476843442137579E-2</v>
      </c>
      <c r="H117" s="74">
        <v>43201</v>
      </c>
      <c r="I117" s="82">
        <v>855</v>
      </c>
      <c r="J117" s="82">
        <v>9062198.7200000007</v>
      </c>
      <c r="K117" s="81">
        <v>30159.237424500003</v>
      </c>
      <c r="L117" s="74">
        <v>43201</v>
      </c>
      <c r="M117" s="83">
        <v>859.99</v>
      </c>
      <c r="N117" s="92">
        <v>42549</v>
      </c>
      <c r="O117" s="91">
        <v>273179</v>
      </c>
      <c r="P117" s="74">
        <v>43201</v>
      </c>
      <c r="Q117" s="80">
        <v>2.79</v>
      </c>
      <c r="R117" s="74">
        <v>43201</v>
      </c>
      <c r="S117" s="76">
        <v>89.524199999999993</v>
      </c>
      <c r="T117" s="74">
        <v>43201</v>
      </c>
      <c r="U117" s="76">
        <v>0.62082999999999977</v>
      </c>
      <c r="V117" s="74">
        <v>43201</v>
      </c>
      <c r="W117" s="79">
        <v>2.1181999999999999</v>
      </c>
      <c r="X117" s="74">
        <v>43201</v>
      </c>
      <c r="Y117" s="77">
        <v>2642.19</v>
      </c>
      <c r="Z117" s="74">
        <v>43201</v>
      </c>
      <c r="AA117" s="77">
        <v>20.239999999999998</v>
      </c>
      <c r="AB117" s="74">
        <v>43201</v>
      </c>
      <c r="AC117" s="80">
        <v>6.2880923395047166</v>
      </c>
      <c r="AD117" s="75">
        <v>6.2859999999999996</v>
      </c>
      <c r="AE117" s="74">
        <v>43201</v>
      </c>
      <c r="AF117" s="77">
        <v>1360</v>
      </c>
      <c r="AG117" s="77">
        <v>1366.2</v>
      </c>
      <c r="AH117" s="77">
        <v>-6.2000000000000455</v>
      </c>
      <c r="AJ117" s="37"/>
      <c r="AL117" s="37"/>
    </row>
    <row r="118" spans="1:38" x14ac:dyDescent="0.15">
      <c r="A118" s="74">
        <v>43200</v>
      </c>
      <c r="B118" s="77">
        <v>271.57</v>
      </c>
      <c r="C118" s="74">
        <v>43200</v>
      </c>
      <c r="D118" s="77">
        <v>272.7</v>
      </c>
      <c r="E118" s="82">
        <v>1343</v>
      </c>
      <c r="F118" s="76">
        <v>6.2961999999999998</v>
      </c>
      <c r="G118" s="82">
        <v>0.84002925715753918</v>
      </c>
      <c r="H118" s="74">
        <v>43200</v>
      </c>
      <c r="I118" s="82">
        <v>855</v>
      </c>
      <c r="J118" s="82">
        <v>9062198.7200000007</v>
      </c>
      <c r="K118" s="81">
        <v>30159.237424500003</v>
      </c>
      <c r="L118" s="74">
        <v>43200</v>
      </c>
      <c r="M118" s="83">
        <v>859.99</v>
      </c>
      <c r="N118" s="92">
        <v>42542</v>
      </c>
      <c r="O118" s="91">
        <v>256898</v>
      </c>
      <c r="P118" s="74">
        <v>43200</v>
      </c>
      <c r="Q118" s="80">
        <v>2.8</v>
      </c>
      <c r="R118" s="74">
        <v>43200</v>
      </c>
      <c r="S118" s="76">
        <v>89.621300000000005</v>
      </c>
      <c r="T118" s="74">
        <v>43200</v>
      </c>
      <c r="U118" s="76">
        <v>0.61813000000000029</v>
      </c>
      <c r="V118" s="74">
        <v>43200</v>
      </c>
      <c r="W118" s="79">
        <v>2.0901999999999998</v>
      </c>
      <c r="X118" s="74">
        <v>43200</v>
      </c>
      <c r="Y118" s="77">
        <v>2656.87</v>
      </c>
      <c r="Z118" s="74">
        <v>43200</v>
      </c>
      <c r="AA118" s="77">
        <v>20.47</v>
      </c>
      <c r="AB118" s="74">
        <v>43200</v>
      </c>
      <c r="AC118" s="80">
        <v>6.3156501290841396</v>
      </c>
      <c r="AD118" s="75">
        <v>6.2961999999999998</v>
      </c>
      <c r="AE118" s="74">
        <v>43200</v>
      </c>
      <c r="AF118" s="77">
        <v>1345.9</v>
      </c>
      <c r="AG118" s="77">
        <v>1352</v>
      </c>
      <c r="AH118" s="77">
        <v>-6.0999999999999091</v>
      </c>
      <c r="AJ118" s="37"/>
      <c r="AK118" s="21"/>
      <c r="AL118" s="37"/>
    </row>
    <row r="119" spans="1:38" x14ac:dyDescent="0.15">
      <c r="A119" s="74">
        <v>43199</v>
      </c>
      <c r="B119" s="77">
        <v>271.39999999999998</v>
      </c>
      <c r="C119" s="74">
        <v>43199</v>
      </c>
      <c r="D119" s="77">
        <v>272.55</v>
      </c>
      <c r="E119" s="82">
        <v>1339.6</v>
      </c>
      <c r="F119" s="76">
        <v>6.3106999999999998</v>
      </c>
      <c r="G119" s="82">
        <v>0.75378028196189462</v>
      </c>
      <c r="H119" s="74">
        <v>43199</v>
      </c>
      <c r="I119" s="82">
        <v>855</v>
      </c>
      <c r="J119" s="82">
        <v>9062198.7200000007</v>
      </c>
      <c r="K119" s="81">
        <v>30159.237424500003</v>
      </c>
      <c r="L119" s="74">
        <v>43199</v>
      </c>
      <c r="M119" s="83">
        <v>859.99</v>
      </c>
      <c r="N119" s="92">
        <v>42535</v>
      </c>
      <c r="O119" s="91">
        <v>240862</v>
      </c>
      <c r="P119" s="74">
        <v>43199</v>
      </c>
      <c r="Q119" s="80">
        <v>2.78</v>
      </c>
      <c r="R119" s="74">
        <v>43199</v>
      </c>
      <c r="S119" s="76">
        <v>89.8399</v>
      </c>
      <c r="T119" s="74">
        <v>43199</v>
      </c>
      <c r="U119" s="76">
        <v>0.62969999999999993</v>
      </c>
      <c r="V119" s="74">
        <v>43199</v>
      </c>
      <c r="W119" s="79">
        <v>2.0809000000000002</v>
      </c>
      <c r="X119" s="74">
        <v>43199</v>
      </c>
      <c r="Y119" s="77">
        <v>2613.16</v>
      </c>
      <c r="Z119" s="74">
        <v>43199</v>
      </c>
      <c r="AA119" s="77">
        <v>21.77</v>
      </c>
      <c r="AB119" s="74">
        <v>43199</v>
      </c>
      <c r="AC119" s="80">
        <v>6.3281969258286059</v>
      </c>
      <c r="AD119" s="75">
        <v>6.3106999999999998</v>
      </c>
      <c r="AE119" s="74">
        <v>43199</v>
      </c>
      <c r="AF119" s="77">
        <v>1340.1</v>
      </c>
      <c r="AG119" s="77">
        <v>1346.2</v>
      </c>
      <c r="AH119" s="77">
        <v>-6.1000000000001364</v>
      </c>
      <c r="AJ119" s="37"/>
      <c r="AL119" s="37"/>
    </row>
    <row r="120" spans="1:38" x14ac:dyDescent="0.15">
      <c r="A120" s="74">
        <v>43196</v>
      </c>
      <c r="B120" s="77" t="e">
        <v>#N/A</v>
      </c>
      <c r="C120" s="74">
        <v>43196</v>
      </c>
      <c r="D120" s="77" t="e">
        <v>#N/A</v>
      </c>
      <c r="E120" s="82">
        <v>1337.3</v>
      </c>
      <c r="F120" s="76" t="e">
        <v>#N/A</v>
      </c>
      <c r="G120" s="82" t="e">
        <v>#N/A</v>
      </c>
      <c r="H120" s="74">
        <v>43196</v>
      </c>
      <c r="I120" s="82" t="e">
        <v>#N/A</v>
      </c>
      <c r="J120" s="82">
        <v>9062198.7200000007</v>
      </c>
      <c r="K120" s="81" t="e">
        <v>#N/A</v>
      </c>
      <c r="L120" s="74">
        <v>43196</v>
      </c>
      <c r="M120" s="83">
        <v>859.99</v>
      </c>
      <c r="N120" s="92">
        <v>42528</v>
      </c>
      <c r="O120" s="91">
        <v>186562</v>
      </c>
      <c r="P120" s="74">
        <v>43196</v>
      </c>
      <c r="Q120" s="80">
        <v>2.77</v>
      </c>
      <c r="R120" s="74">
        <v>43196</v>
      </c>
      <c r="S120" s="76">
        <v>90.136600000000001</v>
      </c>
      <c r="T120" s="74">
        <v>43196</v>
      </c>
      <c r="U120" s="76">
        <v>0.6297600000000001</v>
      </c>
      <c r="V120" s="74">
        <v>43196</v>
      </c>
      <c r="W120" s="79">
        <v>2.0779999999999998</v>
      </c>
      <c r="X120" s="74">
        <v>43196</v>
      </c>
      <c r="Y120" s="77">
        <v>2604.4699999999998</v>
      </c>
      <c r="Z120" s="74">
        <v>43196</v>
      </c>
      <c r="AA120" s="77">
        <v>21.49</v>
      </c>
      <c r="AB120" s="74">
        <v>43196</v>
      </c>
      <c r="AC120" s="80" t="e">
        <v>#N/A</v>
      </c>
      <c r="AD120" s="75" t="e">
        <v>#N/A</v>
      </c>
      <c r="AE120" s="74">
        <v>43196</v>
      </c>
      <c r="AF120" s="77">
        <v>1336.1</v>
      </c>
      <c r="AG120" s="77">
        <v>1342.3</v>
      </c>
      <c r="AH120" s="77">
        <v>-6.2000000000000455</v>
      </c>
      <c r="AJ120" s="37"/>
      <c r="AL120" s="37"/>
    </row>
    <row r="121" spans="1:38" x14ac:dyDescent="0.15">
      <c r="A121" s="74">
        <v>43195</v>
      </c>
      <c r="B121" s="77" t="e">
        <v>#N/A</v>
      </c>
      <c r="C121" s="74">
        <v>43195</v>
      </c>
      <c r="D121" s="77" t="e">
        <v>#N/A</v>
      </c>
      <c r="E121" s="82">
        <v>1329.9</v>
      </c>
      <c r="F121" s="76" t="e">
        <v>#N/A</v>
      </c>
      <c r="G121" s="82" t="e">
        <v>#N/A</v>
      </c>
      <c r="H121" s="74">
        <v>43195</v>
      </c>
      <c r="I121" s="82" t="e">
        <v>#N/A</v>
      </c>
      <c r="J121" s="82">
        <v>9062198.7200000007</v>
      </c>
      <c r="K121" s="81" t="e">
        <v>#N/A</v>
      </c>
      <c r="L121" s="74">
        <v>43195</v>
      </c>
      <c r="M121" s="83">
        <v>854.09</v>
      </c>
      <c r="N121" s="92">
        <v>42521</v>
      </c>
      <c r="O121" s="91">
        <v>155776</v>
      </c>
      <c r="P121" s="74">
        <v>43195</v>
      </c>
      <c r="Q121" s="80">
        <v>2.83</v>
      </c>
      <c r="R121" s="74">
        <v>43195</v>
      </c>
      <c r="S121" s="76">
        <v>90.438299999999998</v>
      </c>
      <c r="T121" s="74">
        <v>43195</v>
      </c>
      <c r="U121" s="76">
        <v>0.62523000000000017</v>
      </c>
      <c r="V121" s="74">
        <v>43195</v>
      </c>
      <c r="W121" s="79">
        <v>2.0876000000000001</v>
      </c>
      <c r="X121" s="74">
        <v>43195</v>
      </c>
      <c r="Y121" s="77">
        <v>2662.84</v>
      </c>
      <c r="Z121" s="74">
        <v>43195</v>
      </c>
      <c r="AA121" s="77">
        <v>18.940000000000001</v>
      </c>
      <c r="AB121" s="74">
        <v>43195</v>
      </c>
      <c r="AC121" s="80" t="e">
        <v>#N/A</v>
      </c>
      <c r="AD121" s="75" t="e">
        <v>#N/A</v>
      </c>
      <c r="AE121" s="74">
        <v>43195</v>
      </c>
      <c r="AF121" s="77">
        <v>1328.5</v>
      </c>
      <c r="AG121" s="77">
        <v>1334.7</v>
      </c>
      <c r="AH121" s="77">
        <v>-6.2000000000000455</v>
      </c>
      <c r="AJ121" s="37"/>
      <c r="AL121" s="37"/>
    </row>
    <row r="122" spans="1:38" x14ac:dyDescent="0.15">
      <c r="A122" s="74">
        <v>43194</v>
      </c>
      <c r="B122" s="77">
        <v>271.82</v>
      </c>
      <c r="C122" s="74">
        <v>43194</v>
      </c>
      <c r="D122" s="77">
        <v>273.39999999999998</v>
      </c>
      <c r="E122" s="82">
        <v>1337</v>
      </c>
      <c r="F122" s="76">
        <v>6.2999000000000001</v>
      </c>
      <c r="G122" s="82">
        <v>2.5955471249216089</v>
      </c>
      <c r="H122" s="74">
        <v>43194</v>
      </c>
      <c r="I122" s="82">
        <v>855</v>
      </c>
      <c r="J122" s="82">
        <v>9062198.7200000007</v>
      </c>
      <c r="K122" s="81">
        <v>30159.237424500003</v>
      </c>
      <c r="L122" s="74">
        <v>43194</v>
      </c>
      <c r="M122" s="83">
        <v>852.03</v>
      </c>
      <c r="N122" s="92">
        <v>42514</v>
      </c>
      <c r="O122" s="91">
        <v>169491</v>
      </c>
      <c r="P122" s="74">
        <v>43194</v>
      </c>
      <c r="Q122" s="80">
        <v>2.79</v>
      </c>
      <c r="R122" s="74">
        <v>43194</v>
      </c>
      <c r="S122" s="76">
        <v>90.142099999999999</v>
      </c>
      <c r="T122" s="74">
        <v>43194</v>
      </c>
      <c r="U122" s="76">
        <v>0.62930999999999981</v>
      </c>
      <c r="V122" s="74">
        <v>43194</v>
      </c>
      <c r="W122" s="79">
        <v>2.0903</v>
      </c>
      <c r="X122" s="74">
        <v>43194</v>
      </c>
      <c r="Y122" s="77">
        <v>2644.69</v>
      </c>
      <c r="Z122" s="74">
        <v>43194</v>
      </c>
      <c r="AA122" s="77">
        <v>20.059999999999999</v>
      </c>
      <c r="AB122" s="74">
        <v>43194</v>
      </c>
      <c r="AC122" s="80">
        <v>6.3602771556619286</v>
      </c>
      <c r="AD122" s="75">
        <v>6.2999000000000001</v>
      </c>
      <c r="AE122" s="74">
        <v>43194</v>
      </c>
      <c r="AF122" s="77">
        <v>1340.2</v>
      </c>
      <c r="AG122" s="77">
        <v>1346.3</v>
      </c>
      <c r="AH122" s="77">
        <v>-6.0999999999999091</v>
      </c>
      <c r="AJ122" s="37"/>
      <c r="AL122" s="37"/>
    </row>
    <row r="123" spans="1:38" x14ac:dyDescent="0.15">
      <c r="A123" s="74">
        <v>43193</v>
      </c>
      <c r="B123" s="77">
        <v>272.32</v>
      </c>
      <c r="C123" s="74">
        <v>43193</v>
      </c>
      <c r="D123" s="77">
        <v>273.75</v>
      </c>
      <c r="E123" s="82">
        <v>1336.5</v>
      </c>
      <c r="F123" s="76">
        <v>6.2843999999999998</v>
      </c>
      <c r="G123" s="82">
        <v>3.7128466249779422</v>
      </c>
      <c r="H123" s="74">
        <v>43193</v>
      </c>
      <c r="I123" s="82">
        <v>855</v>
      </c>
      <c r="J123" s="82">
        <v>9065413.7200000007</v>
      </c>
      <c r="K123" s="81">
        <v>30159.237424500003</v>
      </c>
      <c r="L123" s="74">
        <v>43193</v>
      </c>
      <c r="M123" s="83">
        <v>852.31</v>
      </c>
      <c r="N123" s="92">
        <v>42507</v>
      </c>
      <c r="O123" s="91">
        <v>227651</v>
      </c>
      <c r="P123" s="74">
        <v>43193</v>
      </c>
      <c r="Q123" s="80">
        <v>2.79</v>
      </c>
      <c r="R123" s="74">
        <v>43193</v>
      </c>
      <c r="S123" s="76">
        <v>90.181899999999999</v>
      </c>
      <c r="T123" s="74">
        <v>43193</v>
      </c>
      <c r="U123" s="76">
        <v>0.58204000000000011</v>
      </c>
      <c r="V123" s="74">
        <v>43193</v>
      </c>
      <c r="W123" s="79">
        <v>2.0868000000000002</v>
      </c>
      <c r="X123" s="74">
        <v>43193</v>
      </c>
      <c r="Y123" s="77">
        <v>2614.4499999999998</v>
      </c>
      <c r="Z123" s="74">
        <v>43193</v>
      </c>
      <c r="AA123" s="77">
        <v>21.1</v>
      </c>
      <c r="AB123" s="74">
        <v>43193</v>
      </c>
      <c r="AC123" s="80">
        <v>6.3708019259259254</v>
      </c>
      <c r="AD123" s="75">
        <v>6.2843999999999998</v>
      </c>
      <c r="AE123" s="74">
        <v>43193</v>
      </c>
      <c r="AF123" s="77">
        <v>1337.3</v>
      </c>
      <c r="AG123" s="77">
        <v>1343.4</v>
      </c>
      <c r="AH123" s="77">
        <v>-6.1000000000001364</v>
      </c>
      <c r="AJ123" s="37"/>
      <c r="AL123" s="37"/>
    </row>
    <row r="124" spans="1:38" x14ac:dyDescent="0.15">
      <c r="A124" s="74">
        <v>43192</v>
      </c>
      <c r="B124" s="77">
        <v>270.37</v>
      </c>
      <c r="C124" s="74">
        <v>43192</v>
      </c>
      <c r="D124" s="77">
        <v>271.75</v>
      </c>
      <c r="E124" s="82">
        <v>1345.4</v>
      </c>
      <c r="F124" s="76">
        <v>6.2803000000000004</v>
      </c>
      <c r="G124" s="82">
        <v>9.1967302715090682E-2</v>
      </c>
      <c r="H124" s="74">
        <v>43192</v>
      </c>
      <c r="I124" s="82">
        <v>855</v>
      </c>
      <c r="J124" s="82">
        <v>9060591.2200000007</v>
      </c>
      <c r="K124" s="81">
        <v>30159.237424500003</v>
      </c>
      <c r="L124" s="74">
        <v>43192</v>
      </c>
      <c r="M124" s="83">
        <v>852.31</v>
      </c>
      <c r="N124" s="92">
        <v>42500</v>
      </c>
      <c r="O124" s="91">
        <v>225884</v>
      </c>
      <c r="P124" s="74">
        <v>43192</v>
      </c>
      <c r="Q124" s="80">
        <v>2.73</v>
      </c>
      <c r="R124" s="74">
        <v>43192</v>
      </c>
      <c r="S124" s="76">
        <v>90.033500000000004</v>
      </c>
      <c r="T124" s="74">
        <v>43192</v>
      </c>
      <c r="U124" s="76" t="e">
        <v>#N/A</v>
      </c>
      <c r="V124" s="74">
        <v>43192</v>
      </c>
      <c r="W124" s="79">
        <v>2.0564</v>
      </c>
      <c r="X124" s="74">
        <v>43192</v>
      </c>
      <c r="Y124" s="77">
        <v>2581.88</v>
      </c>
      <c r="Z124" s="74">
        <v>43192</v>
      </c>
      <c r="AA124" s="77">
        <v>23.62</v>
      </c>
      <c r="AB124" s="74">
        <v>43192</v>
      </c>
      <c r="AC124" s="80">
        <v>6.2824214511669378</v>
      </c>
      <c r="AD124" s="75">
        <v>6.2803000000000004</v>
      </c>
      <c r="AE124" s="74">
        <v>43192</v>
      </c>
      <c r="AF124" s="77">
        <v>1346.9</v>
      </c>
      <c r="AG124" s="77">
        <v>1352.9</v>
      </c>
      <c r="AH124" s="77">
        <v>-6</v>
      </c>
      <c r="AJ124" s="37"/>
      <c r="AL124" s="37"/>
    </row>
    <row r="125" spans="1:38" x14ac:dyDescent="0.15">
      <c r="A125" s="74">
        <v>43189</v>
      </c>
      <c r="B125" s="77">
        <v>269.95</v>
      </c>
      <c r="C125" s="74">
        <v>43189</v>
      </c>
      <c r="D125" s="77">
        <v>271.55</v>
      </c>
      <c r="E125" s="82" t="e">
        <v>#N/A</v>
      </c>
      <c r="F125" s="76">
        <v>6.2732999999999999</v>
      </c>
      <c r="G125" s="82" t="e">
        <v>#N/A</v>
      </c>
      <c r="H125" s="74">
        <v>43189</v>
      </c>
      <c r="I125" s="82">
        <v>855</v>
      </c>
      <c r="J125" s="82" t="e">
        <v>#N/A</v>
      </c>
      <c r="K125" s="81">
        <v>30159.237424500003</v>
      </c>
      <c r="L125" s="74">
        <v>43189</v>
      </c>
      <c r="M125" s="83" t="e">
        <v>#N/A</v>
      </c>
      <c r="N125" s="92">
        <v>42493</v>
      </c>
      <c r="O125" s="91">
        <v>233638</v>
      </c>
      <c r="P125" s="74">
        <v>43189</v>
      </c>
      <c r="Q125" s="80" t="e">
        <v>#N/A</v>
      </c>
      <c r="R125" s="74">
        <v>43189</v>
      </c>
      <c r="S125" s="76">
        <v>89.982900000000001</v>
      </c>
      <c r="T125" s="74">
        <v>43189</v>
      </c>
      <c r="U125" s="76" t="e">
        <v>#N/A</v>
      </c>
      <c r="V125" s="74">
        <v>43189</v>
      </c>
      <c r="W125" s="79">
        <v>2.0558999999999998</v>
      </c>
      <c r="X125" s="74">
        <v>43189</v>
      </c>
      <c r="Y125" s="77" t="e">
        <v>#N/A</v>
      </c>
      <c r="Z125" s="74">
        <v>43189</v>
      </c>
      <c r="AA125" s="77" t="e">
        <v>#N/A</v>
      </c>
      <c r="AB125" s="74">
        <v>43189</v>
      </c>
      <c r="AC125" s="80" t="e">
        <v>#N/A</v>
      </c>
      <c r="AD125" s="75">
        <v>6.2732999999999999</v>
      </c>
      <c r="AE125" s="74">
        <v>43189</v>
      </c>
      <c r="AF125" s="77" t="e">
        <v>#N/A</v>
      </c>
      <c r="AG125" s="77" t="e">
        <v>#N/A</v>
      </c>
      <c r="AH125" s="77" t="e">
        <v>#N/A</v>
      </c>
      <c r="AJ125" s="37"/>
      <c r="AL125" s="37"/>
    </row>
    <row r="126" spans="1:38" x14ac:dyDescent="0.15">
      <c r="A126" s="74">
        <v>43188</v>
      </c>
      <c r="B126" s="77">
        <v>269.60000000000002</v>
      </c>
      <c r="C126" s="74">
        <v>43188</v>
      </c>
      <c r="D126" s="77">
        <v>271.05</v>
      </c>
      <c r="E126" s="77">
        <v>1329.6</v>
      </c>
      <c r="F126" s="76">
        <v>6.2904</v>
      </c>
      <c r="G126" s="78">
        <v>2.1502916561405527</v>
      </c>
      <c r="H126" s="74">
        <v>43188</v>
      </c>
      <c r="I126" s="82">
        <v>855</v>
      </c>
      <c r="J126" s="82">
        <v>9060591.2200000007</v>
      </c>
      <c r="K126" s="81">
        <v>30159.237424500003</v>
      </c>
      <c r="L126" s="74">
        <v>43188</v>
      </c>
      <c r="M126" s="83">
        <v>846.12</v>
      </c>
      <c r="N126" s="92">
        <v>42486</v>
      </c>
      <c r="O126" s="91">
        <v>184087</v>
      </c>
      <c r="P126" s="74">
        <v>43188</v>
      </c>
      <c r="Q126" s="80">
        <v>2.74</v>
      </c>
      <c r="R126" s="74">
        <v>43188</v>
      </c>
      <c r="S126" s="76">
        <v>90.093699999999998</v>
      </c>
      <c r="T126" s="74">
        <v>43188</v>
      </c>
      <c r="U126" s="76">
        <v>0.61165000000000003</v>
      </c>
      <c r="V126" s="74">
        <v>43188</v>
      </c>
      <c r="W126" s="79">
        <v>2.0558999999999998</v>
      </c>
      <c r="X126" s="74">
        <v>43188</v>
      </c>
      <c r="Y126" s="83">
        <v>2640.87</v>
      </c>
      <c r="Z126" s="74">
        <v>43188</v>
      </c>
      <c r="AA126" s="77">
        <v>19.97</v>
      </c>
      <c r="AB126" s="74">
        <v>43188</v>
      </c>
      <c r="AC126" s="80">
        <v>6.3407020055956682</v>
      </c>
      <c r="AD126" s="75">
        <v>6.2904</v>
      </c>
      <c r="AE126" s="74">
        <v>43188</v>
      </c>
      <c r="AF126" s="77">
        <v>1327.3</v>
      </c>
      <c r="AG126" s="77">
        <v>1333.3</v>
      </c>
      <c r="AH126" s="77">
        <v>-6</v>
      </c>
      <c r="AJ126" s="37"/>
      <c r="AL126" s="37"/>
    </row>
    <row r="127" spans="1:38" x14ac:dyDescent="0.15">
      <c r="A127" s="74">
        <v>43187</v>
      </c>
      <c r="B127" s="77">
        <v>272.44</v>
      </c>
      <c r="C127" s="74">
        <v>43187</v>
      </c>
      <c r="D127" s="77">
        <v>274.2</v>
      </c>
      <c r="E127" s="77">
        <v>1329.2</v>
      </c>
      <c r="F127" s="76">
        <v>6.2884000000000002</v>
      </c>
      <c r="G127" s="78">
        <v>5.4666576233046271</v>
      </c>
      <c r="H127" s="74">
        <v>43187</v>
      </c>
      <c r="I127" s="82">
        <v>855</v>
      </c>
      <c r="J127" s="82">
        <v>9060591.2200000007</v>
      </c>
      <c r="K127" s="81">
        <v>30159.237424500003</v>
      </c>
      <c r="L127" s="74">
        <v>43187</v>
      </c>
      <c r="M127" s="83">
        <v>846.12</v>
      </c>
      <c r="N127" s="92">
        <v>42479</v>
      </c>
      <c r="O127" s="91">
        <v>188030</v>
      </c>
      <c r="P127" s="74">
        <v>43187</v>
      </c>
      <c r="Q127" s="80">
        <v>2.77</v>
      </c>
      <c r="R127" s="74">
        <v>43187</v>
      </c>
      <c r="S127" s="76">
        <v>90.085599999999999</v>
      </c>
      <c r="T127" s="74">
        <v>43187</v>
      </c>
      <c r="U127" s="76">
        <v>0.58969999999999967</v>
      </c>
      <c r="V127" s="74">
        <v>43187</v>
      </c>
      <c r="W127" s="79">
        <v>2.0577999999999999</v>
      </c>
      <c r="X127" s="74">
        <v>43187</v>
      </c>
      <c r="Y127" s="83">
        <v>2605</v>
      </c>
      <c r="Z127" s="74">
        <v>43187</v>
      </c>
      <c r="AA127" s="77">
        <v>22.87</v>
      </c>
      <c r="AB127" s="74">
        <v>43187</v>
      </c>
      <c r="AC127" s="80">
        <v>6.4163205977730957</v>
      </c>
      <c r="AD127" s="75">
        <v>6.2884000000000002</v>
      </c>
      <c r="AE127" s="74">
        <v>43187</v>
      </c>
      <c r="AF127" s="77">
        <v>1330</v>
      </c>
      <c r="AG127" s="77">
        <v>1336.1</v>
      </c>
      <c r="AH127" s="77">
        <v>-6.0999999999999091</v>
      </c>
      <c r="AJ127" s="37"/>
      <c r="AL127" s="37"/>
    </row>
    <row r="128" spans="1:38" x14ac:dyDescent="0.15">
      <c r="A128" s="74">
        <v>43186</v>
      </c>
      <c r="B128" s="77">
        <v>274.14999999999998</v>
      </c>
      <c r="C128" s="74">
        <v>43186</v>
      </c>
      <c r="D128" s="77">
        <v>275.8</v>
      </c>
      <c r="E128" s="77">
        <v>1350.5</v>
      </c>
      <c r="F128" s="76">
        <v>6.2728000000000002</v>
      </c>
      <c r="G128" s="78">
        <v>3.4376382462811534</v>
      </c>
      <c r="H128" s="74">
        <v>43186</v>
      </c>
      <c r="I128" s="82">
        <v>855</v>
      </c>
      <c r="J128" s="82">
        <v>9060591.2200000007</v>
      </c>
      <c r="K128" s="81">
        <v>30159.237424500003</v>
      </c>
      <c r="L128" s="74">
        <v>43186</v>
      </c>
      <c r="M128" s="83">
        <v>846.12</v>
      </c>
      <c r="N128" s="92">
        <v>42472</v>
      </c>
      <c r="O128" s="91">
        <v>184218</v>
      </c>
      <c r="P128" s="74">
        <v>43186</v>
      </c>
      <c r="Q128" s="80">
        <v>2.78</v>
      </c>
      <c r="R128" s="74">
        <v>43186</v>
      </c>
      <c r="S128" s="76">
        <v>89.345100000000002</v>
      </c>
      <c r="T128" s="74">
        <v>43186</v>
      </c>
      <c r="U128" s="76">
        <v>0.5504</v>
      </c>
      <c r="V128" s="74">
        <v>43186</v>
      </c>
      <c r="W128" s="79">
        <v>2.0661999999999998</v>
      </c>
      <c r="X128" s="74">
        <v>43186</v>
      </c>
      <c r="Y128" s="83">
        <v>2612.62</v>
      </c>
      <c r="Z128" s="74">
        <v>43186</v>
      </c>
      <c r="AA128" s="77">
        <v>22.5</v>
      </c>
      <c r="AB128" s="74">
        <v>43186</v>
      </c>
      <c r="AC128" s="80">
        <v>6.3519725297593483</v>
      </c>
      <c r="AD128" s="75">
        <v>6.2728000000000002</v>
      </c>
      <c r="AE128" s="74">
        <v>43186</v>
      </c>
      <c r="AF128" s="77">
        <v>1347.9</v>
      </c>
      <c r="AG128" s="77">
        <v>1354.1</v>
      </c>
      <c r="AH128" s="77">
        <v>-6.1999999999998181</v>
      </c>
      <c r="AJ128" s="37"/>
      <c r="AL128" s="37"/>
    </row>
    <row r="129" spans="1:38" x14ac:dyDescent="0.15">
      <c r="A129" s="74">
        <v>43185</v>
      </c>
      <c r="B129" s="77">
        <v>274.29000000000002</v>
      </c>
      <c r="C129" s="74">
        <v>43185</v>
      </c>
      <c r="D129" s="77">
        <v>276.14999999999998</v>
      </c>
      <c r="E129" s="77">
        <v>1359.4</v>
      </c>
      <c r="F129" s="76">
        <v>6.2849000000000004</v>
      </c>
      <c r="G129" s="78">
        <v>1.4638896677942057</v>
      </c>
      <c r="H129" s="74">
        <v>43185</v>
      </c>
      <c r="I129" s="82">
        <v>855</v>
      </c>
      <c r="J129" s="82">
        <v>9060591.2200000007</v>
      </c>
      <c r="K129" s="81">
        <v>30159.237424500003</v>
      </c>
      <c r="L129" s="74">
        <v>43185</v>
      </c>
      <c r="M129" s="83">
        <v>847.3</v>
      </c>
      <c r="N129" s="92">
        <v>42465</v>
      </c>
      <c r="O129" s="91">
        <v>163589</v>
      </c>
      <c r="P129" s="74">
        <v>43185</v>
      </c>
      <c r="Q129" s="80">
        <v>2.85</v>
      </c>
      <c r="R129" s="74">
        <v>43185</v>
      </c>
      <c r="S129" s="76">
        <v>89.073800000000006</v>
      </c>
      <c r="T129" s="74">
        <v>43185</v>
      </c>
      <c r="U129" s="76">
        <v>0.55666000000000015</v>
      </c>
      <c r="V129" s="74">
        <v>43185</v>
      </c>
      <c r="W129" s="79">
        <v>2.0831</v>
      </c>
      <c r="X129" s="74">
        <v>43185</v>
      </c>
      <c r="Y129" s="83">
        <v>2658.55</v>
      </c>
      <c r="Z129" s="74">
        <v>43185</v>
      </c>
      <c r="AA129" s="77">
        <v>21.03</v>
      </c>
      <c r="AB129" s="74">
        <v>43185</v>
      </c>
      <c r="AC129" s="80">
        <v>6.3183942315139019</v>
      </c>
      <c r="AD129" s="75">
        <v>6.2849000000000004</v>
      </c>
      <c r="AE129" s="74">
        <v>43185</v>
      </c>
      <c r="AF129" s="77">
        <v>1360.9</v>
      </c>
      <c r="AG129" s="77">
        <v>1367.1</v>
      </c>
      <c r="AH129" s="77">
        <v>-6.1999999999998181</v>
      </c>
      <c r="AJ129" s="37"/>
      <c r="AL129" s="37"/>
    </row>
    <row r="130" spans="1:38" x14ac:dyDescent="0.15">
      <c r="A130" s="74">
        <v>43182</v>
      </c>
      <c r="B130" s="77">
        <v>274.75</v>
      </c>
      <c r="C130" s="74">
        <v>43182</v>
      </c>
      <c r="D130" s="77">
        <v>276.5</v>
      </c>
      <c r="E130" s="77">
        <v>1352.9</v>
      </c>
      <c r="F130" s="76">
        <v>6.3239999999999998</v>
      </c>
      <c r="G130" s="78">
        <v>1.4267895895960123</v>
      </c>
      <c r="H130" s="74">
        <v>43182</v>
      </c>
      <c r="I130" s="82">
        <v>855</v>
      </c>
      <c r="J130" s="82">
        <v>9060591.2200000007</v>
      </c>
      <c r="K130" s="81">
        <v>30159.237424500003</v>
      </c>
      <c r="L130" s="74">
        <v>43182</v>
      </c>
      <c r="M130" s="83">
        <v>850.54</v>
      </c>
      <c r="N130" s="92">
        <v>42458</v>
      </c>
      <c r="O130" s="91">
        <v>164946</v>
      </c>
      <c r="P130" s="74">
        <v>43182</v>
      </c>
      <c r="Q130" s="80">
        <v>2.82</v>
      </c>
      <c r="R130" s="74">
        <v>43182</v>
      </c>
      <c r="S130" s="76">
        <v>89.514700000000005</v>
      </c>
      <c r="T130" s="74">
        <v>43182</v>
      </c>
      <c r="U130" s="76">
        <v>0.57614999999999994</v>
      </c>
      <c r="V130" s="74">
        <v>43182</v>
      </c>
      <c r="W130" s="79">
        <v>2.0745</v>
      </c>
      <c r="X130" s="74">
        <v>43182</v>
      </c>
      <c r="Y130" s="83">
        <v>2588.2600000000002</v>
      </c>
      <c r="Z130" s="74">
        <v>43182</v>
      </c>
      <c r="AA130" s="77">
        <v>24.87</v>
      </c>
      <c r="AB130" s="74">
        <v>43182</v>
      </c>
      <c r="AC130" s="80">
        <v>6.3567974981151592</v>
      </c>
      <c r="AD130" s="75">
        <v>6.3239999999999998</v>
      </c>
      <c r="AE130" s="74">
        <v>43182</v>
      </c>
      <c r="AF130" s="77">
        <v>1355.7</v>
      </c>
      <c r="AG130" s="77">
        <v>1361.8</v>
      </c>
      <c r="AH130" s="77">
        <v>-6.0999999999999091</v>
      </c>
      <c r="AJ130" s="37"/>
      <c r="AL130" s="37"/>
    </row>
    <row r="131" spans="1:38" x14ac:dyDescent="0.15">
      <c r="A131" s="74">
        <v>43181</v>
      </c>
      <c r="B131" s="77">
        <v>272.02</v>
      </c>
      <c r="C131" s="74">
        <v>43181</v>
      </c>
      <c r="D131" s="77">
        <v>273.5</v>
      </c>
      <c r="E131" s="77">
        <v>1334.7</v>
      </c>
      <c r="F131" s="76">
        <v>6.3212000000000002</v>
      </c>
      <c r="G131" s="78">
        <v>2.2473872715289644</v>
      </c>
      <c r="H131" s="74">
        <v>43181</v>
      </c>
      <c r="I131" s="82">
        <v>855</v>
      </c>
      <c r="J131" s="82">
        <v>9060591.2200000007</v>
      </c>
      <c r="K131" s="81">
        <v>30159.237424500003</v>
      </c>
      <c r="L131" s="74">
        <v>43181</v>
      </c>
      <c r="M131" s="83">
        <v>850.54</v>
      </c>
      <c r="N131" s="92">
        <v>42451</v>
      </c>
      <c r="O131" s="91">
        <v>161610</v>
      </c>
      <c r="P131" s="74">
        <v>43181</v>
      </c>
      <c r="Q131" s="80">
        <v>2.83</v>
      </c>
      <c r="R131" s="74">
        <v>43181</v>
      </c>
      <c r="S131" s="76">
        <v>89.860500000000002</v>
      </c>
      <c r="T131" s="74">
        <v>43181</v>
      </c>
      <c r="U131" s="76">
        <v>0.57506999999999975</v>
      </c>
      <c r="V131" s="74">
        <v>43181</v>
      </c>
      <c r="W131" s="79">
        <v>2.0827</v>
      </c>
      <c r="X131" s="74">
        <v>43181</v>
      </c>
      <c r="Y131" s="83">
        <v>2643.69</v>
      </c>
      <c r="Z131" s="74">
        <v>43181</v>
      </c>
      <c r="AA131" s="77">
        <v>23.34</v>
      </c>
      <c r="AB131" s="74">
        <v>43181</v>
      </c>
      <c r="AC131" s="80">
        <v>6.3735677716340753</v>
      </c>
      <c r="AD131" s="75">
        <v>6.3212000000000002</v>
      </c>
      <c r="AE131" s="74">
        <v>43181</v>
      </c>
      <c r="AF131" s="77">
        <v>1333.2</v>
      </c>
      <c r="AG131" s="77">
        <v>1339.3</v>
      </c>
      <c r="AH131" s="77">
        <v>-6.0999999999999091</v>
      </c>
      <c r="AJ131" s="37"/>
      <c r="AL131" s="37"/>
    </row>
    <row r="132" spans="1:38" x14ac:dyDescent="0.15">
      <c r="A132" s="74">
        <v>43180</v>
      </c>
      <c r="B132" s="77">
        <v>269.5</v>
      </c>
      <c r="C132" s="74">
        <v>43180</v>
      </c>
      <c r="D132" s="77">
        <v>271.14999999999998</v>
      </c>
      <c r="E132" s="77">
        <v>1332.5</v>
      </c>
      <c r="F132" s="76">
        <v>6.3315000000000001</v>
      </c>
      <c r="G132" s="78">
        <v>-9.6764833539623396E-2</v>
      </c>
      <c r="H132" s="74">
        <v>43180</v>
      </c>
      <c r="I132" s="82">
        <v>855</v>
      </c>
      <c r="J132" s="82">
        <v>9060591.2200000007</v>
      </c>
      <c r="K132" s="81">
        <v>30159.237424500003</v>
      </c>
      <c r="L132" s="74">
        <v>43180</v>
      </c>
      <c r="M132" s="83">
        <v>850.54</v>
      </c>
      <c r="N132" s="92">
        <v>42444</v>
      </c>
      <c r="O132" s="91">
        <v>146805</v>
      </c>
      <c r="P132" s="74">
        <v>43180</v>
      </c>
      <c r="Q132" s="80">
        <v>2.89</v>
      </c>
      <c r="R132" s="74">
        <v>43180</v>
      </c>
      <c r="S132" s="76">
        <v>89.707999999999998</v>
      </c>
      <c r="T132" s="74">
        <v>43180</v>
      </c>
      <c r="U132" s="76">
        <v>0.52978000000000014</v>
      </c>
      <c r="V132" s="74">
        <v>43180</v>
      </c>
      <c r="W132" s="79">
        <v>2.1074000000000002</v>
      </c>
      <c r="X132" s="74">
        <v>43180</v>
      </c>
      <c r="Y132" s="83">
        <v>2711.93</v>
      </c>
      <c r="Z132" s="74">
        <v>43180</v>
      </c>
      <c r="AA132" s="77">
        <v>17.86</v>
      </c>
      <c r="AB132" s="74">
        <v>43180</v>
      </c>
      <c r="AC132" s="80">
        <v>6.3292365735984992</v>
      </c>
      <c r="AD132" s="75">
        <v>6.3315000000000001</v>
      </c>
      <c r="AE132" s="74">
        <v>43180</v>
      </c>
      <c r="AF132" s="77">
        <v>1327.3</v>
      </c>
      <c r="AG132" s="77">
        <v>1333.4</v>
      </c>
      <c r="AH132" s="77">
        <v>-6.1000000000001364</v>
      </c>
      <c r="AJ132" s="37"/>
      <c r="AL132" s="37"/>
    </row>
    <row r="133" spans="1:38" x14ac:dyDescent="0.15">
      <c r="A133" s="74">
        <v>43179</v>
      </c>
      <c r="B133" s="77">
        <v>269.43</v>
      </c>
      <c r="C133" s="74">
        <v>43179</v>
      </c>
      <c r="D133" s="77">
        <v>271.2</v>
      </c>
      <c r="E133" s="77">
        <v>1310.9</v>
      </c>
      <c r="F133" s="76">
        <v>6.3300999999999998</v>
      </c>
      <c r="G133" s="78">
        <v>4.4091857829504306</v>
      </c>
      <c r="H133" s="74">
        <v>43179</v>
      </c>
      <c r="I133" s="82">
        <v>855</v>
      </c>
      <c r="J133" s="82">
        <v>9060591.2200000007</v>
      </c>
      <c r="K133" s="81">
        <v>30159.237424500003</v>
      </c>
      <c r="L133" s="74">
        <v>43179</v>
      </c>
      <c r="M133" s="83">
        <v>850.54</v>
      </c>
      <c r="N133" s="92">
        <v>42437</v>
      </c>
      <c r="O133" s="91">
        <v>148266</v>
      </c>
      <c r="P133" s="74">
        <v>43179</v>
      </c>
      <c r="Q133" s="80">
        <v>2.89</v>
      </c>
      <c r="R133" s="74">
        <v>43179</v>
      </c>
      <c r="S133" s="76">
        <v>90.427700000000002</v>
      </c>
      <c r="T133" s="74">
        <v>43179</v>
      </c>
      <c r="U133" s="76">
        <v>0.46073999999999993</v>
      </c>
      <c r="V133" s="74">
        <v>43179</v>
      </c>
      <c r="W133" s="79">
        <v>2.0901000000000001</v>
      </c>
      <c r="X133" s="74">
        <v>43179</v>
      </c>
      <c r="Y133" s="83">
        <v>2716.94</v>
      </c>
      <c r="Z133" s="74">
        <v>43179</v>
      </c>
      <c r="AA133" s="77">
        <v>18.2</v>
      </c>
      <c r="AB133" s="74">
        <v>43179</v>
      </c>
      <c r="AC133" s="80">
        <v>6.4347111970096869</v>
      </c>
      <c r="AD133" s="75">
        <v>6.3300999999999998</v>
      </c>
      <c r="AE133" s="74">
        <v>43179</v>
      </c>
      <c r="AF133" s="77">
        <v>1317.6</v>
      </c>
      <c r="AG133" s="77">
        <v>1323.5</v>
      </c>
      <c r="AH133" s="77">
        <v>-5.9000000000000909</v>
      </c>
      <c r="AJ133" s="37"/>
      <c r="AL133" s="37"/>
    </row>
    <row r="134" spans="1:38" x14ac:dyDescent="0.15">
      <c r="A134" s="74">
        <v>43178</v>
      </c>
      <c r="B134" s="77">
        <v>268.22000000000003</v>
      </c>
      <c r="C134" s="74">
        <v>43178</v>
      </c>
      <c r="D134" s="77">
        <v>270.05</v>
      </c>
      <c r="E134" s="77">
        <v>1316.7</v>
      </c>
      <c r="F134" s="76">
        <v>6.3322000000000003</v>
      </c>
      <c r="G134" s="78">
        <v>1.9898865079492225</v>
      </c>
      <c r="H134" s="74">
        <v>43178</v>
      </c>
      <c r="I134" s="82">
        <v>855</v>
      </c>
      <c r="J134" s="82">
        <v>9070432.2799999993</v>
      </c>
      <c r="K134" s="81">
        <v>30159.237424500003</v>
      </c>
      <c r="L134" s="74">
        <v>43178</v>
      </c>
      <c r="M134" s="83">
        <v>850.84</v>
      </c>
      <c r="N134" s="92">
        <v>42430</v>
      </c>
      <c r="O134" s="91">
        <v>122539</v>
      </c>
      <c r="P134" s="74">
        <v>43178</v>
      </c>
      <c r="Q134" s="80">
        <v>2.85</v>
      </c>
      <c r="R134" s="74">
        <v>43178</v>
      </c>
      <c r="S134" s="76">
        <v>89.919899999999998</v>
      </c>
      <c r="T134" s="74">
        <v>43178</v>
      </c>
      <c r="U134" s="76">
        <v>0.46629000000000009</v>
      </c>
      <c r="V134" s="74">
        <v>43178</v>
      </c>
      <c r="W134" s="79">
        <v>2.0787</v>
      </c>
      <c r="X134" s="74">
        <v>43178</v>
      </c>
      <c r="Y134" s="83">
        <v>2712.92</v>
      </c>
      <c r="Z134" s="74">
        <v>43178</v>
      </c>
      <c r="AA134" s="77">
        <v>19.02</v>
      </c>
      <c r="AB134" s="74">
        <v>43178</v>
      </c>
      <c r="AC134" s="80">
        <v>6.3792009644110284</v>
      </c>
      <c r="AD134" s="75">
        <v>6.3322000000000003</v>
      </c>
      <c r="AE134" s="74">
        <v>43178</v>
      </c>
      <c r="AF134" s="77">
        <v>1317.8</v>
      </c>
      <c r="AG134" s="77">
        <v>1323.4</v>
      </c>
      <c r="AH134" s="77">
        <v>-5.6000000000001364</v>
      </c>
      <c r="AJ134" s="37"/>
      <c r="AL134" s="37"/>
    </row>
    <row r="135" spans="1:38" x14ac:dyDescent="0.15">
      <c r="A135" s="21">
        <v>43175</v>
      </c>
      <c r="B135" s="24">
        <v>269.72000000000003</v>
      </c>
      <c r="C135" s="21">
        <v>43175</v>
      </c>
      <c r="D135" s="24">
        <v>271.35000000000002</v>
      </c>
      <c r="E135" s="24">
        <v>1313.9</v>
      </c>
      <c r="F135" s="23">
        <v>6.3247</v>
      </c>
      <c r="G135" s="26">
        <v>4.1767452215988783</v>
      </c>
      <c r="H135" s="21">
        <v>43175</v>
      </c>
      <c r="I135" s="47">
        <v>855</v>
      </c>
      <c r="J135" s="47">
        <v>9075254.7799999993</v>
      </c>
      <c r="K135" s="81">
        <v>30159.237424500003</v>
      </c>
      <c r="L135" s="21">
        <v>43175</v>
      </c>
      <c r="M135" s="50">
        <v>840.22</v>
      </c>
      <c r="N135" s="92">
        <v>42423</v>
      </c>
      <c r="O135" s="91">
        <v>123566</v>
      </c>
      <c r="P135" s="21">
        <v>43175</v>
      </c>
      <c r="Q135" s="30">
        <v>2.85</v>
      </c>
      <c r="R135" s="21">
        <v>43175</v>
      </c>
      <c r="S135" s="23">
        <v>90.189899999999994</v>
      </c>
      <c r="T135" s="21">
        <v>43175</v>
      </c>
      <c r="U135" s="23">
        <v>0.4326500000000002</v>
      </c>
      <c r="V135" s="21">
        <v>43175</v>
      </c>
      <c r="W135" s="29">
        <v>2.0846</v>
      </c>
      <c r="X135" s="21">
        <v>43175</v>
      </c>
      <c r="Y135" s="50">
        <v>2752.01</v>
      </c>
      <c r="Z135" s="21">
        <v>43175</v>
      </c>
      <c r="AA135" s="24">
        <v>15.8</v>
      </c>
      <c r="AB135" s="21">
        <v>43175</v>
      </c>
      <c r="AC135" s="30">
        <v>6.4235698528655139</v>
      </c>
      <c r="AD135" s="22">
        <v>6.3247</v>
      </c>
      <c r="AE135" s="21">
        <v>43175</v>
      </c>
      <c r="AF135" s="24">
        <v>1312.3</v>
      </c>
      <c r="AG135" s="77">
        <v>1318</v>
      </c>
      <c r="AH135" s="24">
        <v>-5.7000000000000455</v>
      </c>
      <c r="AJ135" s="37"/>
      <c r="AL135" s="37"/>
    </row>
    <row r="136" spans="1:38" x14ac:dyDescent="0.15">
      <c r="A136" s="21">
        <v>43174</v>
      </c>
      <c r="B136" s="24">
        <v>270.79000000000002</v>
      </c>
      <c r="C136" s="21">
        <v>43174</v>
      </c>
      <c r="D136" s="24">
        <v>272.5</v>
      </c>
      <c r="E136" s="24">
        <v>1316.2</v>
      </c>
      <c r="F136" s="23">
        <v>6.3220999999999998</v>
      </c>
      <c r="G136" s="26">
        <v>4.969078399537068</v>
      </c>
      <c r="H136" s="21">
        <v>43174</v>
      </c>
      <c r="I136" s="47">
        <v>855</v>
      </c>
      <c r="J136" s="47">
        <v>9075254.7799999993</v>
      </c>
      <c r="K136" s="81">
        <v>30159.237424500003</v>
      </c>
      <c r="L136" s="21">
        <v>43174</v>
      </c>
      <c r="M136" s="50">
        <v>838.15</v>
      </c>
      <c r="N136" s="92">
        <v>42416</v>
      </c>
      <c r="O136" s="91">
        <v>93934</v>
      </c>
      <c r="P136" s="21">
        <v>43174</v>
      </c>
      <c r="Q136" s="30">
        <v>2.82</v>
      </c>
      <c r="R136" s="21">
        <v>43174</v>
      </c>
      <c r="S136" s="23">
        <v>90.128399999999999</v>
      </c>
      <c r="T136" s="21">
        <v>43174</v>
      </c>
      <c r="U136" s="23">
        <v>0.41590000000000016</v>
      </c>
      <c r="V136" s="21">
        <v>43174</v>
      </c>
      <c r="W136" s="29">
        <v>2.0909</v>
      </c>
      <c r="X136" s="21">
        <v>43174</v>
      </c>
      <c r="Y136" s="50">
        <v>2747.33</v>
      </c>
      <c r="Z136" s="21">
        <v>43174</v>
      </c>
      <c r="AA136" s="24">
        <v>16.59</v>
      </c>
      <c r="AB136" s="21">
        <v>43174</v>
      </c>
      <c r="AC136" s="30">
        <v>6.4395209147545955</v>
      </c>
      <c r="AD136" s="22">
        <v>6.3220999999999998</v>
      </c>
      <c r="AE136" s="21">
        <v>43174</v>
      </c>
      <c r="AF136" s="24">
        <v>1317.8</v>
      </c>
      <c r="AG136" s="24">
        <v>1323.5</v>
      </c>
      <c r="AH136" s="24">
        <v>-5.7000000000000455</v>
      </c>
      <c r="AJ136" s="37"/>
      <c r="AL136" s="37"/>
    </row>
    <row r="137" spans="1:38" x14ac:dyDescent="0.15">
      <c r="A137" s="21">
        <v>43173</v>
      </c>
      <c r="B137" s="24">
        <v>271</v>
      </c>
      <c r="C137" s="21">
        <v>43173</v>
      </c>
      <c r="D137" s="24">
        <v>272.75</v>
      </c>
      <c r="E137" s="24">
        <v>1325</v>
      </c>
      <c r="F137" s="23">
        <v>6.3162000000000003</v>
      </c>
      <c r="G137" s="26">
        <v>3.6817279405854606</v>
      </c>
      <c r="H137" s="21">
        <v>43173</v>
      </c>
      <c r="I137" s="47">
        <v>855</v>
      </c>
      <c r="J137" s="47">
        <v>9124611.4849999994</v>
      </c>
      <c r="K137" s="81">
        <v>30159.237424500003</v>
      </c>
      <c r="L137" s="21">
        <v>43173</v>
      </c>
      <c r="M137" s="50">
        <v>833.73</v>
      </c>
      <c r="N137" s="92">
        <v>42409</v>
      </c>
      <c r="O137" s="91">
        <v>72912</v>
      </c>
      <c r="P137" s="21">
        <v>43173</v>
      </c>
      <c r="Q137" s="30">
        <v>2.81</v>
      </c>
      <c r="R137" s="21">
        <v>43173</v>
      </c>
      <c r="S137" s="23">
        <v>89.766000000000005</v>
      </c>
      <c r="T137" s="21">
        <v>43173</v>
      </c>
      <c r="U137" s="23">
        <v>0.39610000000000012</v>
      </c>
      <c r="V137" s="21">
        <v>43173</v>
      </c>
      <c r="W137" s="29">
        <v>2.0842000000000001</v>
      </c>
      <c r="X137" s="21">
        <v>43173</v>
      </c>
      <c r="Y137" s="50">
        <v>2749.48</v>
      </c>
      <c r="Z137" s="21">
        <v>43173</v>
      </c>
      <c r="AA137" s="24">
        <v>17.23</v>
      </c>
      <c r="AB137" s="21">
        <v>43173</v>
      </c>
      <c r="AC137" s="30">
        <v>6.4026213563773586</v>
      </c>
      <c r="AD137" s="22">
        <v>6.3162000000000003</v>
      </c>
      <c r="AE137" s="21">
        <v>43173</v>
      </c>
      <c r="AF137" s="24">
        <v>1325.6</v>
      </c>
      <c r="AG137" s="24">
        <v>1331.4</v>
      </c>
      <c r="AH137" s="24">
        <v>-5.8000000000001819</v>
      </c>
      <c r="AJ137" s="37"/>
      <c r="AL137" s="37"/>
    </row>
    <row r="138" spans="1:38" x14ac:dyDescent="0.15">
      <c r="A138" s="21">
        <v>43172</v>
      </c>
      <c r="B138" s="24">
        <v>270.48</v>
      </c>
      <c r="C138" s="21">
        <v>43172</v>
      </c>
      <c r="D138" s="24">
        <v>272.3</v>
      </c>
      <c r="E138" s="24">
        <v>1326.8</v>
      </c>
      <c r="F138" s="23">
        <v>6.3293999999999997</v>
      </c>
      <c r="G138" s="26">
        <v>2.3031211921488079</v>
      </c>
      <c r="H138" s="21">
        <v>43172</v>
      </c>
      <c r="I138" s="47">
        <v>855</v>
      </c>
      <c r="J138" s="47">
        <v>9124611.4849999994</v>
      </c>
      <c r="K138" s="81">
        <v>30159.237424500003</v>
      </c>
      <c r="L138" s="21">
        <v>43172</v>
      </c>
      <c r="M138" s="50">
        <v>833.73</v>
      </c>
      <c r="N138" s="92">
        <v>42402</v>
      </c>
      <c r="O138" s="91">
        <v>35620</v>
      </c>
      <c r="P138" s="21">
        <v>43172</v>
      </c>
      <c r="Q138" s="30">
        <v>2.84</v>
      </c>
      <c r="R138" s="21">
        <v>43172</v>
      </c>
      <c r="S138" s="23">
        <v>89.723500000000001</v>
      </c>
      <c r="T138" s="21">
        <v>43172</v>
      </c>
      <c r="U138" s="23">
        <v>0.42149999999999999</v>
      </c>
      <c r="V138" s="21">
        <v>43172</v>
      </c>
      <c r="W138" s="29">
        <v>2.0939000000000001</v>
      </c>
      <c r="X138" s="21">
        <v>43172</v>
      </c>
      <c r="Y138" s="50">
        <v>2765.31</v>
      </c>
      <c r="Z138" s="21">
        <v>43172</v>
      </c>
      <c r="AA138" s="24">
        <v>16.350000000000001</v>
      </c>
      <c r="AB138" s="21">
        <v>43172</v>
      </c>
      <c r="AC138" s="30">
        <v>6.3833861415737108</v>
      </c>
      <c r="AD138" s="22">
        <v>6.3293999999999997</v>
      </c>
      <c r="AE138" s="21">
        <v>43172</v>
      </c>
      <c r="AF138" s="24">
        <v>1327.1</v>
      </c>
      <c r="AG138" s="24">
        <v>1333</v>
      </c>
      <c r="AH138" s="24">
        <v>-5.9000000000000909</v>
      </c>
      <c r="AJ138" s="37"/>
      <c r="AL138" s="37"/>
    </row>
    <row r="139" spans="1:38" x14ac:dyDescent="0.15">
      <c r="A139" s="21">
        <v>43171</v>
      </c>
      <c r="B139" s="24">
        <v>270.7</v>
      </c>
      <c r="C139" s="21">
        <v>43171</v>
      </c>
      <c r="D139" s="24">
        <v>272.5</v>
      </c>
      <c r="E139" s="24">
        <v>1323.5</v>
      </c>
      <c r="F139" s="23">
        <v>6.3235999999999999</v>
      </c>
      <c r="G139" s="26">
        <v>3.4214525696464761</v>
      </c>
      <c r="H139" s="21">
        <v>43171</v>
      </c>
      <c r="I139" s="47">
        <v>855</v>
      </c>
      <c r="J139" s="47">
        <v>9124611.4849999994</v>
      </c>
      <c r="K139" s="81">
        <v>30159.237424500003</v>
      </c>
      <c r="L139" s="21">
        <v>43171</v>
      </c>
      <c r="M139" s="50">
        <v>833.73</v>
      </c>
      <c r="N139" s="92">
        <v>42395</v>
      </c>
      <c r="O139" s="91">
        <v>23849</v>
      </c>
      <c r="P139" s="21">
        <v>43171</v>
      </c>
      <c r="Q139" s="30">
        <v>2.87</v>
      </c>
      <c r="R139" s="21">
        <v>43171</v>
      </c>
      <c r="S139" s="23">
        <v>89.9221</v>
      </c>
      <c r="T139" s="21">
        <v>43171</v>
      </c>
      <c r="U139" s="23">
        <v>0.43247999999999998</v>
      </c>
      <c r="V139" s="21">
        <v>43171</v>
      </c>
      <c r="W139" s="29">
        <v>2.1057000000000001</v>
      </c>
      <c r="X139" s="21">
        <v>43171</v>
      </c>
      <c r="Y139" s="50">
        <v>2783.02</v>
      </c>
      <c r="Z139" s="21">
        <v>43171</v>
      </c>
      <c r="AA139" s="24">
        <v>15.78</v>
      </c>
      <c r="AB139" s="21">
        <v>43171</v>
      </c>
      <c r="AC139" s="30">
        <v>6.4040025901020021</v>
      </c>
      <c r="AD139" s="22">
        <v>6.3235999999999999</v>
      </c>
      <c r="AE139" s="21">
        <v>43171</v>
      </c>
      <c r="AF139" s="24">
        <v>1320.8</v>
      </c>
      <c r="AG139" s="24">
        <v>1326.7</v>
      </c>
      <c r="AH139" s="24">
        <v>-5.9000000000000909</v>
      </c>
      <c r="AJ139" s="37"/>
      <c r="AL139" s="37"/>
    </row>
    <row r="140" spans="1:38" x14ac:dyDescent="0.15">
      <c r="A140" s="21">
        <v>43168</v>
      </c>
      <c r="B140" s="24">
        <v>270.39999999999998</v>
      </c>
      <c r="C140" s="21">
        <v>43168</v>
      </c>
      <c r="D140" s="24">
        <v>272.55</v>
      </c>
      <c r="E140" s="24">
        <v>1324</v>
      </c>
      <c r="F140" s="23">
        <v>6.3369999999999997</v>
      </c>
      <c r="G140" s="26">
        <v>2.7993931551112041</v>
      </c>
      <c r="H140" s="21">
        <v>43168</v>
      </c>
      <c r="I140" s="47">
        <v>855</v>
      </c>
      <c r="J140" s="47">
        <v>9124643.6349999998</v>
      </c>
      <c r="K140" s="81">
        <v>30159.237424500003</v>
      </c>
      <c r="L140" s="21">
        <v>43168</v>
      </c>
      <c r="M140" s="50">
        <v>833.73</v>
      </c>
      <c r="N140" s="92">
        <v>42388</v>
      </c>
      <c r="O140" s="91">
        <v>1934</v>
      </c>
      <c r="P140" s="21">
        <v>43168</v>
      </c>
      <c r="Q140" s="30">
        <v>2.9</v>
      </c>
      <c r="R140" s="21">
        <v>43168</v>
      </c>
      <c r="S140" s="23">
        <v>90.134200000000007</v>
      </c>
      <c r="T140" s="21">
        <v>43168</v>
      </c>
      <c r="U140" s="23">
        <v>0.4295500000000001</v>
      </c>
      <c r="V140" s="21">
        <v>43168</v>
      </c>
      <c r="W140" s="29">
        <v>2.1255999999999999</v>
      </c>
      <c r="X140" s="21">
        <v>43168</v>
      </c>
      <c r="Y140" s="50">
        <v>2786.57</v>
      </c>
      <c r="Z140" s="21">
        <v>43168</v>
      </c>
      <c r="AA140" s="24">
        <v>14.64</v>
      </c>
      <c r="AB140" s="21">
        <v>43168</v>
      </c>
      <c r="AC140" s="30">
        <v>6.4027587627190332</v>
      </c>
      <c r="AD140" s="22">
        <v>6.3369999999999997</v>
      </c>
      <c r="AE140" s="21">
        <v>43168</v>
      </c>
      <c r="AF140" s="24">
        <v>1324</v>
      </c>
      <c r="AG140" s="24">
        <v>1329.9</v>
      </c>
      <c r="AH140" s="24">
        <v>-5.9000000000000909</v>
      </c>
      <c r="AJ140" s="37"/>
      <c r="AL140" s="37"/>
    </row>
    <row r="141" spans="1:38" x14ac:dyDescent="0.15">
      <c r="A141" s="21">
        <v>43167</v>
      </c>
      <c r="B141" s="24">
        <v>271.98</v>
      </c>
      <c r="C141" s="21">
        <v>43167</v>
      </c>
      <c r="D141" s="24">
        <v>274</v>
      </c>
      <c r="E141" s="24">
        <v>1322.5</v>
      </c>
      <c r="F141" s="23">
        <v>6.3320999999999996</v>
      </c>
      <c r="G141" s="26">
        <v>4.7633465687141552</v>
      </c>
      <c r="H141" s="21">
        <v>43167</v>
      </c>
      <c r="I141" s="47">
        <v>855</v>
      </c>
      <c r="J141" s="47">
        <v>9125608.1349999998</v>
      </c>
      <c r="K141" s="81">
        <v>30159.237424500003</v>
      </c>
      <c r="L141" s="21">
        <v>43167</v>
      </c>
      <c r="M141" s="50">
        <v>833.73</v>
      </c>
      <c r="N141" s="92">
        <v>42381</v>
      </c>
      <c r="O141" s="91">
        <v>902</v>
      </c>
      <c r="P141" s="21">
        <v>43167</v>
      </c>
      <c r="Q141" s="30">
        <v>2.86</v>
      </c>
      <c r="R141" s="21">
        <v>43167</v>
      </c>
      <c r="S141" s="23">
        <v>90.130200000000002</v>
      </c>
      <c r="T141" s="21">
        <v>43167</v>
      </c>
      <c r="U141" s="23">
        <v>0.41710000000000003</v>
      </c>
      <c r="V141" s="21">
        <v>43167</v>
      </c>
      <c r="W141" s="29">
        <v>2.1187999999999998</v>
      </c>
      <c r="X141" s="21">
        <v>43167</v>
      </c>
      <c r="Y141" s="50">
        <v>2738.97</v>
      </c>
      <c r="Z141" s="21">
        <v>43167</v>
      </c>
      <c r="AA141" s="24">
        <v>16.54</v>
      </c>
      <c r="AB141" s="21">
        <v>43167</v>
      </c>
      <c r="AC141" s="30">
        <v>6.4441229816257088</v>
      </c>
      <c r="AD141" s="22">
        <v>6.3320999999999996</v>
      </c>
      <c r="AE141" s="21">
        <v>43167</v>
      </c>
      <c r="AF141" s="24">
        <v>1321.7</v>
      </c>
      <c r="AG141" s="24">
        <v>1327.6</v>
      </c>
      <c r="AH141" s="24">
        <v>-5.8999999999998636</v>
      </c>
      <c r="AJ141" s="37"/>
      <c r="AL141" s="37"/>
    </row>
    <row r="142" spans="1:38" x14ac:dyDescent="0.15">
      <c r="A142" s="21">
        <v>43166</v>
      </c>
      <c r="B142" s="24">
        <v>272.17</v>
      </c>
      <c r="C142" s="21">
        <v>43166</v>
      </c>
      <c r="D142" s="24">
        <v>274.5</v>
      </c>
      <c r="E142" s="24">
        <v>1326.3</v>
      </c>
      <c r="F142" s="23">
        <v>6.3228999999999997</v>
      </c>
      <c r="G142" s="26">
        <v>4.8820383558120852</v>
      </c>
      <c r="H142" s="21">
        <v>43166</v>
      </c>
      <c r="I142" s="47">
        <v>855</v>
      </c>
      <c r="J142" s="47">
        <v>9105508.4959999993</v>
      </c>
      <c r="K142" s="81">
        <v>30159.237424500003</v>
      </c>
      <c r="L142" s="21">
        <v>43166</v>
      </c>
      <c r="M142" s="50">
        <v>833.73</v>
      </c>
      <c r="N142" s="92">
        <v>42374</v>
      </c>
      <c r="O142" s="91">
        <v>-13577</v>
      </c>
      <c r="P142" s="21">
        <v>43166</v>
      </c>
      <c r="Q142" s="30">
        <v>2.89</v>
      </c>
      <c r="R142" s="21">
        <v>43166</v>
      </c>
      <c r="S142" s="23">
        <v>89.590299999999999</v>
      </c>
      <c r="T142" s="21">
        <v>43166</v>
      </c>
      <c r="U142" s="23">
        <v>0.38244999999999996</v>
      </c>
      <c r="V142" s="21">
        <v>43166</v>
      </c>
      <c r="W142" s="29">
        <v>2.1318999999999999</v>
      </c>
      <c r="X142" s="21">
        <v>43166</v>
      </c>
      <c r="Y142" s="50">
        <v>2726.8</v>
      </c>
      <c r="Z142" s="21">
        <v>43166</v>
      </c>
      <c r="AA142" s="24">
        <v>17.760000000000002</v>
      </c>
      <c r="AB142" s="21">
        <v>43166</v>
      </c>
      <c r="AC142" s="30">
        <v>6.4373854946844604</v>
      </c>
      <c r="AD142" s="22">
        <v>6.3228999999999997</v>
      </c>
      <c r="AE142" s="21">
        <v>43166</v>
      </c>
      <c r="AF142" s="24">
        <v>1327.6</v>
      </c>
      <c r="AG142" s="24">
        <v>1333.4</v>
      </c>
      <c r="AH142" s="24">
        <v>-5.8000000000001819</v>
      </c>
      <c r="AJ142" s="37"/>
      <c r="AL142" s="37"/>
    </row>
    <row r="143" spans="1:38" x14ac:dyDescent="0.15">
      <c r="A143" s="21">
        <v>43165</v>
      </c>
      <c r="B143" s="24">
        <v>271.33</v>
      </c>
      <c r="C143" s="21">
        <v>43165</v>
      </c>
      <c r="D143" s="24">
        <v>273.3</v>
      </c>
      <c r="E143" s="24">
        <v>1335.7</v>
      </c>
      <c r="F143" s="23">
        <v>6.3400999999999996</v>
      </c>
      <c r="G143" s="26">
        <v>1.0325198128828106</v>
      </c>
      <c r="H143" s="21">
        <v>43165</v>
      </c>
      <c r="I143" s="47">
        <v>795</v>
      </c>
      <c r="J143" s="47">
        <v>9088203.6539999992</v>
      </c>
      <c r="K143" s="81">
        <v>28042.799710500003</v>
      </c>
      <c r="L143" s="21">
        <v>43165</v>
      </c>
      <c r="M143" s="50">
        <v>833.98</v>
      </c>
      <c r="N143" s="92">
        <v>42367</v>
      </c>
      <c r="O143" s="91">
        <v>-24263</v>
      </c>
      <c r="P143" s="21">
        <v>43165</v>
      </c>
      <c r="Q143" s="30">
        <v>2.88</v>
      </c>
      <c r="R143" s="21">
        <v>43165</v>
      </c>
      <c r="S143" s="23">
        <v>89.593299999999999</v>
      </c>
      <c r="T143" s="21">
        <v>43165</v>
      </c>
      <c r="U143" s="23">
        <v>0.38518000000000008</v>
      </c>
      <c r="V143" s="21">
        <v>43165</v>
      </c>
      <c r="W143" s="29">
        <v>2.1284999999999998</v>
      </c>
      <c r="X143" s="21">
        <v>43165</v>
      </c>
      <c r="Y143" s="50">
        <v>2728.12</v>
      </c>
      <c r="Z143" s="21">
        <v>43165</v>
      </c>
      <c r="AA143" s="24">
        <v>18.36</v>
      </c>
      <c r="AB143" s="21">
        <v>43165</v>
      </c>
      <c r="AC143" s="30">
        <v>6.3641388106910233</v>
      </c>
      <c r="AD143" s="22">
        <v>6.3400999999999996</v>
      </c>
      <c r="AE143" s="21">
        <v>43165</v>
      </c>
      <c r="AF143" s="24">
        <v>1335.2</v>
      </c>
      <c r="AG143" s="24">
        <v>1341</v>
      </c>
      <c r="AH143" s="24">
        <v>-5.7999999999999545</v>
      </c>
      <c r="AJ143" s="37"/>
      <c r="AL143" s="37"/>
    </row>
    <row r="144" spans="1:38" x14ac:dyDescent="0.15">
      <c r="A144" s="21">
        <v>43164</v>
      </c>
      <c r="B144" s="24">
        <v>271.79000000000002</v>
      </c>
      <c r="C144" s="21">
        <v>43164</v>
      </c>
      <c r="D144" s="24">
        <v>273.64999999999998</v>
      </c>
      <c r="E144" s="24">
        <v>1320.9</v>
      </c>
      <c r="F144" s="23">
        <v>6.3406000000000002</v>
      </c>
      <c r="G144" s="26">
        <v>4.3781000530486835</v>
      </c>
      <c r="H144" s="21">
        <v>43164</v>
      </c>
      <c r="I144" s="47">
        <v>795</v>
      </c>
      <c r="J144" s="47">
        <v>9133645.7129999995</v>
      </c>
      <c r="K144" s="81">
        <v>28042.799710500003</v>
      </c>
      <c r="L144" s="21">
        <v>43164</v>
      </c>
      <c r="M144" s="50">
        <v>833.98</v>
      </c>
      <c r="N144" s="92">
        <v>42360</v>
      </c>
      <c r="O144" s="91">
        <v>-14902</v>
      </c>
      <c r="P144" s="21">
        <v>43164</v>
      </c>
      <c r="Q144" s="30">
        <v>2.88</v>
      </c>
      <c r="R144" s="21">
        <v>43164</v>
      </c>
      <c r="S144" s="23">
        <v>89.996799999999993</v>
      </c>
      <c r="T144" s="21">
        <v>43164</v>
      </c>
      <c r="U144" s="23">
        <v>0.37840000000000007</v>
      </c>
      <c r="V144" s="21">
        <v>43164</v>
      </c>
      <c r="W144" s="29">
        <v>2.1385000000000001</v>
      </c>
      <c r="X144" s="21">
        <v>43164</v>
      </c>
      <c r="Y144" s="50">
        <v>2720.94</v>
      </c>
      <c r="Z144" s="21">
        <v>43164</v>
      </c>
      <c r="AA144" s="24">
        <v>18.73</v>
      </c>
      <c r="AB144" s="21">
        <v>43164</v>
      </c>
      <c r="AC144" s="30">
        <v>6.4436872029071077</v>
      </c>
      <c r="AD144" s="22">
        <v>6.3406000000000002</v>
      </c>
      <c r="AE144" s="21">
        <v>43164</v>
      </c>
      <c r="AF144" s="24">
        <v>1319.9</v>
      </c>
      <c r="AG144" s="24">
        <v>1325.7</v>
      </c>
      <c r="AH144" s="24">
        <v>-5.7999999999999545</v>
      </c>
      <c r="AJ144" s="37"/>
      <c r="AL144" s="37"/>
    </row>
    <row r="145" spans="1:38" x14ac:dyDescent="0.15">
      <c r="A145" s="21">
        <v>43161</v>
      </c>
      <c r="B145" s="24">
        <v>270.66000000000003</v>
      </c>
      <c r="C145" s="21">
        <v>43161</v>
      </c>
      <c r="D145" s="24">
        <v>272.7</v>
      </c>
      <c r="E145" s="24">
        <v>1323.7</v>
      </c>
      <c r="F145" s="23">
        <v>6.3472</v>
      </c>
      <c r="G145" s="26">
        <v>2.5764241966338091</v>
      </c>
      <c r="H145" s="21">
        <v>43161</v>
      </c>
      <c r="I145" s="47">
        <v>795</v>
      </c>
      <c r="J145" s="47">
        <v>9133645.7129999995</v>
      </c>
      <c r="K145" s="81">
        <v>28042.799710500003</v>
      </c>
      <c r="L145" s="21">
        <v>43161</v>
      </c>
      <c r="M145" s="50">
        <v>833.98</v>
      </c>
      <c r="N145" s="92">
        <v>42353</v>
      </c>
      <c r="O145" s="91">
        <v>-21881</v>
      </c>
      <c r="P145" s="21">
        <v>43161</v>
      </c>
      <c r="Q145" s="30">
        <v>2.86</v>
      </c>
      <c r="R145" s="21">
        <v>43161</v>
      </c>
      <c r="S145" s="23">
        <v>89.999099999999999</v>
      </c>
      <c r="T145" s="21">
        <v>43161</v>
      </c>
      <c r="U145" s="23">
        <v>0.38649</v>
      </c>
      <c r="V145" s="21">
        <v>43161</v>
      </c>
      <c r="W145" s="29">
        <v>2.1354000000000002</v>
      </c>
      <c r="X145" s="21">
        <v>43161</v>
      </c>
      <c r="Y145" s="50">
        <v>2691.25</v>
      </c>
      <c r="Z145" s="21">
        <v>43161</v>
      </c>
      <c r="AA145" s="24">
        <v>19.59</v>
      </c>
      <c r="AB145" s="21">
        <v>43161</v>
      </c>
      <c r="AC145" s="30">
        <v>6.4077344740953377</v>
      </c>
      <c r="AD145" s="22">
        <v>6.3472</v>
      </c>
      <c r="AE145" s="21">
        <v>43161</v>
      </c>
      <c r="AF145" s="24">
        <v>1323.4</v>
      </c>
      <c r="AG145" s="24">
        <v>1329.2</v>
      </c>
      <c r="AH145" s="24">
        <v>-5.7999999999999545</v>
      </c>
      <c r="AJ145" s="37"/>
      <c r="AL145" s="37"/>
    </row>
    <row r="146" spans="1:38" x14ac:dyDescent="0.15">
      <c r="A146" s="21">
        <v>43160</v>
      </c>
      <c r="B146" s="24">
        <v>269.52999999999997</v>
      </c>
      <c r="C146" s="21">
        <v>43160</v>
      </c>
      <c r="D146" s="24">
        <v>271.7</v>
      </c>
      <c r="E146" s="24">
        <v>1318.1</v>
      </c>
      <c r="F146" s="23">
        <v>6.343</v>
      </c>
      <c r="G146" s="26">
        <v>2.8971868117736221</v>
      </c>
      <c r="H146" s="21">
        <v>43160</v>
      </c>
      <c r="I146" s="47">
        <v>795</v>
      </c>
      <c r="J146" s="47">
        <v>9133645.7129999995</v>
      </c>
      <c r="K146" s="81">
        <v>28042.799710500003</v>
      </c>
      <c r="L146" s="21">
        <v>43160</v>
      </c>
      <c r="M146" s="50">
        <v>833.98</v>
      </c>
      <c r="N146" s="92">
        <v>42346</v>
      </c>
      <c r="O146" s="91">
        <v>-14089</v>
      </c>
      <c r="P146" s="21">
        <v>43160</v>
      </c>
      <c r="Q146" s="30">
        <v>2.81</v>
      </c>
      <c r="R146" s="21">
        <v>43160</v>
      </c>
      <c r="S146" s="23">
        <v>90.264600000000002</v>
      </c>
      <c r="T146" s="21">
        <v>43160</v>
      </c>
      <c r="U146" s="23">
        <v>0.4136700000000002</v>
      </c>
      <c r="V146" s="21">
        <v>43160</v>
      </c>
      <c r="W146" s="29">
        <v>2.1073</v>
      </c>
      <c r="X146" s="21">
        <v>43160</v>
      </c>
      <c r="Y146" s="50">
        <v>2677.67</v>
      </c>
      <c r="Z146" s="21">
        <v>43160</v>
      </c>
      <c r="AA146" s="24">
        <v>22.47</v>
      </c>
      <c r="AB146" s="21">
        <v>43160</v>
      </c>
      <c r="AC146" s="30">
        <v>6.4113607818526672</v>
      </c>
      <c r="AD146" s="22">
        <v>6.343</v>
      </c>
      <c r="AE146" s="21">
        <v>43160</v>
      </c>
      <c r="AF146" s="24">
        <v>1305.2</v>
      </c>
      <c r="AG146" s="24">
        <v>1311</v>
      </c>
      <c r="AH146" s="24">
        <v>-5.7999999999999545</v>
      </c>
      <c r="AJ146" s="37"/>
      <c r="AL146" s="37"/>
    </row>
    <row r="147" spans="1:38" x14ac:dyDescent="0.15">
      <c r="A147" s="21">
        <v>43159</v>
      </c>
      <c r="B147" s="24">
        <v>269.97000000000003</v>
      </c>
      <c r="C147" s="21">
        <v>43159</v>
      </c>
      <c r="D147" s="24">
        <v>272.05</v>
      </c>
      <c r="E147" s="24">
        <v>1319.4</v>
      </c>
      <c r="F147" s="23">
        <v>6.3334999999999999</v>
      </c>
      <c r="G147" s="26">
        <v>3.3850619705177678</v>
      </c>
      <c r="H147" s="21">
        <v>43159</v>
      </c>
      <c r="I147" s="47">
        <v>795</v>
      </c>
      <c r="J147" s="47">
        <v>9132857.4780000001</v>
      </c>
      <c r="K147" s="81">
        <v>28042.799710500003</v>
      </c>
      <c r="L147" s="21">
        <v>43159</v>
      </c>
      <c r="M147" s="50">
        <v>831.03</v>
      </c>
      <c r="N147" s="92">
        <v>42339</v>
      </c>
      <c r="O147" s="91">
        <v>-17949</v>
      </c>
      <c r="P147" s="21">
        <v>43159</v>
      </c>
      <c r="Q147" s="30">
        <v>2.87</v>
      </c>
      <c r="R147" s="21">
        <v>43159</v>
      </c>
      <c r="S147" s="23">
        <v>90.669300000000007</v>
      </c>
      <c r="T147" s="21">
        <v>43159</v>
      </c>
      <c r="U147" s="23">
        <v>0.36538999999999966</v>
      </c>
      <c r="V147" s="21">
        <v>43159</v>
      </c>
      <c r="W147" s="29">
        <v>2.1191</v>
      </c>
      <c r="X147" s="21">
        <v>43159</v>
      </c>
      <c r="Y147" s="50">
        <v>2713.83</v>
      </c>
      <c r="Z147" s="21">
        <v>43159</v>
      </c>
      <c r="AA147" s="24">
        <v>19.850000000000001</v>
      </c>
      <c r="AB147" s="21">
        <v>43159</v>
      </c>
      <c r="AC147" s="30">
        <v>6.4132945758981359</v>
      </c>
      <c r="AD147" s="22">
        <v>6.3334999999999999</v>
      </c>
      <c r="AE147" s="21">
        <v>43159</v>
      </c>
      <c r="AF147" s="24">
        <v>1317.9</v>
      </c>
      <c r="AG147" s="24">
        <v>1323.7</v>
      </c>
      <c r="AH147" s="24">
        <v>-5.7999999999999545</v>
      </c>
      <c r="AJ147" s="37"/>
      <c r="AL147" s="37"/>
    </row>
    <row r="148" spans="1:38" x14ac:dyDescent="0.15">
      <c r="A148" s="21">
        <v>43158</v>
      </c>
      <c r="B148" s="24">
        <v>272.05</v>
      </c>
      <c r="C148" s="21">
        <v>43158</v>
      </c>
      <c r="D148" s="24">
        <v>274.39999999999998</v>
      </c>
      <c r="E148" s="24">
        <v>1319.2</v>
      </c>
      <c r="F148" s="23">
        <v>6.3064</v>
      </c>
      <c r="G148" s="26">
        <v>6.9251859115533421</v>
      </c>
      <c r="H148" s="21">
        <v>43158</v>
      </c>
      <c r="I148" s="47">
        <v>795</v>
      </c>
      <c r="J148" s="47">
        <v>9132854.4780000001</v>
      </c>
      <c r="K148" s="81">
        <v>28042.799710500003</v>
      </c>
      <c r="L148" s="21">
        <v>43158</v>
      </c>
      <c r="M148" s="50">
        <v>831.03</v>
      </c>
      <c r="N148" s="92">
        <v>42332</v>
      </c>
      <c r="O148" s="91">
        <v>-14655</v>
      </c>
      <c r="P148" s="21">
        <v>43158</v>
      </c>
      <c r="Q148" s="30">
        <v>2.9</v>
      </c>
      <c r="R148" s="21">
        <v>43158</v>
      </c>
      <c r="S148" s="23">
        <v>90.379000000000005</v>
      </c>
      <c r="T148" s="21">
        <v>43158</v>
      </c>
      <c r="U148" s="23">
        <v>0.34665000000000012</v>
      </c>
      <c r="V148" s="21">
        <v>43158</v>
      </c>
      <c r="W148" s="29">
        <v>2.1341999999999999</v>
      </c>
      <c r="X148" s="21">
        <v>43158</v>
      </c>
      <c r="Y148" s="50">
        <v>2744.28</v>
      </c>
      <c r="Z148" s="21">
        <v>43158</v>
      </c>
      <c r="AA148" s="24">
        <v>18.59</v>
      </c>
      <c r="AB148" s="21">
        <v>43158</v>
      </c>
      <c r="AC148" s="30">
        <v>6.4696740705882343</v>
      </c>
      <c r="AD148" s="22">
        <v>6.3064</v>
      </c>
      <c r="AE148" s="21">
        <v>43158</v>
      </c>
      <c r="AF148" s="24">
        <v>1318.6</v>
      </c>
      <c r="AG148" s="24">
        <v>1324.2</v>
      </c>
      <c r="AH148" s="24">
        <v>-5.6000000000001364</v>
      </c>
      <c r="AJ148" s="37"/>
      <c r="AL148" s="37"/>
    </row>
    <row r="149" spans="1:38" x14ac:dyDescent="0.15">
      <c r="A149" s="21">
        <v>43157</v>
      </c>
      <c r="B149" s="24">
        <v>273.39999999999998</v>
      </c>
      <c r="C149" s="21">
        <v>43157</v>
      </c>
      <c r="D149" s="24">
        <v>275.85000000000002</v>
      </c>
      <c r="E149" s="24">
        <v>1334.9</v>
      </c>
      <c r="F149" s="23">
        <v>6.3070000000000004</v>
      </c>
      <c r="G149" s="26">
        <v>5.1661766360699062</v>
      </c>
      <c r="H149" s="21">
        <v>43157</v>
      </c>
      <c r="I149" s="47">
        <v>828</v>
      </c>
      <c r="J149" s="47">
        <v>9132854.4780000001</v>
      </c>
      <c r="K149" s="81">
        <v>29206.840453200002</v>
      </c>
      <c r="L149" s="21">
        <v>43157</v>
      </c>
      <c r="M149" s="50">
        <v>831.03</v>
      </c>
      <c r="N149" s="92">
        <v>42325</v>
      </c>
      <c r="O149" s="91">
        <v>-8989</v>
      </c>
      <c r="P149" s="21">
        <v>43157</v>
      </c>
      <c r="Q149" s="30">
        <v>2.86</v>
      </c>
      <c r="R149" s="21">
        <v>43157</v>
      </c>
      <c r="S149" s="23">
        <v>89.870999999999995</v>
      </c>
      <c r="T149" s="21">
        <v>43157</v>
      </c>
      <c r="U149" s="23">
        <v>0.34548999999999985</v>
      </c>
      <c r="V149" s="21">
        <v>43157</v>
      </c>
      <c r="W149" s="29">
        <v>2.1358999999999999</v>
      </c>
      <c r="X149" s="21">
        <v>43157</v>
      </c>
      <c r="Y149" s="50">
        <v>2779.6</v>
      </c>
      <c r="Z149" s="21">
        <v>43157</v>
      </c>
      <c r="AA149" s="24">
        <v>15.8</v>
      </c>
      <c r="AB149" s="21">
        <v>43157</v>
      </c>
      <c r="AC149" s="30">
        <v>6.4273683985916552</v>
      </c>
      <c r="AD149" s="22">
        <v>6.3070000000000004</v>
      </c>
      <c r="AE149" s="21">
        <v>43157</v>
      </c>
      <c r="AF149" s="24">
        <v>1332.8</v>
      </c>
      <c r="AG149" s="24">
        <v>1338.4</v>
      </c>
      <c r="AH149" s="24">
        <v>-5.6000000000001364</v>
      </c>
      <c r="AJ149" s="37"/>
      <c r="AL149" s="37"/>
    </row>
    <row r="150" spans="1:38" x14ac:dyDescent="0.15">
      <c r="A150" s="21">
        <v>43154</v>
      </c>
      <c r="B150" s="24">
        <v>271.51</v>
      </c>
      <c r="C150" s="21">
        <v>43154</v>
      </c>
      <c r="D150" s="24">
        <v>274.60000000000002</v>
      </c>
      <c r="E150" s="24">
        <v>1330.5</v>
      </c>
      <c r="F150" s="23">
        <v>6.3380000000000001</v>
      </c>
      <c r="G150" s="26">
        <v>3.4823122799684825</v>
      </c>
      <c r="H150" s="21">
        <v>43154</v>
      </c>
      <c r="I150" s="47">
        <v>828</v>
      </c>
      <c r="J150" s="47">
        <v>9132954.5380000006</v>
      </c>
      <c r="K150" s="81">
        <v>29206.840453200002</v>
      </c>
      <c r="L150" s="21">
        <v>43154</v>
      </c>
      <c r="M150" s="50">
        <v>829.26</v>
      </c>
      <c r="N150" s="92">
        <v>42311</v>
      </c>
      <c r="O150" s="91">
        <v>72075</v>
      </c>
      <c r="P150" s="21">
        <v>43154</v>
      </c>
      <c r="Q150" s="30">
        <v>2.88</v>
      </c>
      <c r="R150" s="21">
        <v>43154</v>
      </c>
      <c r="S150" s="23">
        <v>89.889200000000002</v>
      </c>
      <c r="T150" s="21">
        <v>43154</v>
      </c>
      <c r="U150" s="23">
        <v>0.31755</v>
      </c>
      <c r="V150" s="21">
        <v>43154</v>
      </c>
      <c r="W150" s="29">
        <v>2.1263999999999998</v>
      </c>
      <c r="X150" s="21">
        <v>43154</v>
      </c>
      <c r="Y150" s="50">
        <v>2747.3</v>
      </c>
      <c r="Z150" s="21">
        <v>43154</v>
      </c>
      <c r="AA150" s="24">
        <v>16.489999999999998</v>
      </c>
      <c r="AB150" s="21">
        <v>43154</v>
      </c>
      <c r="AC150" s="30">
        <v>6.4194022767981966</v>
      </c>
      <c r="AD150" s="22">
        <v>6.3380000000000001</v>
      </c>
      <c r="AE150" s="21">
        <v>43154</v>
      </c>
      <c r="AF150" s="24">
        <v>1330.3</v>
      </c>
      <c r="AG150" s="24">
        <v>1335.8</v>
      </c>
      <c r="AH150" s="24">
        <v>-5.5</v>
      </c>
      <c r="AJ150" s="37"/>
      <c r="AL150" s="37"/>
    </row>
    <row r="151" spans="1:38" x14ac:dyDescent="0.15">
      <c r="A151" s="21">
        <v>43153</v>
      </c>
      <c r="B151" s="24">
        <v>271.32</v>
      </c>
      <c r="C151" s="21">
        <v>43153</v>
      </c>
      <c r="D151" s="24">
        <v>273.64999999999998</v>
      </c>
      <c r="E151" s="24">
        <v>1334.1</v>
      </c>
      <c r="F151" s="23">
        <v>6.3605</v>
      </c>
      <c r="G151" s="26">
        <v>0.83365939524486521</v>
      </c>
      <c r="H151" s="21">
        <v>43153</v>
      </c>
      <c r="I151" s="47">
        <v>918</v>
      </c>
      <c r="J151" s="47">
        <v>9133050.9879999999</v>
      </c>
      <c r="K151" s="81">
        <v>32381.497024200002</v>
      </c>
      <c r="L151" s="21">
        <v>43153</v>
      </c>
      <c r="M151" s="50">
        <v>827.79</v>
      </c>
      <c r="N151" s="92">
        <v>42304</v>
      </c>
      <c r="O151" s="91">
        <v>120645</v>
      </c>
      <c r="P151" s="21">
        <v>43153</v>
      </c>
      <c r="Q151" s="30">
        <v>2.92</v>
      </c>
      <c r="R151" s="21">
        <v>43153</v>
      </c>
      <c r="S151" s="23">
        <v>89.741799999999998</v>
      </c>
      <c r="T151" s="21">
        <v>43153</v>
      </c>
      <c r="U151" s="23">
        <v>0.30983000000000005</v>
      </c>
      <c r="V151" s="21">
        <v>43153</v>
      </c>
      <c r="W151" s="29">
        <v>2.12</v>
      </c>
      <c r="X151" s="21">
        <v>43153</v>
      </c>
      <c r="Y151" s="50">
        <v>2703.96</v>
      </c>
      <c r="Z151" s="21">
        <v>43153</v>
      </c>
      <c r="AA151" s="24">
        <v>18.72</v>
      </c>
      <c r="AB151" s="21">
        <v>43153</v>
      </c>
      <c r="AC151" s="30">
        <v>6.379931359208455</v>
      </c>
      <c r="AD151" s="22">
        <v>6.3605</v>
      </c>
      <c r="AE151" s="21">
        <v>43153</v>
      </c>
      <c r="AF151" s="24">
        <v>1332.7</v>
      </c>
      <c r="AG151" s="24">
        <v>1338.1</v>
      </c>
      <c r="AH151" s="24">
        <v>-5.3999999999998636</v>
      </c>
      <c r="AJ151" s="37"/>
      <c r="AL151" s="37"/>
    </row>
    <row r="152" spans="1:38" x14ac:dyDescent="0.15">
      <c r="A152" s="21">
        <v>43152</v>
      </c>
      <c r="B152" s="24" t="e">
        <v>#N/A</v>
      </c>
      <c r="C152" s="21">
        <v>43152</v>
      </c>
      <c r="D152" s="24" t="e">
        <v>#N/A</v>
      </c>
      <c r="E152" s="24">
        <v>1326.6</v>
      </c>
      <c r="F152" s="23" t="e">
        <v>#N/A</v>
      </c>
      <c r="G152" s="26" t="e">
        <v>#N/A</v>
      </c>
      <c r="H152" s="21">
        <v>43152</v>
      </c>
      <c r="I152" s="47" t="e">
        <v>#N/A</v>
      </c>
      <c r="J152" s="47">
        <v>9133839.2229999993</v>
      </c>
      <c r="K152" s="81" t="e">
        <v>#N/A</v>
      </c>
      <c r="L152" s="21">
        <v>43152</v>
      </c>
      <c r="M152" s="50">
        <v>827.79</v>
      </c>
      <c r="N152" s="92">
        <v>42297</v>
      </c>
      <c r="O152" s="91">
        <v>121804</v>
      </c>
      <c r="P152" s="21">
        <v>43152</v>
      </c>
      <c r="Q152" s="30">
        <v>2.94</v>
      </c>
      <c r="R152" s="21">
        <v>43152</v>
      </c>
      <c r="S152" s="23">
        <v>90.108800000000002</v>
      </c>
      <c r="T152" s="21">
        <v>43152</v>
      </c>
      <c r="U152" s="23">
        <v>0.28075000000000006</v>
      </c>
      <c r="V152" s="21">
        <v>43152</v>
      </c>
      <c r="W152" s="29">
        <v>2.1267999999999998</v>
      </c>
      <c r="X152" s="21">
        <v>43152</v>
      </c>
      <c r="Y152" s="50">
        <v>2701.33</v>
      </c>
      <c r="Z152" s="21">
        <v>43152</v>
      </c>
      <c r="AA152" s="24">
        <v>20.02</v>
      </c>
      <c r="AB152" s="21">
        <v>43152</v>
      </c>
      <c r="AC152" s="30" t="e">
        <v>#N/A</v>
      </c>
      <c r="AD152" s="22" t="e">
        <v>#N/A</v>
      </c>
      <c r="AE152" s="21">
        <v>43152</v>
      </c>
      <c r="AF152" s="24">
        <v>1332.1</v>
      </c>
      <c r="AG152" s="24">
        <v>1337.5</v>
      </c>
      <c r="AH152" s="24">
        <v>-5.4000000000000909</v>
      </c>
      <c r="AJ152" s="37"/>
      <c r="AL152" s="37"/>
    </row>
    <row r="153" spans="1:38" x14ac:dyDescent="0.15">
      <c r="A153" s="21">
        <v>43151</v>
      </c>
      <c r="B153" s="24" t="e">
        <v>#N/A</v>
      </c>
      <c r="C153" s="21">
        <v>43151</v>
      </c>
      <c r="D153" s="24" t="e">
        <v>#N/A</v>
      </c>
      <c r="E153" s="24">
        <v>1331.3</v>
      </c>
      <c r="F153" s="23" t="e">
        <v>#N/A</v>
      </c>
      <c r="G153" s="26" t="e">
        <v>#N/A</v>
      </c>
      <c r="H153" s="21">
        <v>43151</v>
      </c>
      <c r="I153" s="47" t="e">
        <v>#N/A</v>
      </c>
      <c r="J153" s="47">
        <v>9102010.7229999993</v>
      </c>
      <c r="K153" s="81" t="e">
        <v>#N/A</v>
      </c>
      <c r="L153" s="21">
        <v>43151</v>
      </c>
      <c r="M153" s="50">
        <v>827.79</v>
      </c>
      <c r="N153" s="92">
        <v>42290</v>
      </c>
      <c r="O153" s="91">
        <v>82546</v>
      </c>
      <c r="P153" s="21">
        <v>43151</v>
      </c>
      <c r="Q153" s="30">
        <v>2.88</v>
      </c>
      <c r="R153" s="21">
        <v>43151</v>
      </c>
      <c r="S153" s="23">
        <v>89.718000000000004</v>
      </c>
      <c r="T153" s="21">
        <v>43151</v>
      </c>
      <c r="U153" s="23">
        <v>0.30874000000000001</v>
      </c>
      <c r="V153" s="21">
        <v>43151</v>
      </c>
      <c r="W153" s="29">
        <v>2.1093999999999999</v>
      </c>
      <c r="X153" s="21">
        <v>43151</v>
      </c>
      <c r="Y153" s="50">
        <v>2716.26</v>
      </c>
      <c r="Z153" s="21">
        <v>43151</v>
      </c>
      <c r="AA153" s="24">
        <v>20.6</v>
      </c>
      <c r="AB153" s="21">
        <v>43151</v>
      </c>
      <c r="AC153" s="30" t="e">
        <v>#N/A</v>
      </c>
      <c r="AD153" s="22" t="e">
        <v>#N/A</v>
      </c>
      <c r="AE153" s="21">
        <v>43151</v>
      </c>
      <c r="AF153" s="24">
        <v>1331.2</v>
      </c>
      <c r="AG153" s="24">
        <v>1336.6</v>
      </c>
      <c r="AH153" s="24">
        <v>-5.3999999999998636</v>
      </c>
      <c r="AJ153" s="37"/>
      <c r="AL153" s="37"/>
    </row>
    <row r="154" spans="1:38" x14ac:dyDescent="0.15">
      <c r="A154" s="21">
        <v>43150</v>
      </c>
      <c r="B154" s="24" t="e">
        <v>#N/A</v>
      </c>
      <c r="C154" s="21">
        <v>43150</v>
      </c>
      <c r="D154" s="24" t="e">
        <v>#N/A</v>
      </c>
      <c r="E154" s="24" t="e">
        <v>#N/A</v>
      </c>
      <c r="F154" s="23" t="e">
        <v>#N/A</v>
      </c>
      <c r="G154" s="26" t="e">
        <v>#N/A</v>
      </c>
      <c r="H154" s="21">
        <v>43150</v>
      </c>
      <c r="I154" s="47" t="e">
        <v>#N/A</v>
      </c>
      <c r="J154" s="47" t="e">
        <v>#N/A</v>
      </c>
      <c r="K154" s="81" t="e">
        <v>#N/A</v>
      </c>
      <c r="L154" s="21">
        <v>43150</v>
      </c>
      <c r="M154" s="50" t="e">
        <v>#N/A</v>
      </c>
      <c r="N154" s="92">
        <v>42283</v>
      </c>
      <c r="O154" s="91">
        <v>49822</v>
      </c>
      <c r="P154" s="21">
        <v>43150</v>
      </c>
      <c r="Q154" s="30" t="e">
        <v>#N/A</v>
      </c>
      <c r="R154" s="21">
        <v>43150</v>
      </c>
      <c r="S154" s="23">
        <v>89.208299999999994</v>
      </c>
      <c r="T154" s="21">
        <v>43150</v>
      </c>
      <c r="U154" s="23">
        <v>0.3020299999999998</v>
      </c>
      <c r="V154" s="21">
        <v>43150</v>
      </c>
      <c r="W154" s="29">
        <v>2.0991</v>
      </c>
      <c r="X154" s="21">
        <v>43150</v>
      </c>
      <c r="Y154" s="50" t="e">
        <v>#N/A</v>
      </c>
      <c r="Z154" s="21">
        <v>43150</v>
      </c>
      <c r="AA154" s="24" t="e">
        <v>#N/A</v>
      </c>
      <c r="AB154" s="21">
        <v>43150</v>
      </c>
      <c r="AC154" s="30" t="e">
        <v>#N/A</v>
      </c>
      <c r="AD154" s="22" t="e">
        <v>#N/A</v>
      </c>
      <c r="AE154" s="21">
        <v>43150</v>
      </c>
      <c r="AF154" s="24" t="e">
        <v>#N/A</v>
      </c>
      <c r="AG154" s="24" t="e">
        <v>#N/A</v>
      </c>
      <c r="AH154" s="24" t="e">
        <v>#N/A</v>
      </c>
      <c r="AJ154" s="37"/>
      <c r="AL154" s="37"/>
    </row>
    <row r="155" spans="1:38" x14ac:dyDescent="0.15">
      <c r="A155" s="21">
        <v>43147</v>
      </c>
      <c r="B155" s="24" t="e">
        <v>#N/A</v>
      </c>
      <c r="C155" s="21">
        <v>43147</v>
      </c>
      <c r="D155" s="24" t="e">
        <v>#N/A</v>
      </c>
      <c r="E155" s="24">
        <v>1349.4</v>
      </c>
      <c r="F155" s="23" t="e">
        <v>#N/A</v>
      </c>
      <c r="G155" s="26" t="e">
        <v>#N/A</v>
      </c>
      <c r="H155" s="21">
        <v>43147</v>
      </c>
      <c r="I155" s="47" t="e">
        <v>#N/A</v>
      </c>
      <c r="J155" s="47">
        <v>9102010.7229999993</v>
      </c>
      <c r="K155" s="81" t="e">
        <v>#N/A</v>
      </c>
      <c r="L155" s="21">
        <v>43147</v>
      </c>
      <c r="M155" s="50">
        <v>824.54</v>
      </c>
      <c r="N155" s="92">
        <v>42276</v>
      </c>
      <c r="O155" s="91">
        <v>41849</v>
      </c>
      <c r="P155" s="21">
        <v>43147</v>
      </c>
      <c r="Q155" s="30">
        <v>2.87</v>
      </c>
      <c r="R155" s="21">
        <v>43147</v>
      </c>
      <c r="S155" s="23">
        <v>89.133300000000006</v>
      </c>
      <c r="T155" s="21">
        <v>43147</v>
      </c>
      <c r="U155" s="23">
        <v>0.29483999999999977</v>
      </c>
      <c r="V155" s="21">
        <v>43147</v>
      </c>
      <c r="W155" s="29">
        <v>2.0991</v>
      </c>
      <c r="X155" s="21">
        <v>43147</v>
      </c>
      <c r="Y155" s="50">
        <v>2732.22</v>
      </c>
      <c r="Z155" s="21">
        <v>43147</v>
      </c>
      <c r="AA155" s="24">
        <v>19.46</v>
      </c>
      <c r="AB155" s="21">
        <v>43147</v>
      </c>
      <c r="AC155" s="30" t="e">
        <v>#N/A</v>
      </c>
      <c r="AD155" s="22" t="e">
        <v>#N/A</v>
      </c>
      <c r="AE155" s="21">
        <v>43147</v>
      </c>
      <c r="AF155" s="24">
        <v>1356.2</v>
      </c>
      <c r="AG155" s="24">
        <v>1361.6</v>
      </c>
      <c r="AH155" s="24">
        <v>-5.3999999999998636</v>
      </c>
      <c r="AJ155" s="37"/>
      <c r="AL155" s="37"/>
    </row>
    <row r="156" spans="1:38" x14ac:dyDescent="0.15">
      <c r="A156" s="21">
        <v>43146</v>
      </c>
      <c r="B156" s="24" t="e">
        <v>#N/A</v>
      </c>
      <c r="C156" s="21">
        <v>43146</v>
      </c>
      <c r="D156" s="24" t="e">
        <v>#N/A</v>
      </c>
      <c r="E156" s="24">
        <v>1356.3</v>
      </c>
      <c r="F156" s="23" t="e">
        <v>#N/A</v>
      </c>
      <c r="G156" s="26" t="e">
        <v>#N/A</v>
      </c>
      <c r="H156" s="21">
        <v>43146</v>
      </c>
      <c r="I156" s="47" t="e">
        <v>#N/A</v>
      </c>
      <c r="J156" s="47">
        <v>9108086.9379999992</v>
      </c>
      <c r="K156" s="81" t="e">
        <v>#N/A</v>
      </c>
      <c r="L156" s="21">
        <v>43146</v>
      </c>
      <c r="M156" s="50">
        <v>821.3</v>
      </c>
      <c r="N156" s="92">
        <v>42269</v>
      </c>
      <c r="O156" s="91">
        <v>21525</v>
      </c>
      <c r="P156" s="21">
        <v>43146</v>
      </c>
      <c r="Q156" s="30">
        <v>2.9</v>
      </c>
      <c r="R156" s="21">
        <v>43146</v>
      </c>
      <c r="S156" s="23">
        <v>88.5685</v>
      </c>
      <c r="T156" s="21">
        <v>43146</v>
      </c>
      <c r="U156" s="23">
        <v>0.28460000000000019</v>
      </c>
      <c r="V156" s="21">
        <v>43146</v>
      </c>
      <c r="W156" s="29">
        <v>2.1135000000000002</v>
      </c>
      <c r="X156" s="21">
        <v>43146</v>
      </c>
      <c r="Y156" s="50">
        <v>2731.2</v>
      </c>
      <c r="Z156" s="21">
        <v>43146</v>
      </c>
      <c r="AA156" s="24">
        <v>19.13</v>
      </c>
      <c r="AB156" s="21">
        <v>43146</v>
      </c>
      <c r="AC156" s="30" t="e">
        <v>#N/A</v>
      </c>
      <c r="AD156" s="22" t="e">
        <v>#N/A</v>
      </c>
      <c r="AE156" s="21">
        <v>43146</v>
      </c>
      <c r="AF156" s="24">
        <v>1355.3</v>
      </c>
      <c r="AG156" s="24">
        <v>1360.7</v>
      </c>
      <c r="AH156" s="24">
        <v>-5.4000000000000909</v>
      </c>
      <c r="AJ156" s="37"/>
      <c r="AL156" s="37"/>
    </row>
    <row r="157" spans="1:38" x14ac:dyDescent="0.15">
      <c r="A157" s="21">
        <v>43145</v>
      </c>
      <c r="B157" s="24">
        <v>272.82</v>
      </c>
      <c r="C157" s="21">
        <v>43145</v>
      </c>
      <c r="D157" s="24">
        <v>276.10000000000002</v>
      </c>
      <c r="E157" s="24">
        <v>1353.6</v>
      </c>
      <c r="F157" s="23">
        <v>6.3441000000000001</v>
      </c>
      <c r="G157" s="26">
        <v>9.728487147810938E-3</v>
      </c>
      <c r="H157" s="21">
        <v>43145</v>
      </c>
      <c r="I157" s="47">
        <v>918</v>
      </c>
      <c r="J157" s="47">
        <v>9108277.1779999994</v>
      </c>
      <c r="K157" s="81">
        <v>32381.497024200002</v>
      </c>
      <c r="L157" s="21">
        <v>43145</v>
      </c>
      <c r="M157" s="50">
        <v>823.66</v>
      </c>
      <c r="N157" s="92">
        <v>42262</v>
      </c>
      <c r="O157" s="91">
        <v>6866</v>
      </c>
      <c r="P157" s="21">
        <v>43145</v>
      </c>
      <c r="Q157" s="30">
        <v>2.91</v>
      </c>
      <c r="R157" s="21">
        <v>43145</v>
      </c>
      <c r="S157" s="23">
        <v>89.016800000000003</v>
      </c>
      <c r="T157" s="21">
        <v>43145</v>
      </c>
      <c r="U157" s="23">
        <v>0.27740000000000009</v>
      </c>
      <c r="V157" s="21">
        <v>43145</v>
      </c>
      <c r="W157" s="29">
        <v>2.1095999999999999</v>
      </c>
      <c r="X157" s="21">
        <v>43145</v>
      </c>
      <c r="Y157" s="50">
        <v>2698.63</v>
      </c>
      <c r="Z157" s="21">
        <v>43145</v>
      </c>
      <c r="AA157" s="24">
        <v>19.260000000000002</v>
      </c>
      <c r="AB157" s="21">
        <v>43145</v>
      </c>
      <c r="AC157" s="30">
        <v>6.3443188124113474</v>
      </c>
      <c r="AD157" s="22">
        <v>6.3441000000000001</v>
      </c>
      <c r="AE157" s="21">
        <v>43145</v>
      </c>
      <c r="AF157" s="24">
        <v>1358</v>
      </c>
      <c r="AG157" s="24">
        <v>1363.1</v>
      </c>
      <c r="AH157" s="24">
        <v>-5.0999999999999091</v>
      </c>
      <c r="AJ157" s="37"/>
      <c r="AL157" s="37"/>
    </row>
    <row r="158" spans="1:38" x14ac:dyDescent="0.15">
      <c r="A158" s="21">
        <v>43144</v>
      </c>
      <c r="B158" s="24">
        <v>270.95</v>
      </c>
      <c r="C158" s="21">
        <v>43144</v>
      </c>
      <c r="D158" s="24">
        <v>274.25</v>
      </c>
      <c r="E158" s="24">
        <v>1332</v>
      </c>
      <c r="F158" s="23">
        <v>6.3440000000000003</v>
      </c>
      <c r="G158" s="26">
        <v>2.5697067854100055</v>
      </c>
      <c r="H158" s="21">
        <v>43144</v>
      </c>
      <c r="I158" s="47">
        <v>918</v>
      </c>
      <c r="J158" s="47">
        <v>9125356.2229999993</v>
      </c>
      <c r="K158" s="81">
        <v>32381.497024200002</v>
      </c>
      <c r="L158" s="21">
        <v>43144</v>
      </c>
      <c r="M158" s="50">
        <v>823.66</v>
      </c>
      <c r="N158" s="92">
        <v>42255</v>
      </c>
      <c r="O158" s="91">
        <v>28286</v>
      </c>
      <c r="P158" s="21">
        <v>43144</v>
      </c>
      <c r="Q158" s="30">
        <v>2.83</v>
      </c>
      <c r="R158" s="21">
        <v>43144</v>
      </c>
      <c r="S158" s="23">
        <v>89.721199999999996</v>
      </c>
      <c r="T158" s="21">
        <v>43144</v>
      </c>
      <c r="U158" s="23">
        <v>0.25585000000000013</v>
      </c>
      <c r="V158" s="21">
        <v>43144</v>
      </c>
      <c r="W158" s="29">
        <v>2.0556000000000001</v>
      </c>
      <c r="X158" s="21">
        <v>43144</v>
      </c>
      <c r="Y158" s="50">
        <v>2662.94</v>
      </c>
      <c r="Z158" s="21">
        <v>43144</v>
      </c>
      <c r="AA158" s="24">
        <v>24.97</v>
      </c>
      <c r="AB158" s="21">
        <v>43144</v>
      </c>
      <c r="AC158" s="30">
        <v>6.4040003846846849</v>
      </c>
      <c r="AD158" s="22">
        <v>6.3440000000000003</v>
      </c>
      <c r="AE158" s="21">
        <v>43144</v>
      </c>
      <c r="AF158" s="24">
        <v>1330.4</v>
      </c>
      <c r="AG158" s="24">
        <v>1335.4</v>
      </c>
      <c r="AH158" s="24">
        <v>-5</v>
      </c>
      <c r="AJ158" s="37"/>
      <c r="AL158" s="37"/>
    </row>
    <row r="159" spans="1:38" x14ac:dyDescent="0.15">
      <c r="A159" s="21">
        <v>43143</v>
      </c>
      <c r="B159" s="24">
        <v>269.77</v>
      </c>
      <c r="C159" s="21">
        <v>43143</v>
      </c>
      <c r="D159" s="24">
        <v>272.89999999999998</v>
      </c>
      <c r="E159" s="24">
        <v>1325</v>
      </c>
      <c r="F159" s="23">
        <v>6.3289999999999997</v>
      </c>
      <c r="G159" s="26">
        <v>3.2864516855016177</v>
      </c>
      <c r="H159" s="21">
        <v>43143</v>
      </c>
      <c r="I159" s="47">
        <v>918</v>
      </c>
      <c r="J159" s="47">
        <v>9098312.0319999997</v>
      </c>
      <c r="K159" s="81">
        <v>32381.497024200002</v>
      </c>
      <c r="L159" s="21">
        <v>43143</v>
      </c>
      <c r="M159" s="50">
        <v>820.71</v>
      </c>
      <c r="N159" s="92">
        <v>42248</v>
      </c>
      <c r="O159" s="91">
        <v>44416</v>
      </c>
      <c r="P159" s="21">
        <v>43143</v>
      </c>
      <c r="Q159" s="30">
        <v>2.86</v>
      </c>
      <c r="R159" s="21">
        <v>43143</v>
      </c>
      <c r="S159" s="23">
        <v>90.134699999999995</v>
      </c>
      <c r="T159" s="21">
        <v>43143</v>
      </c>
      <c r="U159" s="23">
        <v>0.26367999999999991</v>
      </c>
      <c r="V159" s="21">
        <v>43143</v>
      </c>
      <c r="W159" s="29">
        <v>2.0710000000000002</v>
      </c>
      <c r="X159" s="21">
        <v>43143</v>
      </c>
      <c r="Y159" s="50">
        <v>2656</v>
      </c>
      <c r="Z159" s="21">
        <v>43143</v>
      </c>
      <c r="AA159" s="24">
        <v>25.61</v>
      </c>
      <c r="AB159" s="21">
        <v>43143</v>
      </c>
      <c r="AC159" s="30">
        <v>6.4061425046943388</v>
      </c>
      <c r="AD159" s="22">
        <v>6.3289999999999997</v>
      </c>
      <c r="AE159" s="21">
        <v>43143</v>
      </c>
      <c r="AF159" s="24">
        <v>1326.4</v>
      </c>
      <c r="AG159" s="24">
        <v>1331.5</v>
      </c>
      <c r="AH159" s="24">
        <v>-5.0999999999999091</v>
      </c>
      <c r="AJ159" s="37"/>
      <c r="AL159" s="37"/>
    </row>
    <row r="160" spans="1:38" x14ac:dyDescent="0.15">
      <c r="A160" s="21">
        <v>43140</v>
      </c>
      <c r="B160" s="24">
        <v>269.61</v>
      </c>
      <c r="C160" s="21">
        <v>43140</v>
      </c>
      <c r="D160" s="24">
        <v>273.05</v>
      </c>
      <c r="E160" s="24">
        <v>1318.2</v>
      </c>
      <c r="F160" s="23">
        <v>6.3003999999999998</v>
      </c>
      <c r="G160" s="26">
        <v>6.0322277235680986</v>
      </c>
      <c r="H160" s="21">
        <v>43140</v>
      </c>
      <c r="I160" s="47">
        <v>918</v>
      </c>
      <c r="J160" s="47">
        <v>9281457.0050000008</v>
      </c>
      <c r="K160" s="81">
        <v>32381.497024200002</v>
      </c>
      <c r="L160" s="21">
        <v>43140</v>
      </c>
      <c r="M160" s="50">
        <v>820.71</v>
      </c>
      <c r="N160" s="92">
        <v>42241</v>
      </c>
      <c r="O160" s="91">
        <v>44271</v>
      </c>
      <c r="P160" s="21">
        <v>43140</v>
      </c>
      <c r="Q160" s="30">
        <v>2.83</v>
      </c>
      <c r="R160" s="21">
        <v>43140</v>
      </c>
      <c r="S160" s="23">
        <v>90.334699999999998</v>
      </c>
      <c r="T160" s="21">
        <v>43140</v>
      </c>
      <c r="U160" s="23">
        <v>0.40850000000000009</v>
      </c>
      <c r="V160" s="21">
        <v>43140</v>
      </c>
      <c r="W160" s="29">
        <v>2.0668000000000002</v>
      </c>
      <c r="X160" s="21">
        <v>43140</v>
      </c>
      <c r="Y160" s="50">
        <v>2619.5500000000002</v>
      </c>
      <c r="Z160" s="21">
        <v>43140</v>
      </c>
      <c r="AA160" s="24">
        <v>29.06</v>
      </c>
      <c r="AB160" s="21">
        <v>43140</v>
      </c>
      <c r="AC160" s="30">
        <v>6.4427282204824756</v>
      </c>
      <c r="AD160" s="22">
        <v>6.3003999999999998</v>
      </c>
      <c r="AE160" s="21">
        <v>43140</v>
      </c>
      <c r="AF160" s="24">
        <v>1315.7</v>
      </c>
      <c r="AG160" s="24">
        <v>1320.9</v>
      </c>
      <c r="AH160" s="24">
        <v>-5.2000000000000455</v>
      </c>
      <c r="AJ160" s="37"/>
      <c r="AL160" s="37"/>
    </row>
    <row r="161" spans="1:39" x14ac:dyDescent="0.15">
      <c r="A161" s="21">
        <v>43139</v>
      </c>
      <c r="B161" s="24">
        <v>269.02999999999997</v>
      </c>
      <c r="C161" s="21">
        <v>43139</v>
      </c>
      <c r="D161" s="24">
        <v>271.7</v>
      </c>
      <c r="E161" s="24">
        <v>1320.8</v>
      </c>
      <c r="F161" s="23">
        <v>6.3259999999999996</v>
      </c>
      <c r="G161" s="26">
        <v>3.0684697863584915</v>
      </c>
      <c r="H161" s="21">
        <v>43139</v>
      </c>
      <c r="I161" s="47">
        <v>918</v>
      </c>
      <c r="J161" s="47">
        <v>9292170.7860000003</v>
      </c>
      <c r="K161" s="81">
        <v>32381.497024200002</v>
      </c>
      <c r="L161" s="21">
        <v>43139</v>
      </c>
      <c r="M161" s="50">
        <v>826.31</v>
      </c>
      <c r="N161" s="92">
        <v>42234</v>
      </c>
      <c r="O161" s="91">
        <v>12764</v>
      </c>
      <c r="P161" s="21">
        <v>43139</v>
      </c>
      <c r="Q161" s="30">
        <v>2.85</v>
      </c>
      <c r="R161" s="21">
        <v>43139</v>
      </c>
      <c r="S161" s="23">
        <v>90.303299999999993</v>
      </c>
      <c r="T161" s="21">
        <v>43139</v>
      </c>
      <c r="U161" s="23">
        <v>0.40319999999999978</v>
      </c>
      <c r="V161" s="21">
        <v>43139</v>
      </c>
      <c r="W161" s="29">
        <v>2.0857999999999999</v>
      </c>
      <c r="X161" s="21">
        <v>43139</v>
      </c>
      <c r="Y161" s="50">
        <v>2581</v>
      </c>
      <c r="Z161" s="21">
        <v>43139</v>
      </c>
      <c r="AA161" s="24">
        <v>33.46</v>
      </c>
      <c r="AB161" s="21">
        <v>43139</v>
      </c>
      <c r="AC161" s="30">
        <v>6.3982545779527564</v>
      </c>
      <c r="AD161" s="22">
        <v>6.3259999999999996</v>
      </c>
      <c r="AE161" s="21">
        <v>43139</v>
      </c>
      <c r="AF161" s="24">
        <v>1319</v>
      </c>
      <c r="AG161" s="24">
        <v>1324.2</v>
      </c>
      <c r="AH161" s="24">
        <v>-5.2000000000000455</v>
      </c>
      <c r="AJ161" s="37"/>
      <c r="AL161" s="37"/>
    </row>
    <row r="162" spans="1:39" x14ac:dyDescent="0.15">
      <c r="A162" s="21">
        <v>43138</v>
      </c>
      <c r="B162" s="24">
        <v>269.67</v>
      </c>
      <c r="C162" s="21">
        <v>43138</v>
      </c>
      <c r="D162" s="24">
        <v>272.3</v>
      </c>
      <c r="E162" s="24">
        <v>1320.6</v>
      </c>
      <c r="F162" s="23">
        <v>6.2595999999999998</v>
      </c>
      <c r="G162" s="26">
        <v>6.5283742987123787</v>
      </c>
      <c r="H162" s="21">
        <v>43138</v>
      </c>
      <c r="I162" s="47">
        <v>918</v>
      </c>
      <c r="J162" s="47">
        <v>9294660.4079999998</v>
      </c>
      <c r="K162" s="81">
        <v>32381.497024200002</v>
      </c>
      <c r="L162" s="21">
        <v>43138</v>
      </c>
      <c r="M162" s="50">
        <v>826.9</v>
      </c>
      <c r="N162" s="92">
        <v>42227</v>
      </c>
      <c r="O162" s="91">
        <v>-2794</v>
      </c>
      <c r="P162" s="21">
        <v>43138</v>
      </c>
      <c r="Q162" s="30">
        <v>2.84</v>
      </c>
      <c r="R162" s="21">
        <v>43138</v>
      </c>
      <c r="S162" s="23">
        <v>90.301599999999993</v>
      </c>
      <c r="T162" s="21">
        <v>43138</v>
      </c>
      <c r="U162" s="23">
        <v>0.38090000000000002</v>
      </c>
      <c r="V162" s="21">
        <v>43138</v>
      </c>
      <c r="W162" s="29">
        <v>2.1200999999999999</v>
      </c>
      <c r="X162" s="21">
        <v>43138</v>
      </c>
      <c r="Y162" s="50">
        <v>2681.66</v>
      </c>
      <c r="Z162" s="21">
        <v>43138</v>
      </c>
      <c r="AA162" s="24">
        <v>27.73</v>
      </c>
      <c r="AB162" s="21">
        <v>43138</v>
      </c>
      <c r="AC162" s="30">
        <v>6.4133550905951839</v>
      </c>
      <c r="AD162" s="22">
        <v>6.2595999999999998</v>
      </c>
      <c r="AE162" s="21">
        <v>43138</v>
      </c>
      <c r="AF162" s="24">
        <v>1314.6</v>
      </c>
      <c r="AG162" s="24">
        <v>1319.8</v>
      </c>
      <c r="AH162" s="24">
        <v>-5.2000000000000455</v>
      </c>
      <c r="AJ162" s="37"/>
      <c r="AL162" s="37"/>
    </row>
    <row r="163" spans="1:39" x14ac:dyDescent="0.15">
      <c r="A163" s="21">
        <v>43137</v>
      </c>
      <c r="B163" s="24">
        <v>273.10000000000002</v>
      </c>
      <c r="C163" s="21">
        <v>43137</v>
      </c>
      <c r="D163" s="24">
        <v>276</v>
      </c>
      <c r="E163" s="24">
        <v>1326.9</v>
      </c>
      <c r="F163" s="23">
        <v>6.2782999999999998</v>
      </c>
      <c r="G163" s="26">
        <v>8.162738277042763</v>
      </c>
      <c r="H163" s="21">
        <v>43137</v>
      </c>
      <c r="I163" s="47">
        <v>918</v>
      </c>
      <c r="J163" s="47">
        <v>9329119.3230000008</v>
      </c>
      <c r="K163" s="81">
        <v>32381.497024200002</v>
      </c>
      <c r="L163" s="21">
        <v>43137</v>
      </c>
      <c r="M163" s="50">
        <v>829.26</v>
      </c>
      <c r="N163" s="92">
        <v>42220</v>
      </c>
      <c r="O163" s="91">
        <v>-10293</v>
      </c>
      <c r="P163" s="21">
        <v>43137</v>
      </c>
      <c r="Q163" s="30">
        <v>2.79</v>
      </c>
      <c r="R163" s="21">
        <v>43137</v>
      </c>
      <c r="S163" s="23">
        <v>89.665499999999994</v>
      </c>
      <c r="T163" s="21">
        <v>43137</v>
      </c>
      <c r="U163" s="23">
        <v>0.36508999999999991</v>
      </c>
      <c r="V163" s="21">
        <v>43137</v>
      </c>
      <c r="W163" s="29">
        <v>2.1080999999999999</v>
      </c>
      <c r="X163" s="21">
        <v>43137</v>
      </c>
      <c r="Y163" s="50">
        <v>2695.14</v>
      </c>
      <c r="Z163" s="21">
        <v>43137</v>
      </c>
      <c r="AA163" s="24">
        <v>29.98</v>
      </c>
      <c r="AB163" s="21">
        <v>43137</v>
      </c>
      <c r="AC163" s="30">
        <v>6.4696356898033001</v>
      </c>
      <c r="AD163" s="22">
        <v>6.2782999999999998</v>
      </c>
      <c r="AE163" s="21">
        <v>43137</v>
      </c>
      <c r="AF163" s="24">
        <v>1329.5</v>
      </c>
      <c r="AG163" s="24">
        <v>1334.7</v>
      </c>
      <c r="AH163" s="24">
        <v>-5.2000000000000455</v>
      </c>
      <c r="AJ163" s="37"/>
      <c r="AL163" s="37"/>
    </row>
    <row r="164" spans="1:39" x14ac:dyDescent="0.15">
      <c r="A164" s="21">
        <v>43136</v>
      </c>
      <c r="B164" s="24">
        <v>271.26</v>
      </c>
      <c r="C164" s="21">
        <v>43136</v>
      </c>
      <c r="D164" s="24">
        <v>274</v>
      </c>
      <c r="E164" s="24">
        <v>1342.9</v>
      </c>
      <c r="F164" s="23">
        <v>6.2927</v>
      </c>
      <c r="G164" s="26">
        <v>2.3113852138826587</v>
      </c>
      <c r="H164" s="21">
        <v>43136</v>
      </c>
      <c r="I164" s="47">
        <v>918</v>
      </c>
      <c r="J164" s="47">
        <v>9361556.1559999995</v>
      </c>
      <c r="K164" s="81">
        <v>32381.497024200002</v>
      </c>
      <c r="L164" s="21">
        <v>43136</v>
      </c>
      <c r="M164" s="50">
        <v>841.35</v>
      </c>
      <c r="N164" s="92">
        <v>42213</v>
      </c>
      <c r="O164" s="91">
        <v>-11334</v>
      </c>
      <c r="P164" s="21">
        <v>43136</v>
      </c>
      <c r="Q164" s="30">
        <v>2.77</v>
      </c>
      <c r="R164" s="21">
        <v>43136</v>
      </c>
      <c r="S164" s="23">
        <v>89.685199999999995</v>
      </c>
      <c r="T164" s="21">
        <v>43136</v>
      </c>
      <c r="U164" s="23">
        <v>0.37409999999999988</v>
      </c>
      <c r="V164" s="21">
        <v>43136</v>
      </c>
      <c r="W164" s="29">
        <v>2.0941999999999998</v>
      </c>
      <c r="X164" s="21">
        <v>43136</v>
      </c>
      <c r="Y164" s="50">
        <v>2648.94</v>
      </c>
      <c r="Z164" s="21">
        <v>43136</v>
      </c>
      <c r="AA164" s="24">
        <v>37.32</v>
      </c>
      <c r="AB164" s="21">
        <v>43136</v>
      </c>
      <c r="AC164" s="30">
        <v>6.346230280139995</v>
      </c>
      <c r="AD164" s="22">
        <v>6.2927</v>
      </c>
      <c r="AE164" s="21">
        <v>43136</v>
      </c>
      <c r="AF164" s="24">
        <v>1336.5</v>
      </c>
      <c r="AG164" s="24">
        <v>1341.7</v>
      </c>
      <c r="AH164" s="24">
        <v>-5.2000000000000455</v>
      </c>
      <c r="AJ164" s="37"/>
      <c r="AL164" s="37"/>
    </row>
    <row r="165" spans="1:39" x14ac:dyDescent="0.15">
      <c r="A165" s="21">
        <v>43133</v>
      </c>
      <c r="B165" s="24">
        <v>273.72000000000003</v>
      </c>
      <c r="C165" s="21">
        <v>43133</v>
      </c>
      <c r="D165" s="24">
        <v>276.39999999999998</v>
      </c>
      <c r="E165" s="24">
        <v>1335.2</v>
      </c>
      <c r="F165" s="23">
        <v>6.2797999999999998</v>
      </c>
      <c r="G165" s="26">
        <v>6.8229761923898877</v>
      </c>
      <c r="H165" s="21">
        <v>43133</v>
      </c>
      <c r="I165" s="47">
        <v>918</v>
      </c>
      <c r="J165" s="47">
        <v>9265378.5820000004</v>
      </c>
      <c r="K165" s="81">
        <v>32381.497024200002</v>
      </c>
      <c r="L165" s="21">
        <v>43133</v>
      </c>
      <c r="M165" s="50">
        <v>841.35</v>
      </c>
      <c r="N165" s="92">
        <v>42206</v>
      </c>
      <c r="O165" s="91">
        <v>-11345</v>
      </c>
      <c r="P165" s="21">
        <v>43133</v>
      </c>
      <c r="Q165" s="30">
        <v>2.84</v>
      </c>
      <c r="R165" s="21">
        <v>43133</v>
      </c>
      <c r="S165" s="23">
        <v>89.190100000000001</v>
      </c>
      <c r="T165" s="21">
        <v>43133</v>
      </c>
      <c r="U165" s="23">
        <v>0.31622000000000017</v>
      </c>
      <c r="V165" s="21">
        <v>43133</v>
      </c>
      <c r="W165" s="29">
        <v>2.1383000000000001</v>
      </c>
      <c r="X165" s="21">
        <v>43133</v>
      </c>
      <c r="Y165" s="50">
        <v>2762.13</v>
      </c>
      <c r="Z165" s="21">
        <v>43133</v>
      </c>
      <c r="AA165" s="24">
        <v>17.309999999999999</v>
      </c>
      <c r="AB165" s="21">
        <v>43133</v>
      </c>
      <c r="AC165" s="30">
        <v>6.4387365095266622</v>
      </c>
      <c r="AD165" s="22">
        <v>6.2797999999999998</v>
      </c>
      <c r="AE165" s="21">
        <v>43133</v>
      </c>
      <c r="AF165" s="24">
        <v>1337.3</v>
      </c>
      <c r="AG165" s="24">
        <v>1342.5</v>
      </c>
      <c r="AH165" s="24">
        <v>-5.2000000000000455</v>
      </c>
      <c r="AJ165" s="37"/>
      <c r="AL165" s="37"/>
    </row>
    <row r="166" spans="1:39" x14ac:dyDescent="0.15">
      <c r="A166" s="21">
        <v>43132</v>
      </c>
      <c r="B166" s="24">
        <v>273.22000000000003</v>
      </c>
      <c r="C166" s="21">
        <v>43132</v>
      </c>
      <c r="D166" s="24">
        <v>276.05</v>
      </c>
      <c r="E166" s="24">
        <v>1351.9</v>
      </c>
      <c r="F166" s="23">
        <v>6.2960000000000003</v>
      </c>
      <c r="G166" s="26">
        <v>2.3971184914880723</v>
      </c>
      <c r="H166" s="21">
        <v>43132</v>
      </c>
      <c r="I166" s="47">
        <v>1278</v>
      </c>
      <c r="J166" s="47">
        <v>9257855.4820000008</v>
      </c>
      <c r="K166" s="81">
        <v>45080.123308200004</v>
      </c>
      <c r="L166" s="21">
        <v>43132</v>
      </c>
      <c r="M166" s="50">
        <v>841.35</v>
      </c>
      <c r="N166" s="92">
        <v>42199</v>
      </c>
      <c r="O166" s="91">
        <v>4633</v>
      </c>
      <c r="P166" s="21">
        <v>43132</v>
      </c>
      <c r="Q166" s="30">
        <v>2.78</v>
      </c>
      <c r="R166" s="21">
        <v>43132</v>
      </c>
      <c r="S166" s="23">
        <v>88.648600000000002</v>
      </c>
      <c r="T166" s="21">
        <v>43132</v>
      </c>
      <c r="U166" s="23">
        <v>0.30898000000000003</v>
      </c>
      <c r="V166" s="21">
        <v>43132</v>
      </c>
      <c r="W166" s="29">
        <v>2.1219000000000001</v>
      </c>
      <c r="X166" s="21">
        <v>43132</v>
      </c>
      <c r="Y166" s="50">
        <v>2821.98</v>
      </c>
      <c r="Z166" s="21">
        <v>43132</v>
      </c>
      <c r="AA166" s="24">
        <v>13.47</v>
      </c>
      <c r="AB166" s="21">
        <v>43132</v>
      </c>
      <c r="AC166" s="30">
        <v>6.3511463648494715</v>
      </c>
      <c r="AD166" s="22">
        <v>6.2960000000000003</v>
      </c>
      <c r="AE166" s="21">
        <v>43132</v>
      </c>
      <c r="AF166" s="24">
        <v>1347.9</v>
      </c>
      <c r="AG166" s="24">
        <v>1353.1</v>
      </c>
      <c r="AH166" s="24">
        <v>-5.1999999999998181</v>
      </c>
      <c r="AJ166" s="37"/>
      <c r="AL166" s="37"/>
    </row>
    <row r="167" spans="1:39" x14ac:dyDescent="0.15">
      <c r="A167" s="21">
        <v>43131</v>
      </c>
      <c r="B167" s="24">
        <v>273.82</v>
      </c>
      <c r="C167" s="21">
        <v>43131</v>
      </c>
      <c r="D167" s="24">
        <v>276.60000000000002</v>
      </c>
      <c r="E167" s="24">
        <v>1348.4</v>
      </c>
      <c r="F167" s="23">
        <v>6.2919999999999998</v>
      </c>
      <c r="G167" s="26">
        <v>3.8289999517739375</v>
      </c>
      <c r="H167" s="21">
        <v>43131</v>
      </c>
      <c r="I167" s="47">
        <v>1278</v>
      </c>
      <c r="J167" s="47">
        <v>9257855.4820000008</v>
      </c>
      <c r="K167" s="81">
        <v>45080.123308200004</v>
      </c>
      <c r="L167" s="21">
        <v>43131</v>
      </c>
      <c r="M167" s="50">
        <v>841.35</v>
      </c>
      <c r="N167" s="92">
        <v>42192</v>
      </c>
      <c r="O167" s="91">
        <v>7574</v>
      </c>
      <c r="P167" s="21">
        <v>43131</v>
      </c>
      <c r="Q167" s="30">
        <v>2.72</v>
      </c>
      <c r="R167" s="21">
        <v>43131</v>
      </c>
      <c r="S167" s="23">
        <v>89.120099999999994</v>
      </c>
      <c r="T167" s="21">
        <v>43131</v>
      </c>
      <c r="U167" s="23">
        <v>0.32266999999999979</v>
      </c>
      <c r="V167" s="21">
        <v>43131</v>
      </c>
      <c r="W167" s="29">
        <v>2.1120999999999999</v>
      </c>
      <c r="X167" s="21">
        <v>43131</v>
      </c>
      <c r="Y167" s="50">
        <v>2823.81</v>
      </c>
      <c r="Z167" s="21">
        <v>43131</v>
      </c>
      <c r="AA167" s="24">
        <v>13.54</v>
      </c>
      <c r="AB167" s="21">
        <v>43131</v>
      </c>
      <c r="AC167" s="30">
        <v>6.3803186612874523</v>
      </c>
      <c r="AD167" s="22">
        <v>6.2919999999999998</v>
      </c>
      <c r="AE167" s="21">
        <v>43131</v>
      </c>
      <c r="AF167" s="24">
        <v>1343.1</v>
      </c>
      <c r="AG167" s="24">
        <v>1348.4</v>
      </c>
      <c r="AH167" s="24">
        <v>-5.3000000000001819</v>
      </c>
      <c r="AJ167" s="37"/>
      <c r="AL167" s="37"/>
    </row>
    <row r="168" spans="1:39" x14ac:dyDescent="0.15">
      <c r="A168" s="21">
        <v>43130</v>
      </c>
      <c r="B168" s="24">
        <v>273.89999999999998</v>
      </c>
      <c r="C168" s="21">
        <v>43130</v>
      </c>
      <c r="D168" s="24">
        <v>276.35000000000002</v>
      </c>
      <c r="E168" s="24">
        <v>1341.8</v>
      </c>
      <c r="F168" s="23">
        <v>6.3414999999999999</v>
      </c>
      <c r="G168" s="26">
        <v>2.7787073801983979</v>
      </c>
      <c r="H168" s="21">
        <v>43130</v>
      </c>
      <c r="I168" s="47">
        <v>1278</v>
      </c>
      <c r="J168" s="47">
        <v>9243336.8739999998</v>
      </c>
      <c r="K168" s="81">
        <v>45080.123308200004</v>
      </c>
      <c r="L168" s="21">
        <v>43130</v>
      </c>
      <c r="M168" s="50">
        <v>845.48</v>
      </c>
      <c r="N168" s="92">
        <v>42185</v>
      </c>
      <c r="O168" s="91">
        <v>21480</v>
      </c>
      <c r="P168" s="21">
        <v>43130</v>
      </c>
      <c r="Q168" s="30">
        <v>2.73</v>
      </c>
      <c r="R168" s="21">
        <v>43130</v>
      </c>
      <c r="S168" s="23">
        <v>89.184399999999997</v>
      </c>
      <c r="T168" s="21">
        <v>43130</v>
      </c>
      <c r="U168" s="23">
        <v>0.33099999999999996</v>
      </c>
      <c r="V168" s="21">
        <v>43130</v>
      </c>
      <c r="W168" s="29">
        <v>2.1000999999999999</v>
      </c>
      <c r="X168" s="21">
        <v>43130</v>
      </c>
      <c r="Y168" s="50">
        <v>2822.43</v>
      </c>
      <c r="Z168" s="21">
        <v>43130</v>
      </c>
      <c r="AA168" s="24">
        <v>14.79</v>
      </c>
      <c r="AB168" s="21">
        <v>43130</v>
      </c>
      <c r="AC168" s="30">
        <v>6.4059068517513795</v>
      </c>
      <c r="AD168" s="22">
        <v>6.3414999999999999</v>
      </c>
      <c r="AE168" s="21">
        <v>43130</v>
      </c>
      <c r="AF168" s="24">
        <v>1340</v>
      </c>
      <c r="AG168" s="24">
        <v>1345.2</v>
      </c>
      <c r="AH168" s="24">
        <v>-5.2000000000000455</v>
      </c>
      <c r="AJ168" s="37"/>
      <c r="AL168" s="37"/>
    </row>
    <row r="169" spans="1:39" x14ac:dyDescent="0.15">
      <c r="A169" s="21">
        <v>43129</v>
      </c>
      <c r="B169" s="24">
        <v>275.98</v>
      </c>
      <c r="C169" s="21">
        <v>43129</v>
      </c>
      <c r="D169" s="24">
        <v>278.7</v>
      </c>
      <c r="E169" s="24">
        <v>1343.7</v>
      </c>
      <c r="F169" s="23">
        <v>6.3266</v>
      </c>
      <c r="G169" s="26">
        <v>5.3850219428681498</v>
      </c>
      <c r="H169" s="21">
        <v>43129</v>
      </c>
      <c r="I169" s="47">
        <v>1578</v>
      </c>
      <c r="J169" s="47">
        <v>9291179.1009999998</v>
      </c>
      <c r="K169" s="81">
        <v>55662.311878200002</v>
      </c>
      <c r="L169" s="21">
        <v>43129</v>
      </c>
      <c r="M169" s="50">
        <v>846.67</v>
      </c>
      <c r="N169" s="92">
        <v>42178</v>
      </c>
      <c r="O169" s="91">
        <v>47671</v>
      </c>
      <c r="P169" s="21">
        <v>43129</v>
      </c>
      <c r="Q169" s="30">
        <v>2.7</v>
      </c>
      <c r="R169" s="21">
        <v>43129</v>
      </c>
      <c r="S169" s="23">
        <v>89.357799999999997</v>
      </c>
      <c r="T169" s="21">
        <v>43129</v>
      </c>
      <c r="U169" s="23">
        <v>0.36845000000000017</v>
      </c>
      <c r="V169" s="21">
        <v>43129</v>
      </c>
      <c r="W169" s="29">
        <v>2.0945</v>
      </c>
      <c r="X169" s="21">
        <v>43129</v>
      </c>
      <c r="Y169" s="50">
        <v>2853.53</v>
      </c>
      <c r="Z169" s="21">
        <v>43129</v>
      </c>
      <c r="AA169" s="24">
        <v>13.84</v>
      </c>
      <c r="AB169" s="21">
        <v>43129</v>
      </c>
      <c r="AC169" s="30">
        <v>6.4512458020093764</v>
      </c>
      <c r="AD169" s="22">
        <v>6.3266</v>
      </c>
      <c r="AE169" s="21">
        <v>43129</v>
      </c>
      <c r="AF169" s="24">
        <v>1345.1</v>
      </c>
      <c r="AG169" s="24">
        <v>1350.4</v>
      </c>
      <c r="AH169" s="24">
        <v>-5.3000000000001819</v>
      </c>
      <c r="AJ169" s="37"/>
      <c r="AL169" s="37"/>
    </row>
    <row r="170" spans="1:39" x14ac:dyDescent="0.15">
      <c r="A170" s="21">
        <v>43126</v>
      </c>
      <c r="B170" s="24">
        <v>277.31</v>
      </c>
      <c r="C170" s="21">
        <v>43126</v>
      </c>
      <c r="D170" s="24">
        <v>279.95</v>
      </c>
      <c r="E170" s="24">
        <v>1353.3</v>
      </c>
      <c r="F170" s="23">
        <v>6.3227000000000002</v>
      </c>
      <c r="G170" s="26">
        <v>4.8520235664796587</v>
      </c>
      <c r="H170" s="21">
        <v>43126</v>
      </c>
      <c r="I170" s="47">
        <v>1578</v>
      </c>
      <c r="J170" s="47">
        <v>9313221.0429999996</v>
      </c>
      <c r="K170" s="81">
        <v>55662.311878200002</v>
      </c>
      <c r="L170" s="21">
        <v>43126</v>
      </c>
      <c r="M170" s="50">
        <v>848.14</v>
      </c>
      <c r="N170" s="92">
        <v>42171</v>
      </c>
      <c r="O170" s="91">
        <v>42818</v>
      </c>
      <c r="P170" s="21">
        <v>43126</v>
      </c>
      <c r="Q170" s="30">
        <v>2.66</v>
      </c>
      <c r="R170" s="21">
        <v>43126</v>
      </c>
      <c r="S170" s="23">
        <v>89.020499999999998</v>
      </c>
      <c r="T170" s="21">
        <v>43126</v>
      </c>
      <c r="U170" s="23">
        <v>0.35540000000000016</v>
      </c>
      <c r="V170" s="21">
        <v>43126</v>
      </c>
      <c r="W170" s="29">
        <v>2.0901000000000001</v>
      </c>
      <c r="X170" s="21">
        <v>43126</v>
      </c>
      <c r="Y170" s="50">
        <v>2872.87</v>
      </c>
      <c r="Z170" s="21">
        <v>43126</v>
      </c>
      <c r="AA170" s="24">
        <v>11.08</v>
      </c>
      <c r="AB170" s="21">
        <v>43126</v>
      </c>
      <c r="AC170" s="30">
        <v>6.4342114314342709</v>
      </c>
      <c r="AD170" s="22">
        <v>6.3227000000000002</v>
      </c>
      <c r="AE170" s="21">
        <v>43126</v>
      </c>
      <c r="AF170" s="24">
        <v>1357.2</v>
      </c>
      <c r="AG170" s="24">
        <v>1362.5</v>
      </c>
      <c r="AH170" s="24">
        <v>-5.2999999999999545</v>
      </c>
      <c r="AJ170" s="37"/>
      <c r="AL170" s="37"/>
    </row>
    <row r="171" spans="1:39" x14ac:dyDescent="0.15">
      <c r="A171" s="21">
        <v>43125</v>
      </c>
      <c r="B171" s="24">
        <v>278.76</v>
      </c>
      <c r="C171" s="21">
        <v>43125</v>
      </c>
      <c r="D171" s="24">
        <v>281.75</v>
      </c>
      <c r="E171" s="24">
        <v>1352.1</v>
      </c>
      <c r="F171" s="23">
        <v>6.335</v>
      </c>
      <c r="G171" s="26">
        <v>6.3612656131946892</v>
      </c>
      <c r="H171" s="21">
        <v>43125</v>
      </c>
      <c r="I171" s="47">
        <v>1578</v>
      </c>
      <c r="J171" s="47">
        <v>9313221.0429999996</v>
      </c>
      <c r="K171" s="81">
        <v>55662.311878200002</v>
      </c>
      <c r="L171" s="21">
        <v>43125</v>
      </c>
      <c r="M171" s="50">
        <v>849.32</v>
      </c>
      <c r="N171" s="92">
        <v>42164</v>
      </c>
      <c r="O171" s="91">
        <v>44717</v>
      </c>
      <c r="P171" s="21">
        <v>43125</v>
      </c>
      <c r="Q171" s="30">
        <v>2.63</v>
      </c>
      <c r="R171" s="21">
        <v>43125</v>
      </c>
      <c r="S171" s="23">
        <v>89.352800000000002</v>
      </c>
      <c r="T171" s="21">
        <v>43125</v>
      </c>
      <c r="U171" s="23">
        <v>0.34350999999999998</v>
      </c>
      <c r="V171" s="21">
        <v>43125</v>
      </c>
      <c r="W171" s="29">
        <v>2.0585</v>
      </c>
      <c r="X171" s="21">
        <v>43125</v>
      </c>
      <c r="Y171" s="50">
        <v>2839.25</v>
      </c>
      <c r="Z171" s="21">
        <v>43125</v>
      </c>
      <c r="AA171" s="24">
        <v>11.58</v>
      </c>
      <c r="AB171" s="21">
        <v>43125</v>
      </c>
      <c r="AC171" s="30">
        <v>6.4813287392944314</v>
      </c>
      <c r="AD171" s="22">
        <v>6.335</v>
      </c>
      <c r="AE171" s="21">
        <v>43125</v>
      </c>
      <c r="AF171" s="24">
        <v>1368</v>
      </c>
      <c r="AG171" s="24">
        <v>1373.4</v>
      </c>
      <c r="AH171" s="24">
        <v>-5.4000000000000909</v>
      </c>
      <c r="AJ171" s="37"/>
      <c r="AL171" s="37"/>
    </row>
    <row r="172" spans="1:39" x14ac:dyDescent="0.15">
      <c r="A172" s="21">
        <v>43124</v>
      </c>
      <c r="B172" s="24">
        <v>277.7</v>
      </c>
      <c r="C172" s="21">
        <v>43124</v>
      </c>
      <c r="D172" s="24">
        <v>280.7</v>
      </c>
      <c r="E172" s="24">
        <v>1362.9</v>
      </c>
      <c r="F172" s="23">
        <v>6.3875000000000002</v>
      </c>
      <c r="G172" s="26">
        <v>0.81112093494294868</v>
      </c>
      <c r="H172" s="21">
        <v>43124</v>
      </c>
      <c r="I172" s="47">
        <v>1578</v>
      </c>
      <c r="J172" s="47">
        <v>9313542.5429999996</v>
      </c>
      <c r="K172" s="81">
        <v>55662.311878200002</v>
      </c>
      <c r="L172" s="21">
        <v>43124</v>
      </c>
      <c r="M172" s="50">
        <v>849.32</v>
      </c>
      <c r="N172" s="92">
        <v>42157</v>
      </c>
      <c r="O172" s="91">
        <v>68908</v>
      </c>
      <c r="P172" s="21">
        <v>43124</v>
      </c>
      <c r="Q172" s="30">
        <v>2.65</v>
      </c>
      <c r="R172" s="21">
        <v>43124</v>
      </c>
      <c r="S172" s="23">
        <v>89.203299999999999</v>
      </c>
      <c r="T172" s="21">
        <v>43124</v>
      </c>
      <c r="U172" s="23">
        <v>0.32286000000000015</v>
      </c>
      <c r="V172" s="21">
        <v>43124</v>
      </c>
      <c r="W172" s="29">
        <v>2.0710999999999999</v>
      </c>
      <c r="X172" s="21">
        <v>43124</v>
      </c>
      <c r="Y172" s="50">
        <v>2837.54</v>
      </c>
      <c r="Z172" s="21">
        <v>43124</v>
      </c>
      <c r="AA172" s="24">
        <v>11.47</v>
      </c>
      <c r="AB172" s="21">
        <v>43124</v>
      </c>
      <c r="AC172" s="30">
        <v>6.4060062644067788</v>
      </c>
      <c r="AD172" s="22">
        <v>6.3875000000000002</v>
      </c>
      <c r="AE172" s="21">
        <v>43124</v>
      </c>
      <c r="AF172" s="24">
        <v>1361.4</v>
      </c>
      <c r="AG172" s="24">
        <v>1366.6</v>
      </c>
      <c r="AH172" s="24">
        <v>-5.1999999999998181</v>
      </c>
      <c r="AJ172" s="37"/>
      <c r="AL172" s="37"/>
    </row>
    <row r="173" spans="1:39" s="38" customFormat="1" x14ac:dyDescent="0.15">
      <c r="A173" s="21">
        <v>43123</v>
      </c>
      <c r="B173" s="24">
        <v>277</v>
      </c>
      <c r="C173" s="21">
        <v>43123</v>
      </c>
      <c r="D173" s="24">
        <v>279.39999999999998</v>
      </c>
      <c r="E173" s="24">
        <v>1341</v>
      </c>
      <c r="F173" s="23">
        <v>6.4042000000000003</v>
      </c>
      <c r="G173" s="26">
        <v>3.2885591653671895</v>
      </c>
      <c r="H173" s="21">
        <v>43123</v>
      </c>
      <c r="I173" s="47">
        <v>1578</v>
      </c>
      <c r="J173" s="47">
        <v>9217447.4820000008</v>
      </c>
      <c r="K173" s="81">
        <v>55662.311878200002</v>
      </c>
      <c r="L173" s="21">
        <v>43123</v>
      </c>
      <c r="M173" s="50">
        <v>849.32</v>
      </c>
      <c r="N173" s="92">
        <v>42150</v>
      </c>
      <c r="O173" s="91">
        <v>73025</v>
      </c>
      <c r="P173" s="21">
        <v>43123</v>
      </c>
      <c r="Q173" s="30">
        <v>2.63</v>
      </c>
      <c r="R173" s="21">
        <v>43123</v>
      </c>
      <c r="S173" s="23">
        <v>90.091899999999995</v>
      </c>
      <c r="T173" s="21">
        <v>43123</v>
      </c>
      <c r="U173" s="23">
        <v>0.31040000000000001</v>
      </c>
      <c r="V173" s="21">
        <v>43123</v>
      </c>
      <c r="W173" s="29">
        <v>2.0518000000000001</v>
      </c>
      <c r="X173" s="21">
        <v>43123</v>
      </c>
      <c r="Y173" s="50">
        <v>2839.13</v>
      </c>
      <c r="Z173" s="21">
        <v>43123</v>
      </c>
      <c r="AA173" s="24">
        <v>11.1</v>
      </c>
      <c r="AB173" s="21">
        <v>43123</v>
      </c>
      <c r="AC173" s="30">
        <v>6.4804708560178961</v>
      </c>
      <c r="AD173" s="22">
        <v>6.4042000000000003</v>
      </c>
      <c r="AE173" s="21">
        <v>43123</v>
      </c>
      <c r="AF173" s="24">
        <v>1341.7</v>
      </c>
      <c r="AG173" s="24">
        <v>1346.9</v>
      </c>
      <c r="AH173" s="24">
        <v>-5.2000000000000455</v>
      </c>
      <c r="AJ173" s="37"/>
      <c r="AK173" s="22"/>
      <c r="AL173" s="37"/>
      <c r="AM173" s="22"/>
    </row>
    <row r="174" spans="1:39" x14ac:dyDescent="0.15">
      <c r="A174" s="21">
        <v>43122</v>
      </c>
      <c r="B174" s="24">
        <v>275.85000000000002</v>
      </c>
      <c r="C174" s="21">
        <v>43122</v>
      </c>
      <c r="D174" s="24">
        <v>278.5</v>
      </c>
      <c r="E174" s="24">
        <v>1333.4</v>
      </c>
      <c r="F174" s="23">
        <v>6.4036</v>
      </c>
      <c r="G174" s="26">
        <v>3.97911842718662</v>
      </c>
      <c r="H174" s="21">
        <v>43122</v>
      </c>
      <c r="I174" s="47">
        <v>1578</v>
      </c>
      <c r="J174" s="47">
        <v>9313900.4940000009</v>
      </c>
      <c r="K174" s="81">
        <v>55662.311878200002</v>
      </c>
      <c r="L174" s="21">
        <v>43122</v>
      </c>
      <c r="M174" s="50">
        <v>846.67</v>
      </c>
      <c r="N174" s="92">
        <v>42143</v>
      </c>
      <c r="O174" s="91">
        <v>86672</v>
      </c>
      <c r="P174" s="21">
        <v>43122</v>
      </c>
      <c r="Q174" s="30">
        <v>2.66</v>
      </c>
      <c r="R174" s="21">
        <v>43122</v>
      </c>
      <c r="S174" s="23">
        <v>90.372600000000006</v>
      </c>
      <c r="T174" s="21">
        <v>43122</v>
      </c>
      <c r="U174" s="23">
        <v>0.32469999999999977</v>
      </c>
      <c r="V174" s="21">
        <v>43122</v>
      </c>
      <c r="W174" s="29">
        <v>2.0648</v>
      </c>
      <c r="X174" s="21">
        <v>43122</v>
      </c>
      <c r="Y174" s="50">
        <v>2832.97</v>
      </c>
      <c r="Z174" s="21">
        <v>43122</v>
      </c>
      <c r="AA174" s="24">
        <v>11.03</v>
      </c>
      <c r="AB174" s="21">
        <v>43122</v>
      </c>
      <c r="AC174" s="30">
        <v>6.4964138959052038</v>
      </c>
      <c r="AD174" s="22">
        <v>6.4036</v>
      </c>
      <c r="AE174" s="21">
        <v>43122</v>
      </c>
      <c r="AF174" s="24">
        <v>1336.9</v>
      </c>
      <c r="AG174" s="24">
        <v>1342.1</v>
      </c>
      <c r="AH174" s="24">
        <v>-5.1999999999998181</v>
      </c>
      <c r="AJ174" s="37"/>
      <c r="AL174" s="37"/>
    </row>
    <row r="175" spans="1:39" x14ac:dyDescent="0.15">
      <c r="A175" s="21">
        <v>43119</v>
      </c>
      <c r="B175" s="24">
        <v>275.68</v>
      </c>
      <c r="C175" s="21">
        <v>43119</v>
      </c>
      <c r="D175" s="24">
        <v>278.35000000000002</v>
      </c>
      <c r="E175" s="24">
        <v>1331.2</v>
      </c>
      <c r="F175" s="23">
        <v>6.4039999999999999</v>
      </c>
      <c r="G175" s="26">
        <v>4.2649356181780149</v>
      </c>
      <c r="H175" s="21">
        <v>43119</v>
      </c>
      <c r="I175" s="47">
        <v>1617</v>
      </c>
      <c r="J175" s="47">
        <v>9321134.2440000009</v>
      </c>
      <c r="K175" s="81">
        <v>57037.996392300003</v>
      </c>
      <c r="L175" s="21">
        <v>43119</v>
      </c>
      <c r="M175" s="50">
        <v>846.67</v>
      </c>
      <c r="N175" s="92">
        <v>42136</v>
      </c>
      <c r="O175" s="91">
        <v>36150</v>
      </c>
      <c r="P175" s="21">
        <v>43119</v>
      </c>
      <c r="Q175" s="30">
        <v>2.64</v>
      </c>
      <c r="R175" s="21">
        <v>43119</v>
      </c>
      <c r="S175" s="23">
        <v>90.702500000000001</v>
      </c>
      <c r="T175" s="21">
        <v>43119</v>
      </c>
      <c r="U175" s="23">
        <v>0.3176699999999999</v>
      </c>
      <c r="V175" s="21">
        <v>43119</v>
      </c>
      <c r="W175" s="29">
        <v>2.0731999999999999</v>
      </c>
      <c r="X175" s="21">
        <v>43119</v>
      </c>
      <c r="Y175" s="50">
        <v>2810.3</v>
      </c>
      <c r="Z175" s="21">
        <v>43119</v>
      </c>
      <c r="AA175" s="24">
        <v>11.27</v>
      </c>
      <c r="AB175" s="21">
        <v>43119</v>
      </c>
      <c r="AC175" s="30">
        <v>6.5036454081129804</v>
      </c>
      <c r="AD175" s="22">
        <v>6.4039999999999999</v>
      </c>
      <c r="AE175" s="21">
        <v>43119</v>
      </c>
      <c r="AF175" s="24">
        <v>1333.1</v>
      </c>
      <c r="AG175" s="24">
        <v>1338</v>
      </c>
      <c r="AH175" s="24">
        <v>-4.9000000000000909</v>
      </c>
      <c r="AJ175" s="37"/>
      <c r="AL175" s="37"/>
    </row>
    <row r="176" spans="1:39" x14ac:dyDescent="0.15">
      <c r="A176" s="21">
        <v>43118</v>
      </c>
      <c r="B176" s="24">
        <v>276.14</v>
      </c>
      <c r="C176" s="21">
        <v>43118</v>
      </c>
      <c r="D176" s="24">
        <v>279.25</v>
      </c>
      <c r="E176" s="24">
        <v>1327.1</v>
      </c>
      <c r="F176" s="23">
        <v>6.4255000000000004</v>
      </c>
      <c r="G176" s="26">
        <v>5.0917525358882472</v>
      </c>
      <c r="H176" s="21">
        <v>43118</v>
      </c>
      <c r="I176" s="47">
        <v>1656</v>
      </c>
      <c r="J176" s="47">
        <v>9477089.9159999993</v>
      </c>
      <c r="K176" s="81">
        <v>58413.680906400004</v>
      </c>
      <c r="L176" s="21">
        <v>43118</v>
      </c>
      <c r="M176" s="50">
        <v>840.76</v>
      </c>
      <c r="N176" s="92">
        <v>42129</v>
      </c>
      <c r="O176" s="91">
        <v>31661</v>
      </c>
      <c r="P176" s="21">
        <v>43118</v>
      </c>
      <c r="Q176" s="30">
        <v>2.62</v>
      </c>
      <c r="R176" s="21">
        <v>43118</v>
      </c>
      <c r="S176" s="23">
        <v>90.523200000000003</v>
      </c>
      <c r="T176" s="21">
        <v>43118</v>
      </c>
      <c r="U176" s="23">
        <v>0.31769999999999987</v>
      </c>
      <c r="V176" s="21">
        <v>43118</v>
      </c>
      <c r="W176" s="29">
        <v>2.0882000000000001</v>
      </c>
      <c r="X176" s="21">
        <v>43118</v>
      </c>
      <c r="Y176" s="50">
        <v>2798.03</v>
      </c>
      <c r="Z176" s="21">
        <v>43118</v>
      </c>
      <c r="AA176" s="24">
        <v>12.22</v>
      </c>
      <c r="AB176" s="21">
        <v>43118</v>
      </c>
      <c r="AC176" s="30">
        <v>6.5448315096074143</v>
      </c>
      <c r="AD176" s="22">
        <v>6.4255000000000004</v>
      </c>
      <c r="AE176" s="21">
        <v>43118</v>
      </c>
      <c r="AF176" s="24">
        <v>1327.2</v>
      </c>
      <c r="AG176" s="24">
        <v>1332</v>
      </c>
      <c r="AH176" s="24">
        <v>-4.7999999999999545</v>
      </c>
      <c r="AJ176" s="37"/>
      <c r="AL176" s="37"/>
    </row>
    <row r="177" spans="1:39" x14ac:dyDescent="0.15">
      <c r="A177" s="21">
        <v>43117</v>
      </c>
      <c r="B177" s="24">
        <v>277.68</v>
      </c>
      <c r="C177" s="21">
        <v>43117</v>
      </c>
      <c r="D177" s="24">
        <v>280.8</v>
      </c>
      <c r="E177" s="24">
        <v>1327.3</v>
      </c>
      <c r="F177" s="23">
        <v>6.4325000000000001</v>
      </c>
      <c r="G177" s="26">
        <v>6.3017200636584789</v>
      </c>
      <c r="H177" s="21">
        <v>43117</v>
      </c>
      <c r="I177" s="47">
        <v>1656</v>
      </c>
      <c r="J177" s="47">
        <v>9152732.5439999998</v>
      </c>
      <c r="K177" s="81">
        <v>58413.680906400004</v>
      </c>
      <c r="L177" s="21">
        <v>43117</v>
      </c>
      <c r="M177" s="50">
        <v>828.96</v>
      </c>
      <c r="N177" s="92">
        <v>42122</v>
      </c>
      <c r="O177" s="91">
        <v>60653</v>
      </c>
      <c r="P177" s="21">
        <v>43117</v>
      </c>
      <c r="Q177" s="30">
        <v>2.57</v>
      </c>
      <c r="R177" s="21">
        <v>43117</v>
      </c>
      <c r="S177" s="23">
        <v>90.882300000000001</v>
      </c>
      <c r="T177" s="21">
        <v>43117</v>
      </c>
      <c r="U177" s="23">
        <v>0.29937999999999998</v>
      </c>
      <c r="V177" s="21">
        <v>43117</v>
      </c>
      <c r="W177" s="29">
        <v>2.0655000000000001</v>
      </c>
      <c r="X177" s="21">
        <v>43117</v>
      </c>
      <c r="Y177" s="50">
        <v>2802.56</v>
      </c>
      <c r="Z177" s="21">
        <v>43117</v>
      </c>
      <c r="AA177" s="24">
        <v>11.91</v>
      </c>
      <c r="AB177" s="21">
        <v>43117</v>
      </c>
      <c r="AC177" s="30">
        <v>6.580167471890304</v>
      </c>
      <c r="AD177" s="22">
        <v>6.4325000000000001</v>
      </c>
      <c r="AE177" s="21">
        <v>43117</v>
      </c>
      <c r="AF177" s="24">
        <v>1339.2</v>
      </c>
      <c r="AG177" s="24">
        <v>1344</v>
      </c>
      <c r="AH177" s="24">
        <v>-4.7999999999999545</v>
      </c>
      <c r="AJ177" s="37"/>
      <c r="AL177" s="37"/>
    </row>
    <row r="178" spans="1:39" s="38" customFormat="1" x14ac:dyDescent="0.15">
      <c r="A178" s="21">
        <v>43116</v>
      </c>
      <c r="B178" s="24">
        <v>278.81</v>
      </c>
      <c r="C178" s="21">
        <v>43116</v>
      </c>
      <c r="D178" s="24">
        <v>281.64999999999998</v>
      </c>
      <c r="E178" s="24">
        <v>1339</v>
      </c>
      <c r="F178" s="23">
        <v>6.4366000000000003</v>
      </c>
      <c r="G178" s="26">
        <v>4.5555443921101642</v>
      </c>
      <c r="H178" s="21">
        <v>43116</v>
      </c>
      <c r="I178" s="47">
        <v>1656</v>
      </c>
      <c r="J178" s="47">
        <v>9228969.5260000005</v>
      </c>
      <c r="K178" s="81">
        <v>58413.680906400004</v>
      </c>
      <c r="L178" s="21">
        <v>43116</v>
      </c>
      <c r="M178" s="50">
        <v>828.96</v>
      </c>
      <c r="N178" s="92">
        <v>42115</v>
      </c>
      <c r="O178" s="91">
        <v>58466</v>
      </c>
      <c r="P178" s="21">
        <v>43116</v>
      </c>
      <c r="Q178" s="30">
        <v>2.54</v>
      </c>
      <c r="R178" s="21">
        <v>43116</v>
      </c>
      <c r="S178" s="23">
        <v>90.467100000000002</v>
      </c>
      <c r="T178" s="21">
        <v>43116</v>
      </c>
      <c r="U178" s="23">
        <v>0.31508000000000003</v>
      </c>
      <c r="V178" s="21">
        <v>43116</v>
      </c>
      <c r="W178" s="29">
        <v>2.0394999999999999</v>
      </c>
      <c r="X178" s="21">
        <v>43116</v>
      </c>
      <c r="Y178" s="50">
        <v>2776.42</v>
      </c>
      <c r="Z178" s="21">
        <v>43116</v>
      </c>
      <c r="AA178" s="24">
        <v>11.66</v>
      </c>
      <c r="AB178" s="21">
        <v>43116</v>
      </c>
      <c r="AC178" s="30">
        <v>6.542415415026138</v>
      </c>
      <c r="AD178" s="22">
        <v>6.4366000000000003</v>
      </c>
      <c r="AE178" s="21">
        <v>43116</v>
      </c>
      <c r="AF178" s="24">
        <v>1337.1</v>
      </c>
      <c r="AG178" s="24">
        <v>1342</v>
      </c>
      <c r="AH178" s="24">
        <v>-4.9000000000000909</v>
      </c>
      <c r="AJ178" s="37"/>
      <c r="AK178" s="22"/>
      <c r="AL178" s="37"/>
      <c r="AM178" s="22"/>
    </row>
    <row r="179" spans="1:39" x14ac:dyDescent="0.15">
      <c r="A179" s="21">
        <v>43115</v>
      </c>
      <c r="B179" s="24">
        <v>284.41000000000003</v>
      </c>
      <c r="C179" s="21">
        <v>43115</v>
      </c>
      <c r="D179" s="24">
        <v>282.05</v>
      </c>
      <c r="E179" s="24" t="e">
        <v>#N/A</v>
      </c>
      <c r="F179" s="23">
        <v>6.4417</v>
      </c>
      <c r="G179" s="26" t="e">
        <v>#N/A</v>
      </c>
      <c r="H179" s="21">
        <v>43115</v>
      </c>
      <c r="I179" s="47">
        <v>1656</v>
      </c>
      <c r="J179" s="47" t="e">
        <v>#N/A</v>
      </c>
      <c r="K179" s="81">
        <v>58413.680906400004</v>
      </c>
      <c r="L179" s="21">
        <v>43115</v>
      </c>
      <c r="M179" s="50">
        <v>828.96</v>
      </c>
      <c r="N179" s="92">
        <v>42108</v>
      </c>
      <c r="O179" s="91">
        <v>57603</v>
      </c>
      <c r="P179" s="21">
        <v>43115</v>
      </c>
      <c r="Q179" s="30" t="e">
        <v>#N/A</v>
      </c>
      <c r="R179" s="21">
        <v>43115</v>
      </c>
      <c r="S179" s="23">
        <v>90.435400000000001</v>
      </c>
      <c r="T179" s="21">
        <v>43115</v>
      </c>
      <c r="U179" s="23">
        <v>0.29432999999999998</v>
      </c>
      <c r="V179" s="21">
        <v>43115</v>
      </c>
      <c r="W179" s="29">
        <v>2.0238</v>
      </c>
      <c r="X179" s="21">
        <v>43115</v>
      </c>
      <c r="Y179" s="50" t="e">
        <v>#N/A</v>
      </c>
      <c r="Z179" s="21">
        <v>43115</v>
      </c>
      <c r="AA179" s="24" t="e">
        <v>#N/A</v>
      </c>
      <c r="AB179" s="21">
        <v>43115</v>
      </c>
      <c r="AC179" s="30" t="e">
        <v>#N/A</v>
      </c>
      <c r="AD179" s="22">
        <v>6.4417</v>
      </c>
      <c r="AE179" s="21">
        <v>43112</v>
      </c>
      <c r="AF179" s="24">
        <v>1334.9</v>
      </c>
      <c r="AG179" s="24">
        <v>1339.8</v>
      </c>
      <c r="AH179" s="24">
        <v>-4.8999999999998636</v>
      </c>
      <c r="AJ179" s="37"/>
      <c r="AL179" s="37"/>
    </row>
    <row r="180" spans="1:39" x14ac:dyDescent="0.15">
      <c r="A180" s="21">
        <v>43112</v>
      </c>
      <c r="B180" s="24">
        <v>278.35000000000002</v>
      </c>
      <c r="C180" s="21">
        <v>43112</v>
      </c>
      <c r="D180" s="24">
        <v>281.55</v>
      </c>
      <c r="E180" s="24">
        <v>1338.3</v>
      </c>
      <c r="F180" s="23">
        <v>6.468</v>
      </c>
      <c r="G180" s="26">
        <v>3.2493457327954047</v>
      </c>
      <c r="H180" s="21">
        <v>43112</v>
      </c>
      <c r="I180" s="47">
        <v>2154</v>
      </c>
      <c r="J180" s="47">
        <v>9228969.5260000005</v>
      </c>
      <c r="K180" s="81">
        <v>75980.113932600012</v>
      </c>
      <c r="L180" s="21">
        <v>43112</v>
      </c>
      <c r="M180" s="50">
        <v>828.96</v>
      </c>
      <c r="N180" s="92">
        <v>42101</v>
      </c>
      <c r="O180" s="91">
        <v>65366</v>
      </c>
      <c r="P180" s="21">
        <v>43112</v>
      </c>
      <c r="Q180" s="30">
        <v>2.5499999999999998</v>
      </c>
      <c r="R180" s="21">
        <v>43112</v>
      </c>
      <c r="S180" s="23">
        <v>90.861500000000007</v>
      </c>
      <c r="T180" s="21">
        <v>43112</v>
      </c>
      <c r="U180" s="23">
        <v>0.28452</v>
      </c>
      <c r="V180" s="21">
        <v>43112</v>
      </c>
      <c r="W180" s="29">
        <v>2.0358999999999998</v>
      </c>
      <c r="X180" s="21">
        <v>43112</v>
      </c>
      <c r="Y180" s="50">
        <v>2786.24</v>
      </c>
      <c r="Z180" s="21">
        <v>43112</v>
      </c>
      <c r="AA180" s="24">
        <v>10.16</v>
      </c>
      <c r="AB180" s="21">
        <v>43112</v>
      </c>
      <c r="AC180" s="30">
        <v>6.5435133326160067</v>
      </c>
      <c r="AD180" s="22">
        <v>6.468</v>
      </c>
      <c r="AE180" s="21">
        <v>43111</v>
      </c>
      <c r="AF180" s="24">
        <v>1322.5</v>
      </c>
      <c r="AG180" s="24">
        <v>1327.3</v>
      </c>
      <c r="AH180" s="24">
        <v>-4.7999999999999545</v>
      </c>
      <c r="AJ180" s="37"/>
      <c r="AL180" s="37"/>
    </row>
    <row r="181" spans="1:39" x14ac:dyDescent="0.15">
      <c r="A181" s="21">
        <v>43111</v>
      </c>
      <c r="B181" s="24">
        <v>277.29000000000002</v>
      </c>
      <c r="C181" s="21">
        <v>43111</v>
      </c>
      <c r="D181" s="24">
        <v>280.85000000000002</v>
      </c>
      <c r="E181" s="24">
        <v>1323</v>
      </c>
      <c r="F181" s="23">
        <v>6.5087999999999999</v>
      </c>
      <c r="G181" s="26">
        <v>3.9955495362258375</v>
      </c>
      <c r="H181" s="21">
        <v>43111</v>
      </c>
      <c r="I181" s="47">
        <v>2154</v>
      </c>
      <c r="J181" s="47">
        <v>9207445.2259999998</v>
      </c>
      <c r="K181" s="81">
        <v>75980.113932600012</v>
      </c>
      <c r="L181" s="21">
        <v>43111</v>
      </c>
      <c r="M181" s="50">
        <v>828.96</v>
      </c>
      <c r="N181" s="92">
        <v>42094</v>
      </c>
      <c r="O181" s="91">
        <v>45676</v>
      </c>
      <c r="P181" s="21">
        <v>43111</v>
      </c>
      <c r="Q181" s="30">
        <v>2.54</v>
      </c>
      <c r="R181" s="21">
        <v>43111</v>
      </c>
      <c r="S181" s="23">
        <v>91.916300000000007</v>
      </c>
      <c r="T181" s="21">
        <v>43111</v>
      </c>
      <c r="U181" s="23">
        <v>0.29319000000000006</v>
      </c>
      <c r="V181" s="21">
        <v>43111</v>
      </c>
      <c r="W181" s="29">
        <v>2.0358999999999998</v>
      </c>
      <c r="X181" s="21">
        <v>43111</v>
      </c>
      <c r="Y181" s="50">
        <v>2767.56</v>
      </c>
      <c r="Z181" s="21">
        <v>43111</v>
      </c>
      <c r="AA181" s="24">
        <v>9.8800000000000008</v>
      </c>
      <c r="AB181" s="21">
        <v>43111</v>
      </c>
      <c r="AC181" s="30">
        <v>6.6027297500226751</v>
      </c>
      <c r="AD181" s="22">
        <v>6.5087999999999999</v>
      </c>
      <c r="AE181" s="21">
        <v>43110</v>
      </c>
      <c r="AF181" s="24">
        <v>1319.3</v>
      </c>
      <c r="AG181" s="24">
        <v>1324.1</v>
      </c>
      <c r="AH181" s="24">
        <v>-4.7999999999999545</v>
      </c>
      <c r="AJ181" s="37"/>
      <c r="AL181" s="37"/>
    </row>
    <row r="182" spans="1:39" x14ac:dyDescent="0.15">
      <c r="A182" s="21">
        <v>43110</v>
      </c>
      <c r="B182" s="24">
        <v>276.73</v>
      </c>
      <c r="C182" s="21">
        <v>43110</v>
      </c>
      <c r="D182" s="24">
        <v>279.95</v>
      </c>
      <c r="E182" s="24">
        <v>1317.4</v>
      </c>
      <c r="F182" s="23">
        <v>6.5179</v>
      </c>
      <c r="G182" s="26">
        <v>3.881986432395081</v>
      </c>
      <c r="H182" s="21">
        <v>43110</v>
      </c>
      <c r="I182" s="47">
        <v>2154</v>
      </c>
      <c r="J182" s="47">
        <v>9205743.7599999998</v>
      </c>
      <c r="K182" s="81">
        <v>75980.113932600012</v>
      </c>
      <c r="L182" s="21">
        <v>43110</v>
      </c>
      <c r="M182" s="50">
        <v>828.96</v>
      </c>
      <c r="N182" s="92">
        <v>42087</v>
      </c>
      <c r="O182" s="91">
        <v>31653</v>
      </c>
      <c r="P182" s="21">
        <v>43110</v>
      </c>
      <c r="Q182" s="30">
        <v>2.5499999999999998</v>
      </c>
      <c r="R182" s="21">
        <v>43110</v>
      </c>
      <c r="S182" s="23">
        <v>92.379099999999994</v>
      </c>
      <c r="T182" s="21">
        <v>43110</v>
      </c>
      <c r="U182" s="23">
        <v>0.28970999999999991</v>
      </c>
      <c r="V182" s="21">
        <v>43110</v>
      </c>
      <c r="W182" s="29">
        <v>2.0358999999999998</v>
      </c>
      <c r="X182" s="21">
        <v>43110</v>
      </c>
      <c r="Y182" s="50">
        <v>2748.23</v>
      </c>
      <c r="Z182" s="21">
        <v>43110</v>
      </c>
      <c r="AA182" s="24">
        <v>9.82</v>
      </c>
      <c r="AB182" s="21">
        <v>43110</v>
      </c>
      <c r="AC182" s="30">
        <v>6.6095478443601019</v>
      </c>
      <c r="AD182" s="22">
        <v>6.5179</v>
      </c>
      <c r="AE182" s="21">
        <v>43109</v>
      </c>
      <c r="AF182" s="24">
        <v>1313.7</v>
      </c>
      <c r="AG182" s="24">
        <v>1318.5</v>
      </c>
      <c r="AH182" s="24">
        <v>-4.7999999999999545</v>
      </c>
      <c r="AJ182" s="37"/>
      <c r="AL182" s="37"/>
    </row>
    <row r="183" spans="1:39" x14ac:dyDescent="0.15">
      <c r="A183" s="21">
        <v>43109</v>
      </c>
      <c r="B183" s="24">
        <v>277.10000000000002</v>
      </c>
      <c r="C183" s="21">
        <v>43109</v>
      </c>
      <c r="D183" s="24">
        <v>280.55</v>
      </c>
      <c r="E183" s="24">
        <v>1313.6</v>
      </c>
      <c r="F183" s="23">
        <v>6.5206999999999997</v>
      </c>
      <c r="G183" s="26">
        <v>5.1600432427219403</v>
      </c>
      <c r="H183" s="21">
        <v>43109</v>
      </c>
      <c r="I183" s="47">
        <v>2154</v>
      </c>
      <c r="J183" s="47">
        <v>9210113.6760000009</v>
      </c>
      <c r="K183" s="81">
        <v>75980.113932600012</v>
      </c>
      <c r="L183" s="21">
        <v>43109</v>
      </c>
      <c r="M183" s="50">
        <v>831.91</v>
      </c>
      <c r="N183" s="92">
        <v>42080</v>
      </c>
      <c r="O183" s="91">
        <v>35121</v>
      </c>
      <c r="P183" s="21">
        <v>43109</v>
      </c>
      <c r="Q183" s="30">
        <v>2.5499999999999998</v>
      </c>
      <c r="R183" s="21">
        <v>43109</v>
      </c>
      <c r="S183" s="23">
        <v>92.506299999999996</v>
      </c>
      <c r="T183" s="21">
        <v>43109</v>
      </c>
      <c r="U183" s="23">
        <v>0.28006999999999982</v>
      </c>
      <c r="V183" s="21">
        <v>43109</v>
      </c>
      <c r="W183" s="29">
        <v>2.0358999999999998</v>
      </c>
      <c r="X183" s="21">
        <v>43109</v>
      </c>
      <c r="Y183" s="50">
        <v>2751.29</v>
      </c>
      <c r="Z183" s="21">
        <v>43109</v>
      </c>
      <c r="AA183" s="24">
        <v>10.08</v>
      </c>
      <c r="AB183" s="21">
        <v>43109</v>
      </c>
      <c r="AC183" s="30">
        <v>6.6428748601096226</v>
      </c>
      <c r="AD183" s="22">
        <v>6.5206999999999997</v>
      </c>
      <c r="AE183" s="21">
        <v>43108</v>
      </c>
      <c r="AF183" s="24">
        <v>1320.4</v>
      </c>
      <c r="AG183" s="24">
        <v>1325.2</v>
      </c>
      <c r="AH183" s="24">
        <v>-4.7999999999999545</v>
      </c>
      <c r="AJ183" s="37"/>
      <c r="AL183" s="37"/>
    </row>
    <row r="184" spans="1:39" x14ac:dyDescent="0.15">
      <c r="A184" s="21">
        <v>43108</v>
      </c>
      <c r="B184" s="24">
        <v>276.60000000000002</v>
      </c>
      <c r="C184" s="21">
        <v>43108</v>
      </c>
      <c r="D184" s="24">
        <v>280.2</v>
      </c>
      <c r="E184" s="24">
        <v>1321.2</v>
      </c>
      <c r="F184" s="23">
        <v>6.4955999999999996</v>
      </c>
      <c r="G184" s="26">
        <v>4.2829257157554252</v>
      </c>
      <c r="H184" s="21">
        <v>43108</v>
      </c>
      <c r="I184" s="47">
        <v>2157</v>
      </c>
      <c r="J184" s="47">
        <v>9234226.1760000009</v>
      </c>
      <c r="K184" s="81">
        <v>76085.9358183</v>
      </c>
      <c r="L184" s="21">
        <v>43108</v>
      </c>
      <c r="M184" s="50">
        <v>834.86</v>
      </c>
      <c r="N184" s="92">
        <v>42073</v>
      </c>
      <c r="O184" s="91">
        <v>64925</v>
      </c>
      <c r="P184" s="21">
        <v>43108</v>
      </c>
      <c r="Q184" s="30">
        <v>2.4900000000000002</v>
      </c>
      <c r="R184" s="21">
        <v>43108</v>
      </c>
      <c r="S184" s="23">
        <v>92.335099999999997</v>
      </c>
      <c r="T184" s="21">
        <v>43108</v>
      </c>
      <c r="U184" s="23">
        <v>0.30171999999999999</v>
      </c>
      <c r="V184" s="21">
        <v>43108</v>
      </c>
      <c r="W184" s="29">
        <v>2.0358999999999998</v>
      </c>
      <c r="X184" s="21">
        <v>43108</v>
      </c>
      <c r="Y184" s="50">
        <v>2747.71</v>
      </c>
      <c r="Z184" s="21">
        <v>43108</v>
      </c>
      <c r="AA184" s="24">
        <v>9.52</v>
      </c>
      <c r="AB184" s="21">
        <v>43108</v>
      </c>
      <c r="AC184" s="30">
        <v>6.5964230997275202</v>
      </c>
      <c r="AD184" s="22">
        <v>6.4955999999999996</v>
      </c>
      <c r="AE184" s="31">
        <v>43105</v>
      </c>
      <c r="AF184" s="24">
        <v>1322.3</v>
      </c>
      <c r="AG184" s="24">
        <v>1327.1</v>
      </c>
      <c r="AH184" s="24">
        <v>-4.7999999999999545</v>
      </c>
      <c r="AJ184" s="37"/>
      <c r="AL184" s="37"/>
    </row>
    <row r="185" spans="1:39" x14ac:dyDescent="0.15">
      <c r="A185" s="21">
        <v>43105</v>
      </c>
      <c r="B185" s="24">
        <v>276.39</v>
      </c>
      <c r="C185" s="21">
        <v>43105</v>
      </c>
      <c r="D185" s="24">
        <v>279.85000000000002</v>
      </c>
      <c r="E185" s="24">
        <v>1320.3</v>
      </c>
      <c r="F185" s="23">
        <v>6.4851000000000001</v>
      </c>
      <c r="G185" s="26">
        <v>4.5665904158696549</v>
      </c>
      <c r="H185" s="21">
        <v>43105</v>
      </c>
      <c r="I185" s="47">
        <v>2157</v>
      </c>
      <c r="J185" s="47">
        <v>9234329.2559999991</v>
      </c>
      <c r="K185" s="81">
        <v>76085.9358183</v>
      </c>
      <c r="L185" s="21">
        <v>43105</v>
      </c>
      <c r="M185" s="50">
        <v>834.86</v>
      </c>
      <c r="N185" s="92">
        <v>42066</v>
      </c>
      <c r="O185" s="91">
        <v>87966</v>
      </c>
      <c r="P185" s="21">
        <v>43105</v>
      </c>
      <c r="Q185" s="30">
        <v>2.4700000000000002</v>
      </c>
      <c r="R185" s="21">
        <v>43105</v>
      </c>
      <c r="S185" s="23">
        <v>92.026799999999994</v>
      </c>
      <c r="T185" s="21">
        <v>43105</v>
      </c>
      <c r="U185" s="23">
        <v>0.31032999999999999</v>
      </c>
      <c r="V185" s="21">
        <v>43105</v>
      </c>
      <c r="W185" s="29">
        <v>2.0358999999999998</v>
      </c>
      <c r="X185" s="21">
        <v>43105</v>
      </c>
      <c r="Y185" s="50">
        <v>2743.15</v>
      </c>
      <c r="Z185" s="21">
        <v>43105</v>
      </c>
      <c r="AA185" s="24">
        <v>9.2200000000000006</v>
      </c>
      <c r="AB185" s="21">
        <v>43105</v>
      </c>
      <c r="AC185" s="30">
        <v>6.592674378913884</v>
      </c>
      <c r="AD185" s="22">
        <v>6.4851000000000001</v>
      </c>
      <c r="AE185" s="31">
        <v>43104</v>
      </c>
      <c r="AF185" s="24">
        <v>1321.6</v>
      </c>
      <c r="AG185" s="24">
        <v>1326.4</v>
      </c>
      <c r="AH185" s="24">
        <v>-4.8000000000001819</v>
      </c>
      <c r="AJ185" s="37"/>
      <c r="AL185" s="37"/>
    </row>
    <row r="186" spans="1:39" x14ac:dyDescent="0.15">
      <c r="A186" s="21">
        <v>43104</v>
      </c>
      <c r="B186" s="24">
        <v>275.27999999999997</v>
      </c>
      <c r="C186" s="21">
        <v>43104</v>
      </c>
      <c r="D186" s="24">
        <v>279</v>
      </c>
      <c r="E186" s="24">
        <v>1324</v>
      </c>
      <c r="F186" s="23">
        <v>6.4968000000000004</v>
      </c>
      <c r="G186" s="26">
        <v>2.4470975935183787</v>
      </c>
      <c r="H186" s="21">
        <v>43104</v>
      </c>
      <c r="I186" s="47">
        <v>2157</v>
      </c>
      <c r="J186" s="47">
        <v>9234329.2559999991</v>
      </c>
      <c r="K186" s="81">
        <v>76085.9358183</v>
      </c>
      <c r="L186" s="21">
        <v>43104</v>
      </c>
      <c r="M186" s="50">
        <v>836.04</v>
      </c>
      <c r="N186" s="92">
        <v>42059</v>
      </c>
      <c r="O186" s="91">
        <v>103528</v>
      </c>
      <c r="P186" s="21">
        <v>43104</v>
      </c>
      <c r="Q186" s="30">
        <v>2.46</v>
      </c>
      <c r="R186" s="21">
        <v>43104</v>
      </c>
      <c r="S186" s="23">
        <v>91.869100000000003</v>
      </c>
      <c r="T186" s="21">
        <v>43104</v>
      </c>
      <c r="U186" s="23">
        <v>0.30741000000000018</v>
      </c>
      <c r="V186" s="21">
        <v>43104</v>
      </c>
      <c r="W186" s="29">
        <v>2.0142000000000002</v>
      </c>
      <c r="X186" s="21">
        <v>43104</v>
      </c>
      <c r="Y186" s="50">
        <v>2723.99</v>
      </c>
      <c r="Z186" s="21">
        <v>43104</v>
      </c>
      <c r="AA186" s="24">
        <v>9.2200000000000006</v>
      </c>
      <c r="AB186" s="21">
        <v>43104</v>
      </c>
      <c r="AC186" s="30">
        <v>6.5542824978851968</v>
      </c>
      <c r="AD186" s="22">
        <v>6.4968000000000004</v>
      </c>
      <c r="AE186" s="31">
        <v>43103</v>
      </c>
      <c r="AF186" s="24">
        <v>1318.5</v>
      </c>
      <c r="AG186" s="24">
        <v>1323.4</v>
      </c>
      <c r="AH186" s="24">
        <v>-4.9000000000000909</v>
      </c>
      <c r="AJ186" s="37"/>
      <c r="AL186" s="37"/>
    </row>
    <row r="187" spans="1:39" x14ac:dyDescent="0.15">
      <c r="A187" s="21">
        <v>43103</v>
      </c>
      <c r="B187" s="24">
        <v>276.02</v>
      </c>
      <c r="C187" s="21">
        <v>43103</v>
      </c>
      <c r="D187" s="24">
        <v>280.35000000000002</v>
      </c>
      <c r="E187" s="24">
        <v>1314.5</v>
      </c>
      <c r="F187" s="23">
        <v>6.5016999999999996</v>
      </c>
      <c r="G187" s="26">
        <v>5.5743429196071475</v>
      </c>
      <c r="H187" s="21">
        <v>43103</v>
      </c>
      <c r="I187" s="47">
        <v>2157</v>
      </c>
      <c r="J187" s="47">
        <v>9190925.2559999991</v>
      </c>
      <c r="K187" s="81">
        <v>76085.9358183</v>
      </c>
      <c r="L187" s="21">
        <v>43103</v>
      </c>
      <c r="M187" s="50">
        <v>836.32</v>
      </c>
      <c r="N187" s="92">
        <v>42052</v>
      </c>
      <c r="O187" s="91">
        <v>110164</v>
      </c>
      <c r="P187" s="21">
        <v>43103</v>
      </c>
      <c r="Q187" s="30">
        <v>2.44</v>
      </c>
      <c r="R187" s="21">
        <v>43103</v>
      </c>
      <c r="S187" s="23">
        <v>92.1708</v>
      </c>
      <c r="T187" s="21">
        <v>43103</v>
      </c>
      <c r="U187" s="23">
        <v>0.30463000000000018</v>
      </c>
      <c r="V187" s="21">
        <v>43103</v>
      </c>
      <c r="W187" s="29">
        <v>2.0044</v>
      </c>
      <c r="X187" s="21">
        <v>43103</v>
      </c>
      <c r="Y187" s="50">
        <v>2713.06</v>
      </c>
      <c r="Z187" s="21">
        <v>43103</v>
      </c>
      <c r="AA187" s="24">
        <v>9.15</v>
      </c>
      <c r="AB187" s="21">
        <v>43103</v>
      </c>
      <c r="AC187" s="30">
        <v>6.6335943102928869</v>
      </c>
      <c r="AD187" s="22">
        <v>6.5016999999999996</v>
      </c>
      <c r="AE187" s="31">
        <v>43102</v>
      </c>
      <c r="AF187" s="24">
        <v>1316.1</v>
      </c>
      <c r="AG187" s="24">
        <v>1320.9</v>
      </c>
      <c r="AH187" s="24">
        <v>-4.8000000000001819</v>
      </c>
      <c r="AJ187" s="37"/>
      <c r="AL187" s="37"/>
    </row>
    <row r="188" spans="1:39" x14ac:dyDescent="0.15">
      <c r="A188" s="21">
        <v>43102</v>
      </c>
      <c r="B188" s="24">
        <v>275.07</v>
      </c>
      <c r="C188" s="21">
        <v>43102</v>
      </c>
      <c r="D188" s="24">
        <v>279.39999999999998</v>
      </c>
      <c r="E188" s="24">
        <v>1319.1</v>
      </c>
      <c r="F188" s="23">
        <v>6.4966999999999997</v>
      </c>
      <c r="G188" s="26">
        <v>3.8748349864163742</v>
      </c>
      <c r="H188" s="21">
        <v>43102</v>
      </c>
      <c r="I188" s="47">
        <v>2307</v>
      </c>
      <c r="J188" s="47">
        <v>9142698.7559999991</v>
      </c>
      <c r="K188" s="81">
        <v>81377.030103300014</v>
      </c>
      <c r="L188" s="21">
        <v>43102</v>
      </c>
      <c r="M188" s="50">
        <v>836.32</v>
      </c>
      <c r="N188" s="92">
        <v>42045</v>
      </c>
      <c r="O188" s="91">
        <v>133964</v>
      </c>
      <c r="P188" s="21">
        <v>43102</v>
      </c>
      <c r="Q188" s="30">
        <v>2.46</v>
      </c>
      <c r="R188" s="21">
        <v>43102</v>
      </c>
      <c r="S188" s="23">
        <v>91.861599999999996</v>
      </c>
      <c r="T188" s="21">
        <v>43102</v>
      </c>
      <c r="U188" s="23">
        <v>0.30852999999999997</v>
      </c>
      <c r="V188" s="21">
        <v>43102</v>
      </c>
      <c r="W188" s="29">
        <v>2.0101</v>
      </c>
      <c r="X188" s="21">
        <v>43102</v>
      </c>
      <c r="Y188" s="50">
        <v>2695.81</v>
      </c>
      <c r="Z188" s="21">
        <v>43102</v>
      </c>
      <c r="AA188" s="24">
        <v>9.77</v>
      </c>
      <c r="AB188" s="21">
        <v>43102</v>
      </c>
      <c r="AC188" s="30">
        <v>6.5880611158517164</v>
      </c>
      <c r="AD188" s="22">
        <v>6.4966999999999997</v>
      </c>
      <c r="AE188" s="31">
        <v>43098</v>
      </c>
      <c r="AF188" s="24">
        <v>1309.3</v>
      </c>
      <c r="AG188" s="24">
        <v>1314</v>
      </c>
      <c r="AH188" s="24">
        <v>-4.7000000000000455</v>
      </c>
      <c r="AJ188" s="37"/>
      <c r="AL188" s="37"/>
    </row>
    <row r="189" spans="1:39" x14ac:dyDescent="0.15">
      <c r="A189" s="21">
        <v>43098</v>
      </c>
      <c r="B189" s="24">
        <v>273.24</v>
      </c>
      <c r="C189" s="21">
        <v>43098</v>
      </c>
      <c r="D189" s="24">
        <v>277.8</v>
      </c>
      <c r="E189" s="24">
        <v>1305.0999999999999</v>
      </c>
      <c r="F189" s="23">
        <v>6.5119999999999996</v>
      </c>
      <c r="G189" s="26">
        <v>4.5570787853457659</v>
      </c>
      <c r="H189" s="21">
        <v>43098</v>
      </c>
      <c r="I189" s="47">
        <v>2307</v>
      </c>
      <c r="J189" s="47">
        <v>9142795.216</v>
      </c>
      <c r="K189" s="81">
        <v>81377.030103300014</v>
      </c>
      <c r="L189" s="21">
        <v>43098</v>
      </c>
      <c r="M189" s="50">
        <v>837.5</v>
      </c>
      <c r="N189" s="92">
        <v>42038</v>
      </c>
      <c r="O189" s="91">
        <v>161998</v>
      </c>
      <c r="P189" s="21">
        <v>43098</v>
      </c>
      <c r="Q189" s="30">
        <v>2.4</v>
      </c>
      <c r="R189" s="21">
        <v>43098</v>
      </c>
      <c r="S189" s="23">
        <v>92.257400000000004</v>
      </c>
      <c r="T189" s="21">
        <v>43098</v>
      </c>
      <c r="U189" s="23">
        <v>0.31858000000000009</v>
      </c>
      <c r="V189" s="21">
        <v>43101</v>
      </c>
      <c r="W189" s="29">
        <v>1.9834000000000001</v>
      </c>
      <c r="X189" s="21">
        <v>43098</v>
      </c>
      <c r="Y189" s="50">
        <v>2673.61</v>
      </c>
      <c r="Z189" s="21">
        <v>43098</v>
      </c>
      <c r="AA189" s="24">
        <v>11.04</v>
      </c>
      <c r="AB189" s="21">
        <v>43098</v>
      </c>
      <c r="AC189" s="30">
        <v>6.6206006091793732</v>
      </c>
      <c r="AD189" s="22">
        <v>6.5119999999999996</v>
      </c>
      <c r="AE189" s="31">
        <v>43097</v>
      </c>
      <c r="AF189" s="24">
        <v>1297.2</v>
      </c>
      <c r="AG189" s="24">
        <v>1301.9000000000001</v>
      </c>
      <c r="AH189" s="24">
        <v>-4.7000000000000455</v>
      </c>
      <c r="AJ189" s="37"/>
      <c r="AL189" s="37"/>
    </row>
    <row r="190" spans="1:39" x14ac:dyDescent="0.15">
      <c r="A190" s="21">
        <v>43097</v>
      </c>
      <c r="B190" s="24">
        <v>273.48</v>
      </c>
      <c r="C190" s="21">
        <v>43097</v>
      </c>
      <c r="D190" s="24">
        <v>278.05</v>
      </c>
      <c r="E190" s="24">
        <v>1297.2</v>
      </c>
      <c r="F190" s="23">
        <v>6.5347999999999997</v>
      </c>
      <c r="G190" s="26">
        <v>5.5101713633513896</v>
      </c>
      <c r="H190" s="21">
        <v>43097</v>
      </c>
      <c r="I190" s="47">
        <v>2307</v>
      </c>
      <c r="J190" s="47">
        <v>9142795.216</v>
      </c>
      <c r="K190" s="81">
        <v>81377.030103300014</v>
      </c>
      <c r="L190" s="21">
        <v>43097</v>
      </c>
      <c r="M190" s="50">
        <v>837.5</v>
      </c>
      <c r="N190" s="92">
        <v>42031</v>
      </c>
      <c r="O190" s="91">
        <v>167693</v>
      </c>
      <c r="P190" s="21">
        <v>43097</v>
      </c>
      <c r="Q190" s="30">
        <v>2.4300000000000002</v>
      </c>
      <c r="R190" s="21">
        <v>43097</v>
      </c>
      <c r="S190" s="23">
        <v>92.646799999999999</v>
      </c>
      <c r="T190" s="21">
        <v>43097</v>
      </c>
      <c r="U190" s="23">
        <v>0.31874999999999987</v>
      </c>
      <c r="V190" s="21">
        <v>43098</v>
      </c>
      <c r="W190" s="29">
        <v>1.9834000000000001</v>
      </c>
      <c r="X190" s="21">
        <v>43097</v>
      </c>
      <c r="Y190" s="50">
        <v>2687.54</v>
      </c>
      <c r="Z190" s="21">
        <v>43097</v>
      </c>
      <c r="AA190" s="24">
        <v>10.18</v>
      </c>
      <c r="AB190" s="21">
        <v>43097</v>
      </c>
      <c r="AC190" s="30">
        <v>6.6669146810360775</v>
      </c>
      <c r="AD190" s="22">
        <v>6.5347999999999997</v>
      </c>
      <c r="AE190" s="31">
        <v>43096</v>
      </c>
      <c r="AF190" s="24">
        <v>1291.4000000000001</v>
      </c>
      <c r="AG190" s="24">
        <v>1296</v>
      </c>
      <c r="AH190" s="24">
        <v>-4.5999999999999091</v>
      </c>
      <c r="AJ190" s="37"/>
      <c r="AL190" s="37"/>
    </row>
    <row r="191" spans="1:39" x14ac:dyDescent="0.15">
      <c r="A191" s="21">
        <v>43096</v>
      </c>
      <c r="B191" s="24">
        <v>272.83</v>
      </c>
      <c r="C191" s="21">
        <v>43096</v>
      </c>
      <c r="D191" s="24">
        <v>277.14999999999998</v>
      </c>
      <c r="E191" s="24">
        <v>1291.4000000000001</v>
      </c>
      <c r="F191" s="23">
        <v>6.5555000000000003</v>
      </c>
      <c r="G191" s="26">
        <v>4.9692904335524304</v>
      </c>
      <c r="H191" s="21">
        <v>43096</v>
      </c>
      <c r="I191" s="47">
        <v>2307</v>
      </c>
      <c r="J191" s="47">
        <v>9142795.216</v>
      </c>
      <c r="K191" s="81">
        <v>81377.030103300014</v>
      </c>
      <c r="L191" s="21">
        <v>43096</v>
      </c>
      <c r="M191" s="50">
        <v>837.5</v>
      </c>
      <c r="N191" s="92">
        <v>42024</v>
      </c>
      <c r="O191" s="91">
        <v>145732</v>
      </c>
      <c r="P191" s="21">
        <v>43096</v>
      </c>
      <c r="Q191" s="30">
        <v>2.42</v>
      </c>
      <c r="R191" s="21">
        <v>43096</v>
      </c>
      <c r="S191" s="23">
        <v>93.074200000000005</v>
      </c>
      <c r="T191" s="21">
        <v>43096</v>
      </c>
      <c r="U191" s="23">
        <v>0.26129000000000002</v>
      </c>
      <c r="V191" s="21">
        <v>43097</v>
      </c>
      <c r="W191" s="29">
        <v>1.9725999999999999</v>
      </c>
      <c r="X191" s="21">
        <v>43096</v>
      </c>
      <c r="Y191" s="50">
        <v>2682.62</v>
      </c>
      <c r="Z191" s="21">
        <v>43096</v>
      </c>
      <c r="AA191" s="24">
        <v>10.47</v>
      </c>
      <c r="AB191" s="21">
        <v>43096</v>
      </c>
      <c r="AC191" s="30">
        <v>6.6751808851788752</v>
      </c>
      <c r="AD191" s="22">
        <v>6.5555000000000003</v>
      </c>
      <c r="AE191" s="31">
        <v>43095</v>
      </c>
      <c r="AF191" s="24">
        <v>1287.5</v>
      </c>
      <c r="AG191" s="24">
        <v>1292.2</v>
      </c>
      <c r="AH191" s="24">
        <v>-4.7000000000000455</v>
      </c>
      <c r="AJ191" s="37"/>
      <c r="AL191" s="37"/>
    </row>
    <row r="192" spans="1:39" x14ac:dyDescent="0.15">
      <c r="A192" s="21">
        <v>43095</v>
      </c>
      <c r="B192" s="24">
        <v>271.60000000000002</v>
      </c>
      <c r="C192" s="21">
        <v>43095</v>
      </c>
      <c r="D192" s="24">
        <v>276.5</v>
      </c>
      <c r="E192" s="24">
        <v>1287.5999999999999</v>
      </c>
      <c r="F192" s="23">
        <v>6.5439999999999996</v>
      </c>
      <c r="G192" s="26">
        <v>5.5962624784992272</v>
      </c>
      <c r="H192" s="21">
        <v>43095</v>
      </c>
      <c r="I192" s="47">
        <v>2388</v>
      </c>
      <c r="J192" s="47">
        <v>9143181.1349999998</v>
      </c>
      <c r="K192" s="81">
        <v>84234.221017200005</v>
      </c>
      <c r="L192" s="21">
        <v>43095</v>
      </c>
      <c r="M192" s="50">
        <v>837.5</v>
      </c>
      <c r="N192" s="92">
        <v>42017</v>
      </c>
      <c r="O192" s="91">
        <v>114728</v>
      </c>
      <c r="P192" s="21">
        <v>43095</v>
      </c>
      <c r="Q192" s="30">
        <v>2.4700000000000002</v>
      </c>
      <c r="R192" s="21">
        <v>43095</v>
      </c>
      <c r="S192" s="23">
        <v>93.287000000000006</v>
      </c>
      <c r="T192" s="21">
        <v>43095</v>
      </c>
      <c r="U192" s="23" t="e">
        <v>#N/A</v>
      </c>
      <c r="V192" s="21">
        <v>43096</v>
      </c>
      <c r="W192" s="29">
        <v>1.9529999999999998</v>
      </c>
      <c r="X192" s="21">
        <v>43095</v>
      </c>
      <c r="Y192" s="50">
        <v>2680.5</v>
      </c>
      <c r="Z192" s="21">
        <v>43095</v>
      </c>
      <c r="AA192" s="24">
        <v>10.25</v>
      </c>
      <c r="AB192" s="21">
        <v>43095</v>
      </c>
      <c r="AC192" s="30">
        <v>6.6791793532152841</v>
      </c>
      <c r="AD192" s="22">
        <v>6.5439999999999996</v>
      </c>
      <c r="AE192" s="31">
        <v>43091</v>
      </c>
      <c r="AF192" s="24">
        <v>1278.8</v>
      </c>
      <c r="AG192" s="24">
        <v>1283.4000000000001</v>
      </c>
      <c r="AH192" s="24">
        <v>-4.6000000000001364</v>
      </c>
      <c r="AJ192" s="37"/>
      <c r="AL192" s="37"/>
    </row>
    <row r="193" spans="1:38" x14ac:dyDescent="0.15">
      <c r="A193" s="21">
        <v>43094</v>
      </c>
      <c r="B193" s="24">
        <v>271.7</v>
      </c>
      <c r="C193" s="21">
        <v>43094</v>
      </c>
      <c r="D193" s="24">
        <v>276.60000000000002</v>
      </c>
      <c r="E193" s="24" t="e">
        <v>#N/A</v>
      </c>
      <c r="F193" s="23">
        <v>6.5404</v>
      </c>
      <c r="G193" s="26" t="e">
        <v>#N/A</v>
      </c>
      <c r="H193" s="21">
        <v>43094</v>
      </c>
      <c r="I193" s="47">
        <v>2388</v>
      </c>
      <c r="J193" s="47" t="e">
        <v>#N/A</v>
      </c>
      <c r="K193" s="81">
        <v>84234.221017200005</v>
      </c>
      <c r="L193" s="21">
        <v>43094</v>
      </c>
      <c r="M193" s="50" t="e">
        <v>#N/A</v>
      </c>
      <c r="N193" s="92">
        <v>42010</v>
      </c>
      <c r="O193" s="91">
        <v>106734</v>
      </c>
      <c r="P193" s="21">
        <v>43094</v>
      </c>
      <c r="Q193" s="30" t="e">
        <v>#N/A</v>
      </c>
      <c r="R193" s="21">
        <v>43094</v>
      </c>
      <c r="S193" s="23">
        <v>93.243700000000004</v>
      </c>
      <c r="T193" s="21">
        <v>43094</v>
      </c>
      <c r="U193" s="23" t="e">
        <v>#N/A</v>
      </c>
      <c r="V193" s="21">
        <v>43095</v>
      </c>
      <c r="W193" s="29">
        <v>1.9531000000000001</v>
      </c>
      <c r="X193" s="21">
        <v>43094</v>
      </c>
      <c r="Y193" s="50" t="e">
        <v>#N/A</v>
      </c>
      <c r="Z193" s="21">
        <v>43094</v>
      </c>
      <c r="AA193" s="24" t="e">
        <v>#N/A</v>
      </c>
      <c r="AB193" s="21">
        <v>43094</v>
      </c>
      <c r="AC193" s="30" t="e">
        <v>#N/A</v>
      </c>
      <c r="AD193" s="22">
        <v>6.5404</v>
      </c>
      <c r="AE193" s="31">
        <v>43090</v>
      </c>
      <c r="AF193" s="24">
        <v>1270.5999999999999</v>
      </c>
      <c r="AG193" s="24">
        <v>1275.3</v>
      </c>
      <c r="AH193" s="24">
        <v>-4.7000000000000455</v>
      </c>
      <c r="AJ193" s="37"/>
      <c r="AL193" s="37"/>
    </row>
    <row r="194" spans="1:38" x14ac:dyDescent="0.15">
      <c r="A194" s="21">
        <v>43091</v>
      </c>
      <c r="B194" s="24">
        <v>270.32</v>
      </c>
      <c r="C194" s="21">
        <v>43091</v>
      </c>
      <c r="D194" s="24">
        <v>274.89999999999998</v>
      </c>
      <c r="E194" s="24">
        <v>1279.0999999999999</v>
      </c>
      <c r="F194" s="23">
        <v>6.5686999999999998</v>
      </c>
      <c r="G194" s="26">
        <v>4.7688517369427927</v>
      </c>
      <c r="H194" s="21">
        <v>43091</v>
      </c>
      <c r="I194" s="47">
        <v>2685</v>
      </c>
      <c r="J194" s="47">
        <v>9143181.1349999998</v>
      </c>
      <c r="K194" s="81">
        <v>94710.587701500015</v>
      </c>
      <c r="L194" s="21">
        <v>43091</v>
      </c>
      <c r="M194" s="50">
        <v>837.5</v>
      </c>
      <c r="N194" s="92">
        <v>42003</v>
      </c>
      <c r="O194" s="91">
        <v>98391</v>
      </c>
      <c r="P194" s="21">
        <v>43091</v>
      </c>
      <c r="Q194" s="30">
        <v>2.48</v>
      </c>
      <c r="R194" s="21">
        <v>43091</v>
      </c>
      <c r="S194" s="23">
        <v>93.298699999999997</v>
      </c>
      <c r="T194" s="21">
        <v>43091</v>
      </c>
      <c r="U194" s="23">
        <v>0.36356999999999995</v>
      </c>
      <c r="V194" s="21">
        <v>43094</v>
      </c>
      <c r="W194" s="29">
        <v>1.9514</v>
      </c>
      <c r="X194" s="21">
        <v>43091</v>
      </c>
      <c r="Y194" s="50">
        <v>2683.34</v>
      </c>
      <c r="Z194" s="21">
        <v>43091</v>
      </c>
      <c r="AA194" s="24">
        <v>9.9</v>
      </c>
      <c r="AB194" s="21">
        <v>43091</v>
      </c>
      <c r="AC194" s="30">
        <v>6.7801673256497903</v>
      </c>
      <c r="AD194" s="22">
        <v>6.6083999999999996</v>
      </c>
      <c r="AE194" s="31">
        <v>43089</v>
      </c>
      <c r="AF194" s="24">
        <v>1269.5999999999999</v>
      </c>
      <c r="AG194" s="24">
        <v>1274.2</v>
      </c>
      <c r="AH194" s="24">
        <v>-4.6000000000001364</v>
      </c>
      <c r="AJ194" s="37"/>
      <c r="AL194" s="37"/>
    </row>
    <row r="195" spans="1:38" x14ac:dyDescent="0.15">
      <c r="A195" s="21">
        <v>43090</v>
      </c>
      <c r="B195" s="24">
        <v>269.95</v>
      </c>
      <c r="C195" s="21">
        <v>43090</v>
      </c>
      <c r="D195" s="24">
        <v>274.7</v>
      </c>
      <c r="E195" s="24">
        <v>1269.9000000000001</v>
      </c>
      <c r="F195" s="23">
        <v>6.5857999999999999</v>
      </c>
      <c r="G195" s="26">
        <v>5.8136232256819653</v>
      </c>
      <c r="H195" s="21">
        <v>43090</v>
      </c>
      <c r="I195" s="47">
        <v>4704</v>
      </c>
      <c r="J195" s="47">
        <v>9147617.9729999993</v>
      </c>
      <c r="K195" s="81">
        <v>165928.71677760003</v>
      </c>
      <c r="L195" s="21">
        <v>43090</v>
      </c>
      <c r="M195" s="50">
        <v>836.02</v>
      </c>
      <c r="N195" s="92">
        <v>41996</v>
      </c>
      <c r="O195" s="91">
        <v>93099</v>
      </c>
      <c r="P195" s="21">
        <v>43090</v>
      </c>
      <c r="Q195" s="30">
        <v>2.48</v>
      </c>
      <c r="R195" s="21">
        <v>43090</v>
      </c>
      <c r="S195" s="23">
        <v>93.266199999999998</v>
      </c>
      <c r="T195" s="21">
        <v>43090</v>
      </c>
      <c r="U195" s="23">
        <v>0.33444000000000007</v>
      </c>
      <c r="V195" s="21">
        <v>43091</v>
      </c>
      <c r="W195" s="29">
        <v>1.9514</v>
      </c>
      <c r="X195" s="21">
        <v>43090</v>
      </c>
      <c r="Y195" s="50">
        <v>2684.57</v>
      </c>
      <c r="Z195" s="21">
        <v>43090</v>
      </c>
      <c r="AA195" s="24">
        <v>9.6199999999999992</v>
      </c>
      <c r="AB195" s="21">
        <v>43090</v>
      </c>
      <c r="AC195" s="30">
        <v>6.7952907770254125</v>
      </c>
      <c r="AD195" s="22">
        <v>6.6087999999999996</v>
      </c>
      <c r="AE195" s="31">
        <v>43088</v>
      </c>
      <c r="AF195" s="24">
        <v>1264.2</v>
      </c>
      <c r="AG195" s="24">
        <v>1268.8</v>
      </c>
      <c r="AH195" s="24">
        <v>-4.5999999999999091</v>
      </c>
      <c r="AJ195" s="37"/>
      <c r="AL195" s="37"/>
    </row>
    <row r="196" spans="1:38" x14ac:dyDescent="0.15">
      <c r="A196" s="21">
        <v>43089</v>
      </c>
      <c r="B196" s="24">
        <v>270.23</v>
      </c>
      <c r="C196" s="21">
        <v>43089</v>
      </c>
      <c r="D196" s="24">
        <v>274.95</v>
      </c>
      <c r="E196" s="24">
        <v>1269.0999999999999</v>
      </c>
      <c r="F196" s="23">
        <v>6.5797999999999996</v>
      </c>
      <c r="G196" s="26">
        <v>6.4778287009500559</v>
      </c>
      <c r="H196" s="21">
        <v>43089</v>
      </c>
      <c r="I196" s="47">
        <v>4704</v>
      </c>
      <c r="J196" s="47">
        <v>9152440.023</v>
      </c>
      <c r="K196" s="81">
        <v>165928.71677760003</v>
      </c>
      <c r="L196" s="21">
        <v>43089</v>
      </c>
      <c r="M196" s="50">
        <v>836.02</v>
      </c>
      <c r="N196" s="92">
        <v>41989</v>
      </c>
      <c r="O196" s="91">
        <v>103738</v>
      </c>
      <c r="P196" s="21">
        <v>43089</v>
      </c>
      <c r="Q196" s="30">
        <v>2.4900000000000002</v>
      </c>
      <c r="R196" s="21">
        <v>43089</v>
      </c>
      <c r="S196" s="23">
        <v>93.360699999999994</v>
      </c>
      <c r="T196" s="21">
        <v>43089</v>
      </c>
      <c r="U196" s="23">
        <v>0.28452999999999995</v>
      </c>
      <c r="V196" s="21">
        <v>43090</v>
      </c>
      <c r="W196" s="29">
        <v>1.9474</v>
      </c>
      <c r="X196" s="21">
        <v>43089</v>
      </c>
      <c r="Y196" s="50">
        <v>2679.25</v>
      </c>
      <c r="Z196" s="21">
        <v>43089</v>
      </c>
      <c r="AA196" s="24">
        <v>9.7200000000000006</v>
      </c>
      <c r="AB196" s="21">
        <v>43089</v>
      </c>
      <c r="AC196" s="30">
        <v>6.7208331357443774</v>
      </c>
      <c r="AD196" s="22">
        <v>6.6203000000000003</v>
      </c>
      <c r="AE196" s="31">
        <v>43087</v>
      </c>
      <c r="AF196" s="24">
        <v>1265.5</v>
      </c>
      <c r="AG196" s="24">
        <v>1270</v>
      </c>
      <c r="AH196" s="24">
        <v>-4.5</v>
      </c>
      <c r="AJ196" s="37"/>
      <c r="AL196" s="37"/>
    </row>
    <row r="197" spans="1:38" x14ac:dyDescent="0.15">
      <c r="A197" s="21">
        <v>43088</v>
      </c>
      <c r="B197" s="24">
        <v>270.95</v>
      </c>
      <c r="C197" s="21">
        <v>43088</v>
      </c>
      <c r="D197" s="24">
        <v>275.55</v>
      </c>
      <c r="E197" s="24">
        <v>1264.8</v>
      </c>
      <c r="F197" s="23">
        <v>6.6074999999999999</v>
      </c>
      <c r="G197" s="26">
        <v>6.8610743163952748</v>
      </c>
      <c r="H197" s="21">
        <v>43088</v>
      </c>
      <c r="I197" s="47">
        <v>4704</v>
      </c>
      <c r="J197" s="47">
        <v>9159255.8230000008</v>
      </c>
      <c r="K197" s="81">
        <v>165928.71677760003</v>
      </c>
      <c r="L197" s="21">
        <v>43088</v>
      </c>
      <c r="M197" s="50">
        <v>836.02</v>
      </c>
      <c r="N197" s="92">
        <v>41982</v>
      </c>
      <c r="O197" s="91">
        <v>104532</v>
      </c>
      <c r="P197" s="21">
        <v>43088</v>
      </c>
      <c r="Q197" s="30">
        <v>2.46</v>
      </c>
      <c r="R197" s="21">
        <v>43088</v>
      </c>
      <c r="S197" s="23">
        <v>93.457599999999999</v>
      </c>
      <c r="T197" s="21">
        <v>43088</v>
      </c>
      <c r="U197" s="23">
        <v>0.27622999999999998</v>
      </c>
      <c r="V197" s="21">
        <v>43089</v>
      </c>
      <c r="W197" s="29">
        <v>1.9273</v>
      </c>
      <c r="X197" s="21">
        <v>43088</v>
      </c>
      <c r="Y197" s="50">
        <v>2681.47</v>
      </c>
      <c r="Z197" s="21">
        <v>43088</v>
      </c>
      <c r="AA197" s="24">
        <v>10.029999999999999</v>
      </c>
      <c r="AB197" s="21">
        <v>43088</v>
      </c>
      <c r="AC197" s="30">
        <v>6.7851695618741958</v>
      </c>
      <c r="AD197" s="22">
        <v>6.6212</v>
      </c>
      <c r="AE197" s="31">
        <v>43084</v>
      </c>
      <c r="AF197" s="24">
        <v>1257.5</v>
      </c>
      <c r="AG197" s="24">
        <v>1262</v>
      </c>
      <c r="AH197" s="24">
        <v>-4.5</v>
      </c>
      <c r="AJ197" s="37"/>
      <c r="AL197" s="37"/>
    </row>
    <row r="198" spans="1:38" x14ac:dyDescent="0.15">
      <c r="A198" s="21">
        <v>43087</v>
      </c>
      <c r="B198" s="24">
        <v>269.58999999999997</v>
      </c>
      <c r="C198" s="21">
        <v>43087</v>
      </c>
      <c r="D198" s="24">
        <v>274.39999999999998</v>
      </c>
      <c r="E198" s="24">
        <v>1265.3</v>
      </c>
      <c r="F198" s="23">
        <v>6.617</v>
      </c>
      <c r="G198" s="26">
        <v>5.2183934283922895</v>
      </c>
      <c r="H198" s="21">
        <v>43087</v>
      </c>
      <c r="I198" s="47">
        <v>4704</v>
      </c>
      <c r="J198" s="47">
        <v>9063631.2530000005</v>
      </c>
      <c r="K198" s="81">
        <v>165928.71677760003</v>
      </c>
      <c r="L198" s="21">
        <v>43087</v>
      </c>
      <c r="M198" s="50">
        <v>837.2</v>
      </c>
      <c r="N198" s="92">
        <v>41975</v>
      </c>
      <c r="O198" s="91">
        <v>79497</v>
      </c>
      <c r="P198" s="21">
        <v>43087</v>
      </c>
      <c r="Q198" s="30">
        <v>2.39</v>
      </c>
      <c r="R198" s="21">
        <v>43087</v>
      </c>
      <c r="S198" s="23">
        <v>93.702600000000004</v>
      </c>
      <c r="T198" s="21">
        <v>43087</v>
      </c>
      <c r="U198" s="23">
        <v>0.28798000000000012</v>
      </c>
      <c r="V198" s="21">
        <v>43088</v>
      </c>
      <c r="W198" s="29">
        <v>1.9315</v>
      </c>
      <c r="X198" s="21">
        <v>43087</v>
      </c>
      <c r="Y198" s="50">
        <v>2690.16</v>
      </c>
      <c r="Z198" s="21">
        <v>43087</v>
      </c>
      <c r="AA198" s="24">
        <v>9.5299999999999994</v>
      </c>
      <c r="AB198" s="21">
        <v>43087</v>
      </c>
      <c r="AC198" s="30">
        <v>6.8167036039240925</v>
      </c>
      <c r="AD198" s="22">
        <v>6.6173000000000002</v>
      </c>
      <c r="AE198" s="31">
        <v>43083</v>
      </c>
      <c r="AF198" s="24">
        <v>1257.0999999999999</v>
      </c>
      <c r="AG198" s="24">
        <v>1261.5999999999999</v>
      </c>
      <c r="AH198" s="24">
        <v>-4.5</v>
      </c>
      <c r="AJ198" s="37"/>
      <c r="AL198" s="37"/>
    </row>
    <row r="199" spans="1:38" x14ac:dyDescent="0.15">
      <c r="A199" s="21">
        <v>43084</v>
      </c>
      <c r="B199" s="24">
        <v>269.33999999999997</v>
      </c>
      <c r="C199" s="21">
        <v>43084</v>
      </c>
      <c r="D199" s="24">
        <v>274.25</v>
      </c>
      <c r="E199" s="24">
        <v>1258.0999999999999</v>
      </c>
      <c r="F199" s="23">
        <v>6.6083999999999996</v>
      </c>
      <c r="G199" s="26">
        <v>6.9479909013455767</v>
      </c>
      <c r="H199" s="21">
        <v>43084</v>
      </c>
      <c r="I199" s="47">
        <v>4704</v>
      </c>
      <c r="J199" s="47">
        <v>9046656.0529999994</v>
      </c>
      <c r="K199" s="81">
        <v>165928.71677760003</v>
      </c>
      <c r="L199" s="21">
        <v>43084</v>
      </c>
      <c r="M199" s="50">
        <v>844.29</v>
      </c>
      <c r="N199" s="92">
        <v>41968</v>
      </c>
      <c r="O199" s="91">
        <v>66228</v>
      </c>
      <c r="P199" s="21">
        <v>43084</v>
      </c>
      <c r="Q199" s="30">
        <v>2.35</v>
      </c>
      <c r="R199" s="21">
        <v>43084</v>
      </c>
      <c r="S199" s="23">
        <v>93.947500000000005</v>
      </c>
      <c r="T199" s="21">
        <v>43077</v>
      </c>
      <c r="U199" s="23">
        <v>0.27757999999999999</v>
      </c>
      <c r="V199" s="21">
        <v>43087</v>
      </c>
      <c r="W199" s="29">
        <v>1.9079000000000002</v>
      </c>
      <c r="X199" s="21">
        <v>43084</v>
      </c>
      <c r="Y199" s="50">
        <v>2675.81</v>
      </c>
      <c r="Z199" s="21">
        <v>43084</v>
      </c>
      <c r="AA199" s="24">
        <v>9.42</v>
      </c>
      <c r="AB199" s="21">
        <v>43084</v>
      </c>
      <c r="AC199" s="30">
        <v>6.7741158788324674</v>
      </c>
      <c r="AD199" s="22">
        <v>6.6174999999999997</v>
      </c>
      <c r="AE199" s="31">
        <v>43082</v>
      </c>
      <c r="AF199" s="24">
        <v>1248.5999999999999</v>
      </c>
      <c r="AG199" s="24">
        <v>1253.0999999999999</v>
      </c>
      <c r="AH199" s="24">
        <v>-4.5</v>
      </c>
      <c r="AJ199" s="37"/>
      <c r="AL199" s="37"/>
    </row>
    <row r="200" spans="1:38" x14ac:dyDescent="0.15">
      <c r="A200" s="21">
        <v>43083</v>
      </c>
      <c r="B200" s="24">
        <v>269.58</v>
      </c>
      <c r="C200" s="21">
        <v>43083</v>
      </c>
      <c r="D200" s="24">
        <v>274.25</v>
      </c>
      <c r="E200" s="24">
        <v>1255.3</v>
      </c>
      <c r="F200" s="23">
        <v>6.6087999999999996</v>
      </c>
      <c r="G200" s="26">
        <v>7.5267489189320145</v>
      </c>
      <c r="H200" s="21">
        <v>43083</v>
      </c>
      <c r="I200" s="47">
        <v>4704</v>
      </c>
      <c r="J200" s="47">
        <v>9083905.9739999995</v>
      </c>
      <c r="K200" s="81">
        <v>165928.71677760003</v>
      </c>
      <c r="L200" s="21">
        <v>43083</v>
      </c>
      <c r="M200" s="50">
        <v>844.29</v>
      </c>
      <c r="N200" s="92">
        <v>41961</v>
      </c>
      <c r="O200" s="91">
        <v>60307</v>
      </c>
      <c r="P200" s="21">
        <v>43083</v>
      </c>
      <c r="Q200" s="30">
        <v>2.35</v>
      </c>
      <c r="R200" s="21">
        <v>43083</v>
      </c>
      <c r="S200" s="23">
        <v>93.629000000000005</v>
      </c>
      <c r="T200" s="21">
        <v>43076</v>
      </c>
      <c r="U200" s="23">
        <v>0.25966</v>
      </c>
      <c r="V200" s="21">
        <v>43084</v>
      </c>
      <c r="W200" s="29">
        <v>1.8949</v>
      </c>
      <c r="X200" s="21">
        <v>43083</v>
      </c>
      <c r="Y200" s="50">
        <v>2652.01</v>
      </c>
      <c r="Z200" s="21">
        <v>43083</v>
      </c>
      <c r="AA200" s="24">
        <v>10.49</v>
      </c>
      <c r="AB200" s="21">
        <v>43083</v>
      </c>
      <c r="AC200" s="30">
        <v>6.8265296331118401</v>
      </c>
      <c r="AD200" s="22">
        <v>6.6154999999999999</v>
      </c>
      <c r="AE200" s="31">
        <v>43081</v>
      </c>
      <c r="AF200" s="24">
        <v>1241.7</v>
      </c>
      <c r="AG200" s="24">
        <v>1246.0999999999999</v>
      </c>
      <c r="AH200" s="24">
        <v>-4.3999999999998636</v>
      </c>
      <c r="AJ200" s="37"/>
      <c r="AL200" s="37"/>
    </row>
    <row r="201" spans="1:38" x14ac:dyDescent="0.15">
      <c r="A201" s="21">
        <v>43082</v>
      </c>
      <c r="B201" s="24">
        <v>266.77</v>
      </c>
      <c r="C201" s="21">
        <v>43082</v>
      </c>
      <c r="D201" s="24">
        <v>271.85000000000002</v>
      </c>
      <c r="E201" s="24">
        <v>1258.0999999999999</v>
      </c>
      <c r="F201" s="23">
        <v>6.6203000000000003</v>
      </c>
      <c r="G201" s="26">
        <v>4.0666498947064156</v>
      </c>
      <c r="H201" s="21">
        <v>43082</v>
      </c>
      <c r="I201" s="47">
        <v>4704</v>
      </c>
      <c r="J201" s="47">
        <v>8966067.3080000002</v>
      </c>
      <c r="K201" s="81">
        <v>165928.71677760003</v>
      </c>
      <c r="L201" s="21">
        <v>43082</v>
      </c>
      <c r="M201" s="50">
        <v>844.29</v>
      </c>
      <c r="N201" s="92">
        <v>41954</v>
      </c>
      <c r="O201" s="91">
        <v>38673</v>
      </c>
      <c r="P201" s="21">
        <v>43082</v>
      </c>
      <c r="Q201" s="30">
        <v>2.36</v>
      </c>
      <c r="R201" s="21">
        <v>43082</v>
      </c>
      <c r="S201" s="23">
        <v>93.426599999999993</v>
      </c>
      <c r="T201" s="21">
        <v>43075</v>
      </c>
      <c r="U201" s="23">
        <v>0.24102999999999986</v>
      </c>
      <c r="V201" s="21">
        <v>43083</v>
      </c>
      <c r="W201" s="29">
        <v>1.8913</v>
      </c>
      <c r="X201" s="21">
        <v>43082</v>
      </c>
      <c r="Y201" s="50">
        <v>2662.85</v>
      </c>
      <c r="Z201" s="21">
        <v>43082</v>
      </c>
      <c r="AA201" s="24">
        <v>10.18</v>
      </c>
      <c r="AB201" s="21">
        <v>43082</v>
      </c>
      <c r="AC201" s="30">
        <v>6.7842246923514544</v>
      </c>
      <c r="AD201" s="22">
        <v>6.6150000000000002</v>
      </c>
      <c r="AE201" s="31">
        <v>43080</v>
      </c>
      <c r="AF201" s="24">
        <v>1246.9000000000001</v>
      </c>
      <c r="AG201" s="24">
        <v>1251.3</v>
      </c>
      <c r="AH201" s="24">
        <v>-4.3999999999998636</v>
      </c>
    </row>
    <row r="202" spans="1:38" x14ac:dyDescent="0.15">
      <c r="A202" s="21">
        <v>43081</v>
      </c>
      <c r="B202" s="24">
        <v>267.11</v>
      </c>
      <c r="C202" s="21">
        <v>43081</v>
      </c>
      <c r="D202" s="24">
        <v>271.89999999999998</v>
      </c>
      <c r="E202" s="24">
        <v>1246.4000000000001</v>
      </c>
      <c r="F202" s="23">
        <v>6.6212</v>
      </c>
      <c r="G202" s="26">
        <v>6.5708994164643286</v>
      </c>
      <c r="H202" s="21">
        <v>43081</v>
      </c>
      <c r="I202" s="47">
        <v>4704</v>
      </c>
      <c r="J202" s="47">
        <v>8982142.3080000002</v>
      </c>
      <c r="K202" s="81">
        <v>165928.71677760003</v>
      </c>
      <c r="L202" s="21">
        <v>43081</v>
      </c>
      <c r="M202" s="50">
        <v>842.81</v>
      </c>
      <c r="N202" s="92">
        <v>41947</v>
      </c>
      <c r="O202" s="91">
        <v>45072</v>
      </c>
      <c r="P202" s="21">
        <v>43081</v>
      </c>
      <c r="Q202" s="30">
        <v>2.4</v>
      </c>
      <c r="R202" s="21">
        <v>43081</v>
      </c>
      <c r="S202" s="23">
        <v>94.066000000000003</v>
      </c>
      <c r="T202" s="21">
        <v>43074</v>
      </c>
      <c r="U202" s="23">
        <v>0.22602000000000011</v>
      </c>
      <c r="V202" s="21">
        <v>43082</v>
      </c>
      <c r="W202" s="29">
        <v>1.8915999999999999</v>
      </c>
      <c r="X202" s="21">
        <v>43081</v>
      </c>
      <c r="Y202" s="50">
        <v>2664.11</v>
      </c>
      <c r="Z202" s="21">
        <v>43081</v>
      </c>
      <c r="AA202" s="24">
        <v>9.92</v>
      </c>
      <c r="AB202" s="21">
        <v>43081</v>
      </c>
      <c r="AC202" s="30">
        <v>6.8097094823084197</v>
      </c>
      <c r="AD202" s="22">
        <v>6.6131000000000002</v>
      </c>
      <c r="AE202" s="31">
        <v>43077</v>
      </c>
      <c r="AF202" s="24">
        <v>1248.4000000000001</v>
      </c>
      <c r="AG202" s="24">
        <v>1252.8</v>
      </c>
      <c r="AH202" s="24">
        <v>-4.3999999999998636</v>
      </c>
    </row>
    <row r="203" spans="1:38" x14ac:dyDescent="0.15">
      <c r="A203" s="21">
        <v>43080</v>
      </c>
      <c r="B203" s="24">
        <v>268.05</v>
      </c>
      <c r="C203" s="21">
        <v>43080</v>
      </c>
      <c r="D203" s="24">
        <v>272.55</v>
      </c>
      <c r="E203" s="24">
        <v>1243.5999999999999</v>
      </c>
      <c r="F203" s="23">
        <v>6.6173000000000002</v>
      </c>
      <c r="G203" s="26">
        <v>7.9728855273522754</v>
      </c>
      <c r="H203" s="21">
        <v>43080</v>
      </c>
      <c r="I203" s="47">
        <v>4704</v>
      </c>
      <c r="J203" s="47">
        <v>8982142.3080000002</v>
      </c>
      <c r="K203" s="81">
        <v>165928.71677760003</v>
      </c>
      <c r="L203" s="21">
        <v>43080</v>
      </c>
      <c r="M203" s="50">
        <v>842.81</v>
      </c>
      <c r="N203" s="92">
        <v>41940</v>
      </c>
      <c r="O203" s="91">
        <v>70298</v>
      </c>
      <c r="P203" s="21">
        <v>43080</v>
      </c>
      <c r="Q203" s="30">
        <v>2.39</v>
      </c>
      <c r="R203" s="21">
        <v>43080</v>
      </c>
      <c r="S203" s="23">
        <v>93.956699999999998</v>
      </c>
      <c r="T203" s="21">
        <v>43073</v>
      </c>
      <c r="U203" s="23">
        <v>0.23989000000000016</v>
      </c>
      <c r="V203" s="21">
        <v>43081</v>
      </c>
      <c r="W203" s="29">
        <v>1.9201000000000001</v>
      </c>
      <c r="X203" s="21">
        <v>43080</v>
      </c>
      <c r="Y203" s="50">
        <v>2659.99</v>
      </c>
      <c r="Z203" s="21">
        <v>43080</v>
      </c>
      <c r="AA203" s="24">
        <v>9.34</v>
      </c>
      <c r="AB203" s="21">
        <v>43080</v>
      </c>
      <c r="AC203" s="30">
        <v>6.7506803142320937</v>
      </c>
      <c r="AD203" s="22">
        <v>6.6186999999999996</v>
      </c>
      <c r="AE203" s="31">
        <v>43076</v>
      </c>
      <c r="AF203" s="24">
        <v>1253.0999999999999</v>
      </c>
      <c r="AG203" s="24">
        <v>1257.5</v>
      </c>
      <c r="AH203" s="24">
        <v>-4.4000000000000909</v>
      </c>
    </row>
    <row r="204" spans="1:38" x14ac:dyDescent="0.15">
      <c r="A204" s="21">
        <v>43077</v>
      </c>
      <c r="B204" s="24">
        <v>267.48</v>
      </c>
      <c r="C204" s="21">
        <v>43077</v>
      </c>
      <c r="D204" s="24">
        <v>272.35000000000002</v>
      </c>
      <c r="E204" s="24">
        <v>1250.5</v>
      </c>
      <c r="F204" s="23">
        <v>6.6174999999999997</v>
      </c>
      <c r="G204" s="26">
        <v>6.2968628932435422</v>
      </c>
      <c r="H204" s="21">
        <v>43077</v>
      </c>
      <c r="I204" s="47">
        <v>4704</v>
      </c>
      <c r="J204" s="47">
        <v>8976553.8100000005</v>
      </c>
      <c r="K204" s="81">
        <v>165928.71677760003</v>
      </c>
      <c r="L204" s="21">
        <v>43077</v>
      </c>
      <c r="M204" s="50">
        <v>842.81</v>
      </c>
      <c r="N204" s="92">
        <v>41933</v>
      </c>
      <c r="O204" s="91">
        <v>75273</v>
      </c>
      <c r="P204" s="21">
        <v>43077</v>
      </c>
      <c r="Q204" s="30">
        <v>2.38</v>
      </c>
      <c r="R204" s="21">
        <v>43077</v>
      </c>
      <c r="S204" s="23">
        <v>93.872200000000007</v>
      </c>
      <c r="T204" s="21">
        <v>43070</v>
      </c>
      <c r="U204" s="23">
        <v>0.23612999999999995</v>
      </c>
      <c r="V204" s="21">
        <v>43080</v>
      </c>
      <c r="W204" s="29">
        <v>1.8955</v>
      </c>
      <c r="X204" s="21">
        <v>43077</v>
      </c>
      <c r="Y204" s="50">
        <v>2651.5</v>
      </c>
      <c r="Z204" s="21">
        <v>43077</v>
      </c>
      <c r="AA204" s="24">
        <v>9.58</v>
      </c>
      <c r="AB204" s="21">
        <v>43077</v>
      </c>
      <c r="AC204" s="30">
        <v>6.73238051839152</v>
      </c>
      <c r="AD204" s="22">
        <v>6.6064999999999996</v>
      </c>
      <c r="AE204" s="31">
        <v>43075</v>
      </c>
      <c r="AF204" s="24">
        <v>1266.0999999999999</v>
      </c>
      <c r="AG204" s="24">
        <v>1270.5</v>
      </c>
      <c r="AH204" s="24">
        <v>-4.4000000000000909</v>
      </c>
    </row>
    <row r="205" spans="1:38" x14ac:dyDescent="0.15">
      <c r="A205" s="21">
        <v>43076</v>
      </c>
      <c r="B205" s="24">
        <v>269.2</v>
      </c>
      <c r="C205" s="21">
        <v>43076</v>
      </c>
      <c r="D205" s="24">
        <v>274.14999999999998</v>
      </c>
      <c r="E205" s="24">
        <v>1249.0999999999999</v>
      </c>
      <c r="F205" s="23">
        <v>6.6154999999999999</v>
      </c>
      <c r="G205" s="26">
        <v>8.4750421978234272</v>
      </c>
      <c r="H205" s="21">
        <v>43076</v>
      </c>
      <c r="I205" s="47">
        <v>4704</v>
      </c>
      <c r="J205" s="47">
        <v>8906586.8080000002</v>
      </c>
      <c r="K205" s="81">
        <v>165928.71677760003</v>
      </c>
      <c r="L205" s="21">
        <v>43076</v>
      </c>
      <c r="M205" s="50">
        <v>842.81</v>
      </c>
      <c r="N205" s="92">
        <v>41926</v>
      </c>
      <c r="O205" s="91">
        <v>51994</v>
      </c>
      <c r="P205" s="21">
        <v>43076</v>
      </c>
      <c r="Q205" s="30">
        <v>2.37</v>
      </c>
      <c r="R205" s="21">
        <v>43076</v>
      </c>
      <c r="S205" s="23">
        <v>93.778599999999997</v>
      </c>
      <c r="T205" s="21">
        <v>43069</v>
      </c>
      <c r="U205" s="23">
        <v>0.23137999999999992</v>
      </c>
      <c r="V205" s="21">
        <v>43077</v>
      </c>
      <c r="W205" s="29">
        <v>1.8969</v>
      </c>
      <c r="X205" s="21">
        <v>43076</v>
      </c>
      <c r="Y205" s="50">
        <v>2636.98</v>
      </c>
      <c r="Z205" s="21">
        <v>43076</v>
      </c>
      <c r="AA205" s="24">
        <v>10.16</v>
      </c>
      <c r="AB205" s="21">
        <v>43076</v>
      </c>
      <c r="AC205" s="30">
        <v>6.8057114428929255</v>
      </c>
      <c r="AD205" s="22">
        <v>6.6106999999999996</v>
      </c>
      <c r="AE205" s="31">
        <v>43074</v>
      </c>
      <c r="AF205" s="24">
        <v>1264.9000000000001</v>
      </c>
      <c r="AG205" s="24">
        <v>1269.3</v>
      </c>
      <c r="AH205" s="24">
        <v>-4.3999999999998636</v>
      </c>
    </row>
    <row r="206" spans="1:38" x14ac:dyDescent="0.15">
      <c r="A206" s="21">
        <v>43075</v>
      </c>
      <c r="B206" s="24">
        <v>271.22000000000003</v>
      </c>
      <c r="C206" s="21">
        <v>43075</v>
      </c>
      <c r="D206" s="24">
        <v>276.05</v>
      </c>
      <c r="E206" s="24">
        <v>1265.5999999999999</v>
      </c>
      <c r="F206" s="23">
        <v>6.6150000000000002</v>
      </c>
      <c r="G206" s="26">
        <v>6.885950937997336</v>
      </c>
      <c r="H206" s="21">
        <v>43075</v>
      </c>
      <c r="I206" s="47">
        <v>4194</v>
      </c>
      <c r="J206" s="47">
        <v>8906586.8080000002</v>
      </c>
      <c r="K206" s="81">
        <v>147938.9962086</v>
      </c>
      <c r="L206" s="21">
        <v>43075</v>
      </c>
      <c r="M206" s="50">
        <v>845.47</v>
      </c>
      <c r="N206" s="92">
        <v>41919</v>
      </c>
      <c r="O206" s="91">
        <v>37275</v>
      </c>
      <c r="P206" s="21">
        <v>43075</v>
      </c>
      <c r="Q206" s="30">
        <v>2.33</v>
      </c>
      <c r="R206" s="21">
        <v>43075</v>
      </c>
      <c r="S206" s="23">
        <v>93.570300000000003</v>
      </c>
      <c r="T206" s="21">
        <v>43068</v>
      </c>
      <c r="U206" s="23">
        <v>0.19653000000000009</v>
      </c>
      <c r="V206" s="21">
        <v>43076</v>
      </c>
      <c r="W206" s="29">
        <v>1.889</v>
      </c>
      <c r="X206" s="21">
        <v>43075</v>
      </c>
      <c r="Y206" s="50">
        <v>2629.27</v>
      </c>
      <c r="Z206" s="21">
        <v>43075</v>
      </c>
      <c r="AA206" s="24">
        <v>11.02</v>
      </c>
      <c r="AB206" s="21">
        <v>43075</v>
      </c>
      <c r="AC206" s="30">
        <v>6.8097012886782187</v>
      </c>
      <c r="AD206" s="22">
        <v>6.5987999999999998</v>
      </c>
      <c r="AE206" s="31">
        <v>43073</v>
      </c>
      <c r="AF206" s="24">
        <v>1277.7</v>
      </c>
      <c r="AG206" s="24">
        <v>1282.0999999999999</v>
      </c>
      <c r="AH206" s="24">
        <v>-4.3999999999998636</v>
      </c>
    </row>
    <row r="207" spans="1:38" x14ac:dyDescent="0.15">
      <c r="A207" s="21">
        <v>43074</v>
      </c>
      <c r="B207" s="24">
        <v>272.61</v>
      </c>
      <c r="C207" s="21">
        <v>43074</v>
      </c>
      <c r="D207" s="24">
        <v>277.7</v>
      </c>
      <c r="E207" s="24">
        <v>1268.4000000000001</v>
      </c>
      <c r="F207" s="23">
        <v>6.6131000000000002</v>
      </c>
      <c r="G207" s="26">
        <v>8.0179372096387169</v>
      </c>
      <c r="H207" s="21">
        <v>43074</v>
      </c>
      <c r="I207" s="47">
        <v>3681</v>
      </c>
      <c r="J207" s="47">
        <v>8906485.9580000006</v>
      </c>
      <c r="K207" s="81">
        <v>129843.45375390002</v>
      </c>
      <c r="L207" s="21">
        <v>43074</v>
      </c>
      <c r="M207" s="50">
        <v>845.47</v>
      </c>
      <c r="N207" s="92">
        <v>41912</v>
      </c>
      <c r="O207" s="91">
        <v>37743</v>
      </c>
      <c r="P207" s="21">
        <v>43074</v>
      </c>
      <c r="Q207" s="30">
        <v>2.36</v>
      </c>
      <c r="R207" s="21">
        <v>43074</v>
      </c>
      <c r="S207" s="23">
        <v>93.311599999999999</v>
      </c>
      <c r="T207" s="21">
        <v>43067</v>
      </c>
      <c r="U207" s="23">
        <v>0.20232000000000006</v>
      </c>
      <c r="V207" s="21">
        <v>43075</v>
      </c>
      <c r="W207" s="29">
        <v>1.8763000000000001</v>
      </c>
      <c r="X207" s="21">
        <v>43074</v>
      </c>
      <c r="Y207" s="50">
        <v>2629.57</v>
      </c>
      <c r="Z207" s="21">
        <v>43074</v>
      </c>
      <c r="AA207" s="24">
        <v>11.33</v>
      </c>
      <c r="AB207" s="21">
        <v>43074</v>
      </c>
      <c r="AC207" s="30">
        <v>6.7487545414919863</v>
      </c>
      <c r="AD207" s="22">
        <v>6.5949</v>
      </c>
      <c r="AE207" s="31">
        <v>43070</v>
      </c>
      <c r="AF207" s="24">
        <v>1282.3</v>
      </c>
      <c r="AG207" s="24">
        <v>1286.7</v>
      </c>
      <c r="AH207" s="24">
        <v>-4.4000000000000909</v>
      </c>
    </row>
    <row r="208" spans="1:38" x14ac:dyDescent="0.15">
      <c r="A208" s="21">
        <v>43073</v>
      </c>
      <c r="B208" s="24">
        <v>272.37</v>
      </c>
      <c r="C208" s="21">
        <v>43073</v>
      </c>
      <c r="D208" s="24">
        <v>277.55</v>
      </c>
      <c r="E208" s="24">
        <v>1278.8</v>
      </c>
      <c r="F208" s="23">
        <v>6.6186999999999996</v>
      </c>
      <c r="G208" s="26">
        <v>5.4264910701368194</v>
      </c>
      <c r="H208" s="21">
        <v>43073</v>
      </c>
      <c r="I208" s="47">
        <v>3171</v>
      </c>
      <c r="J208" s="47">
        <v>8906485.9580000006</v>
      </c>
      <c r="K208" s="81">
        <v>111853.7331849</v>
      </c>
      <c r="L208" s="21">
        <v>43073</v>
      </c>
      <c r="M208" s="50">
        <v>846.93</v>
      </c>
      <c r="N208" s="92">
        <v>41905</v>
      </c>
      <c r="O208" s="91">
        <v>44265</v>
      </c>
      <c r="P208" s="21">
        <v>43073</v>
      </c>
      <c r="Q208" s="30">
        <v>2.37</v>
      </c>
      <c r="R208" s="21">
        <v>43073</v>
      </c>
      <c r="S208" s="23">
        <v>93.087800000000001</v>
      </c>
      <c r="T208" s="21">
        <v>43066</v>
      </c>
      <c r="U208" s="23">
        <v>0.23414999999999986</v>
      </c>
      <c r="V208" s="21">
        <v>43074</v>
      </c>
      <c r="W208" s="29">
        <v>1.8866000000000001</v>
      </c>
      <c r="X208" s="21">
        <v>43073</v>
      </c>
      <c r="Y208" s="50">
        <v>2639.44</v>
      </c>
      <c r="Z208" s="21">
        <v>43073</v>
      </c>
      <c r="AA208" s="24">
        <v>11.68</v>
      </c>
      <c r="AB208" s="21">
        <v>43073</v>
      </c>
      <c r="AC208" s="30">
        <v>6.7172108952410294</v>
      </c>
      <c r="AD208" s="22">
        <v>6.5979000000000001</v>
      </c>
      <c r="AE208" s="31">
        <v>43069</v>
      </c>
      <c r="AF208" s="24">
        <v>1276.7</v>
      </c>
      <c r="AG208" s="24">
        <v>1281.0999999999999</v>
      </c>
      <c r="AH208" s="24">
        <v>-4.3999999999998636</v>
      </c>
    </row>
    <row r="209" spans="1:34" x14ac:dyDescent="0.15">
      <c r="A209" s="21">
        <v>43070</v>
      </c>
      <c r="B209" s="24">
        <v>272.67</v>
      </c>
      <c r="C209" s="21">
        <v>43070</v>
      </c>
      <c r="D209" s="24">
        <v>277.75</v>
      </c>
      <c r="E209" s="24">
        <v>1283.2</v>
      </c>
      <c r="F209" s="23">
        <v>6.6064999999999996</v>
      </c>
      <c r="G209" s="26">
        <v>5.1935095728776446</v>
      </c>
      <c r="H209" s="21">
        <v>43070</v>
      </c>
      <c r="I209" s="47">
        <v>2661</v>
      </c>
      <c r="J209" s="47">
        <v>8913360.693</v>
      </c>
      <c r="K209" s="81">
        <v>93864.012615900006</v>
      </c>
      <c r="L209" s="21">
        <v>43070</v>
      </c>
      <c r="M209" s="50">
        <v>848.11</v>
      </c>
      <c r="N209" s="92">
        <v>41898</v>
      </c>
      <c r="O209" s="91">
        <v>55716</v>
      </c>
      <c r="P209" s="21">
        <v>43070</v>
      </c>
      <c r="Q209" s="30">
        <v>2.37</v>
      </c>
      <c r="R209" s="21">
        <v>43070</v>
      </c>
      <c r="S209" s="23">
        <v>92.878900000000002</v>
      </c>
      <c r="T209" s="21">
        <v>43063</v>
      </c>
      <c r="U209" s="23">
        <v>0.20662999999999987</v>
      </c>
      <c r="V209" s="21">
        <v>43073</v>
      </c>
      <c r="W209" s="29">
        <v>1.8988</v>
      </c>
      <c r="X209" s="21">
        <v>43070</v>
      </c>
      <c r="Y209" s="50">
        <v>2642.22</v>
      </c>
      <c r="Z209" s="21">
        <v>43070</v>
      </c>
      <c r="AA209" s="24">
        <v>11.43</v>
      </c>
      <c r="AB209" s="31">
        <v>43070</v>
      </c>
      <c r="AC209" s="30">
        <v>6.748390893207489</v>
      </c>
      <c r="AD209" s="22">
        <v>6.6036999999999999</v>
      </c>
      <c r="AE209" s="31">
        <v>43068</v>
      </c>
      <c r="AF209" s="24">
        <v>1286.2</v>
      </c>
      <c r="AG209" s="24">
        <v>1290.5999999999999</v>
      </c>
      <c r="AH209" s="24">
        <v>-4.3999999999998636</v>
      </c>
    </row>
    <row r="210" spans="1:34" x14ac:dyDescent="0.15">
      <c r="A210" s="21">
        <v>43069</v>
      </c>
      <c r="B210" s="24">
        <v>274.13</v>
      </c>
      <c r="C210" s="21">
        <v>43069</v>
      </c>
      <c r="D210" s="24">
        <v>279.55</v>
      </c>
      <c r="E210" s="24">
        <v>1277.5999999999999</v>
      </c>
      <c r="F210" s="23">
        <v>6.6106999999999996</v>
      </c>
      <c r="G210" s="26">
        <v>8.0104523606668749</v>
      </c>
      <c r="H210" s="21">
        <v>43069</v>
      </c>
      <c r="I210" s="47">
        <v>2151</v>
      </c>
      <c r="J210" s="47">
        <v>8914844.9910000004</v>
      </c>
      <c r="K210" s="81">
        <v>75874.292046900009</v>
      </c>
      <c r="L210" s="21">
        <v>43069</v>
      </c>
      <c r="M210" s="50">
        <v>839.55</v>
      </c>
      <c r="N210" s="92">
        <v>41891</v>
      </c>
      <c r="O210" s="91">
        <v>71376</v>
      </c>
      <c r="P210" s="21">
        <v>43069</v>
      </c>
      <c r="Q210" s="30">
        <v>2.42</v>
      </c>
      <c r="R210" s="21">
        <v>43069</v>
      </c>
      <c r="S210" s="23">
        <v>93.013900000000007</v>
      </c>
      <c r="T210" s="21">
        <v>43062</v>
      </c>
      <c r="U210" s="23">
        <v>0.17796000000000001</v>
      </c>
      <c r="V210" s="21">
        <v>43070</v>
      </c>
      <c r="W210" s="29">
        <v>1.8851</v>
      </c>
      <c r="X210" s="21">
        <v>43069</v>
      </c>
      <c r="Y210" s="50">
        <v>2647.58</v>
      </c>
      <c r="Z210" s="21">
        <v>43069</v>
      </c>
      <c r="AA210" s="24">
        <v>11.28</v>
      </c>
      <c r="AB210" s="31">
        <v>43069</v>
      </c>
      <c r="AC210" s="30">
        <v>6.7259197496178507</v>
      </c>
      <c r="AD210" s="22">
        <v>6.5823</v>
      </c>
      <c r="AE210" s="31">
        <v>43067</v>
      </c>
      <c r="AF210" s="24">
        <v>1299.2</v>
      </c>
      <c r="AG210" s="24">
        <v>1303.5</v>
      </c>
      <c r="AH210" s="24">
        <v>-4.2999999999999545</v>
      </c>
    </row>
    <row r="211" spans="1:34" x14ac:dyDescent="0.15">
      <c r="A211" s="21">
        <v>43068</v>
      </c>
      <c r="B211" s="24">
        <v>275.61</v>
      </c>
      <c r="C211" s="21">
        <v>43068</v>
      </c>
      <c r="D211" s="24">
        <v>281.75</v>
      </c>
      <c r="E211" s="24">
        <v>1286.9000000000001</v>
      </c>
      <c r="F211" s="23">
        <v>6.5987999999999998</v>
      </c>
      <c r="G211" s="26">
        <v>8.7262013921262565</v>
      </c>
      <c r="H211" s="21">
        <v>43068</v>
      </c>
      <c r="I211" s="47">
        <v>1641</v>
      </c>
      <c r="J211" s="47">
        <v>8914844.9910000004</v>
      </c>
      <c r="K211" s="81">
        <v>57884.571477900005</v>
      </c>
      <c r="L211" s="21">
        <v>43068</v>
      </c>
      <c r="M211" s="50">
        <v>839.55</v>
      </c>
      <c r="N211" s="92">
        <v>41884</v>
      </c>
      <c r="O211" s="91">
        <v>74031</v>
      </c>
      <c r="P211" s="21">
        <v>43068</v>
      </c>
      <c r="Q211" s="30">
        <v>2.37</v>
      </c>
      <c r="R211" s="21">
        <v>43068</v>
      </c>
      <c r="S211" s="23">
        <v>93.275599999999997</v>
      </c>
      <c r="T211" s="21">
        <v>43061</v>
      </c>
      <c r="U211" s="23">
        <v>0.17823000000000011</v>
      </c>
      <c r="V211" s="21">
        <v>43069</v>
      </c>
      <c r="W211" s="29">
        <v>1.8827</v>
      </c>
      <c r="X211" s="21">
        <v>43068</v>
      </c>
      <c r="Y211" s="50">
        <v>2626.07</v>
      </c>
      <c r="Z211" s="21">
        <v>43068</v>
      </c>
      <c r="AA211" s="24">
        <v>10.7</v>
      </c>
      <c r="AB211" s="31">
        <v>43068</v>
      </c>
      <c r="AC211" s="30">
        <v>6.7405312975383183</v>
      </c>
      <c r="AD211" s="22">
        <v>6.6158999999999999</v>
      </c>
      <c r="AE211" s="31">
        <v>43066</v>
      </c>
      <c r="AF211" s="24">
        <v>1298.9000000000001</v>
      </c>
      <c r="AG211" s="24">
        <v>1303.2</v>
      </c>
      <c r="AH211" s="24">
        <v>-4.2999999999999545</v>
      </c>
    </row>
    <row r="212" spans="1:34" x14ac:dyDescent="0.15">
      <c r="A212" s="21">
        <v>43067</v>
      </c>
      <c r="B212" s="24">
        <v>275.67</v>
      </c>
      <c r="C212" s="21">
        <v>43067</v>
      </c>
      <c r="D212" s="24">
        <v>281.55</v>
      </c>
      <c r="E212" s="24">
        <v>1297.5999999999999</v>
      </c>
      <c r="F212" s="23">
        <v>6.5949</v>
      </c>
      <c r="G212" s="26">
        <v>6.4188334110309597</v>
      </c>
      <c r="H212" s="21">
        <v>43067</v>
      </c>
      <c r="I212" s="47">
        <v>621</v>
      </c>
      <c r="J212" s="47">
        <v>8914844.9910000004</v>
      </c>
      <c r="K212" s="81">
        <v>21905.130339900003</v>
      </c>
      <c r="L212" s="21">
        <v>43067</v>
      </c>
      <c r="M212" s="50">
        <v>839.55</v>
      </c>
      <c r="N212" s="92">
        <v>41877</v>
      </c>
      <c r="O212" s="91">
        <v>92734</v>
      </c>
      <c r="P212" s="21">
        <v>43067</v>
      </c>
      <c r="Q212" s="30">
        <v>2.34</v>
      </c>
      <c r="R212" s="21">
        <v>43067</v>
      </c>
      <c r="S212" s="23">
        <v>93.275400000000005</v>
      </c>
      <c r="T212" s="21">
        <v>43060</v>
      </c>
      <c r="U212" s="23">
        <v>0.1826000000000001</v>
      </c>
      <c r="V212" s="21">
        <v>43068</v>
      </c>
      <c r="W212" s="29">
        <v>1.8662000000000001</v>
      </c>
      <c r="X212" s="21">
        <v>43067</v>
      </c>
      <c r="Y212" s="50">
        <v>2627.04</v>
      </c>
      <c r="Z212" s="21">
        <v>43067</v>
      </c>
      <c r="AA212" s="24">
        <v>10.029999999999999</v>
      </c>
      <c r="AB212" s="31">
        <v>43067</v>
      </c>
      <c r="AC212" s="30">
        <v>6.8009242686665106</v>
      </c>
      <c r="AD212" s="22">
        <v>6.6337000000000002</v>
      </c>
      <c r="AE212" s="31">
        <v>43063</v>
      </c>
      <c r="AF212" s="24">
        <v>1291.8</v>
      </c>
      <c r="AG212" s="24">
        <v>1296.0999999999999</v>
      </c>
      <c r="AH212" s="24">
        <v>-4.2999999999999545</v>
      </c>
    </row>
    <row r="213" spans="1:34" x14ac:dyDescent="0.15">
      <c r="A213" s="21">
        <v>43066</v>
      </c>
      <c r="B213" s="24">
        <v>275.2</v>
      </c>
      <c r="C213" s="21">
        <v>43066</v>
      </c>
      <c r="D213" s="24">
        <v>280.45</v>
      </c>
      <c r="E213" s="24">
        <v>1298.5999999999999</v>
      </c>
      <c r="F213" s="23">
        <v>6.5979000000000001</v>
      </c>
      <c r="G213" s="26">
        <v>4.9815498255823059</v>
      </c>
      <c r="H213" s="21">
        <v>43066</v>
      </c>
      <c r="I213" s="47">
        <v>621</v>
      </c>
      <c r="J213" s="47">
        <v>8876397.9949999992</v>
      </c>
      <c r="K213" s="81">
        <v>21905.130339900003</v>
      </c>
      <c r="L213" s="21">
        <v>43066</v>
      </c>
      <c r="M213" s="50">
        <v>842.21</v>
      </c>
      <c r="N213" s="92">
        <v>41870</v>
      </c>
      <c r="O213" s="91">
        <v>116916</v>
      </c>
      <c r="P213" s="21">
        <v>43066</v>
      </c>
      <c r="Q213" s="30">
        <v>2.3199999999999998</v>
      </c>
      <c r="R213" s="21">
        <v>43066</v>
      </c>
      <c r="S213" s="23">
        <v>92.923000000000002</v>
      </c>
      <c r="T213" s="21">
        <v>43059</v>
      </c>
      <c r="U213" s="23">
        <v>0.18754000000000004</v>
      </c>
      <c r="V213" s="21">
        <v>43067</v>
      </c>
      <c r="W213" s="29">
        <v>1.8599000000000001</v>
      </c>
      <c r="X213" s="21">
        <v>43066</v>
      </c>
      <c r="Y213" s="50">
        <v>2601.42</v>
      </c>
      <c r="Z213" s="21">
        <v>43066</v>
      </c>
      <c r="AA213" s="24">
        <v>9.8699999999999992</v>
      </c>
      <c r="AB213" s="31">
        <v>43066</v>
      </c>
      <c r="AC213" s="30">
        <v>6.8605953799984327</v>
      </c>
      <c r="AD213" s="22">
        <v>6.63</v>
      </c>
      <c r="AE213" s="21">
        <v>43062</v>
      </c>
      <c r="AF213" s="24" t="e">
        <v>#N/A</v>
      </c>
      <c r="AG213" s="24" t="e">
        <v>#N/A</v>
      </c>
      <c r="AH213" s="24" t="e">
        <v>#N/A</v>
      </c>
    </row>
    <row r="214" spans="1:34" x14ac:dyDescent="0.15">
      <c r="A214" s="21">
        <v>43063</v>
      </c>
      <c r="B214" s="24">
        <v>275.14999999999998</v>
      </c>
      <c r="C214" s="21">
        <v>43063</v>
      </c>
      <c r="D214" s="24">
        <v>280.45</v>
      </c>
      <c r="E214" s="24">
        <v>1292.5999999999999</v>
      </c>
      <c r="F214" s="23">
        <v>6.6036999999999999</v>
      </c>
      <c r="G214" s="26">
        <v>6.0132768016461569</v>
      </c>
      <c r="H214" s="21">
        <v>43063</v>
      </c>
      <c r="I214" s="47">
        <v>621</v>
      </c>
      <c r="J214" s="47">
        <v>8876397.9949999992</v>
      </c>
      <c r="K214" s="81">
        <v>21905.130339900003</v>
      </c>
      <c r="L214" s="21">
        <v>43063</v>
      </c>
      <c r="M214" s="50">
        <v>843.39</v>
      </c>
      <c r="N214" s="92">
        <v>41863</v>
      </c>
      <c r="O214" s="91">
        <v>133708</v>
      </c>
      <c r="P214" s="21">
        <v>43063</v>
      </c>
      <c r="Q214" s="30">
        <v>2.34</v>
      </c>
      <c r="R214" s="21">
        <v>43063</v>
      </c>
      <c r="S214" s="23">
        <v>92.752700000000004</v>
      </c>
      <c r="T214" s="21">
        <v>43056</v>
      </c>
      <c r="U214" s="23">
        <v>0.18216999999999994</v>
      </c>
      <c r="V214" s="21">
        <v>43066</v>
      </c>
      <c r="W214" s="29">
        <v>1.8628</v>
      </c>
      <c r="X214" s="21">
        <v>43063</v>
      </c>
      <c r="Y214" s="50">
        <v>2602.42</v>
      </c>
      <c r="Z214" s="21">
        <v>43063</v>
      </c>
      <c r="AA214" s="24">
        <v>9.67</v>
      </c>
      <c r="AB214" s="31">
        <v>43063</v>
      </c>
      <c r="AC214" s="30">
        <v>6.7305963007416567</v>
      </c>
      <c r="AD214" s="23">
        <v>6.6353</v>
      </c>
      <c r="AE214" s="21">
        <v>43061</v>
      </c>
      <c r="AF214" s="24">
        <v>1296.8</v>
      </c>
      <c r="AG214" s="24">
        <v>1301.0999999999999</v>
      </c>
      <c r="AH214" s="24">
        <v>-4.2999999999999545</v>
      </c>
    </row>
    <row r="215" spans="1:34" x14ac:dyDescent="0.15">
      <c r="A215" s="21">
        <v>43062</v>
      </c>
      <c r="B215" s="24">
        <v>274.99</v>
      </c>
      <c r="C215" s="21">
        <v>43062</v>
      </c>
      <c r="D215" s="24">
        <v>280.10000000000002</v>
      </c>
      <c r="E215" s="24">
        <v>1292.5999999999999</v>
      </c>
      <c r="F215" s="23">
        <v>6.5823</v>
      </c>
      <c r="G215" s="26">
        <v>6.552618515601182</v>
      </c>
      <c r="H215" s="21">
        <v>43062</v>
      </c>
      <c r="I215" s="47">
        <v>621</v>
      </c>
      <c r="J215" s="47" t="e">
        <v>#N/A</v>
      </c>
      <c r="K215" s="81">
        <v>21905.130339900003</v>
      </c>
      <c r="L215" s="21">
        <v>43062</v>
      </c>
      <c r="M215" s="50" t="e">
        <v>#N/A</v>
      </c>
      <c r="N215" s="92">
        <v>41856</v>
      </c>
      <c r="O215" s="91">
        <v>104111</v>
      </c>
      <c r="P215" s="21">
        <v>43062</v>
      </c>
      <c r="Q215" s="30" t="e">
        <v>#N/A</v>
      </c>
      <c r="R215" s="21">
        <v>43062</v>
      </c>
      <c r="S215" s="23">
        <v>93.127200000000002</v>
      </c>
      <c r="T215" s="21">
        <v>43055</v>
      </c>
      <c r="U215" s="23">
        <v>0.18216999999999994</v>
      </c>
      <c r="V215" s="21">
        <v>43063</v>
      </c>
      <c r="W215" s="29">
        <v>1.8683000000000001</v>
      </c>
      <c r="X215" s="21">
        <v>43062</v>
      </c>
      <c r="Y215" s="50" t="e">
        <v>#N/A</v>
      </c>
      <c r="Z215" s="21">
        <v>43062</v>
      </c>
      <c r="AA215" s="24" t="e">
        <v>#N/A</v>
      </c>
      <c r="AB215" s="31">
        <v>43062</v>
      </c>
      <c r="AC215" s="30">
        <v>6.7911893224247164</v>
      </c>
      <c r="AD215" s="23">
        <v>6.6326999999999998</v>
      </c>
      <c r="AE215" s="21">
        <v>43060</v>
      </c>
      <c r="AF215" s="24">
        <v>1286.2</v>
      </c>
      <c r="AG215" s="24">
        <v>1290.5</v>
      </c>
      <c r="AH215" s="24">
        <v>-4.2999999999999545</v>
      </c>
    </row>
    <row r="216" spans="1:34" x14ac:dyDescent="0.15">
      <c r="A216" s="21">
        <v>43061</v>
      </c>
      <c r="B216" s="24">
        <v>274.63</v>
      </c>
      <c r="C216" s="21">
        <v>43061</v>
      </c>
      <c r="D216" s="24">
        <v>279.95</v>
      </c>
      <c r="E216" s="24">
        <v>1291.8</v>
      </c>
      <c r="F216" s="23">
        <v>6.6158999999999999</v>
      </c>
      <c r="G216" s="26">
        <v>5.1764336810970235</v>
      </c>
      <c r="H216" s="21">
        <v>43061</v>
      </c>
      <c r="I216" s="47">
        <v>621</v>
      </c>
      <c r="J216" s="47">
        <v>8826263.1999999993</v>
      </c>
      <c r="K216" s="81">
        <v>21905.130339900003</v>
      </c>
      <c r="L216" s="21">
        <v>43061</v>
      </c>
      <c r="M216" s="50">
        <v>843.39</v>
      </c>
      <c r="N216" s="92">
        <v>41849</v>
      </c>
      <c r="O216" s="91">
        <v>122092</v>
      </c>
      <c r="P216" s="21">
        <v>43061</v>
      </c>
      <c r="Q216" s="30">
        <v>2.3199999999999998</v>
      </c>
      <c r="R216" s="21">
        <v>43061</v>
      </c>
      <c r="S216" s="23">
        <v>93.238500000000002</v>
      </c>
      <c r="T216" s="21">
        <v>43054</v>
      </c>
      <c r="U216" s="23">
        <v>0.18369999999999997</v>
      </c>
      <c r="V216" s="21">
        <v>43062</v>
      </c>
      <c r="W216" s="29">
        <v>1.8719000000000001</v>
      </c>
      <c r="X216" s="21">
        <v>43061</v>
      </c>
      <c r="Y216" s="50">
        <v>2597.08</v>
      </c>
      <c r="Z216" s="21">
        <v>43061</v>
      </c>
      <c r="AA216" s="24">
        <v>9.8800000000000008</v>
      </c>
      <c r="AB216" s="31">
        <v>43061</v>
      </c>
      <c r="AC216" s="30">
        <v>6.8107315766473624</v>
      </c>
      <c r="AD216" s="23">
        <v>6.6298000000000004</v>
      </c>
      <c r="AE216" s="21">
        <v>43059</v>
      </c>
      <c r="AF216" s="24">
        <v>1275.3</v>
      </c>
      <c r="AG216" s="24">
        <v>1279.7</v>
      </c>
      <c r="AH216" s="24">
        <v>-4.4000000000000909</v>
      </c>
    </row>
    <row r="217" spans="1:34" x14ac:dyDescent="0.15">
      <c r="A217" s="21">
        <v>43060</v>
      </c>
      <c r="B217" s="24">
        <v>274.74</v>
      </c>
      <c r="C217" s="21">
        <v>43060</v>
      </c>
      <c r="D217" s="24">
        <v>279.89999999999998</v>
      </c>
      <c r="E217" s="24">
        <v>1280.0999999999999</v>
      </c>
      <c r="F217" s="23">
        <v>6.6337000000000002</v>
      </c>
      <c r="G217" s="26">
        <v>6.8825141865063415</v>
      </c>
      <c r="H217" s="21">
        <v>43060</v>
      </c>
      <c r="I217" s="47">
        <v>621</v>
      </c>
      <c r="J217" s="47">
        <v>8826580.3949999996</v>
      </c>
      <c r="K217" s="81">
        <v>21905.130339900003</v>
      </c>
      <c r="L217" s="21">
        <v>43060</v>
      </c>
      <c r="M217" s="50">
        <v>843.39</v>
      </c>
      <c r="N217" s="92">
        <v>41842</v>
      </c>
      <c r="O217" s="91">
        <v>136120</v>
      </c>
      <c r="P217" s="21">
        <v>43060</v>
      </c>
      <c r="Q217" s="30">
        <v>2.36</v>
      </c>
      <c r="R217" s="21">
        <v>43060</v>
      </c>
      <c r="S217" s="23">
        <v>93.970200000000006</v>
      </c>
      <c r="T217" s="21">
        <v>43053</v>
      </c>
      <c r="U217" s="23">
        <v>0.17819000000000007</v>
      </c>
      <c r="V217" s="21">
        <v>43061</v>
      </c>
      <c r="W217" s="29">
        <v>1.8719000000000001</v>
      </c>
      <c r="X217" s="21">
        <v>43060</v>
      </c>
      <c r="Y217" s="50">
        <v>2599.0300000000002</v>
      </c>
      <c r="Z217" s="21">
        <v>43060</v>
      </c>
      <c r="AA217" s="24">
        <v>9.73</v>
      </c>
      <c r="AB217" s="31">
        <v>43060</v>
      </c>
      <c r="AC217" s="30">
        <v>6.7847555999999996</v>
      </c>
      <c r="AD217" s="23">
        <v>6.6430999999999996</v>
      </c>
      <c r="AE217" s="21">
        <v>43056</v>
      </c>
      <c r="AF217" s="24">
        <v>1296.5</v>
      </c>
      <c r="AG217" s="24">
        <v>1300.9000000000001</v>
      </c>
      <c r="AH217" s="24">
        <v>-4.4000000000000909</v>
      </c>
    </row>
    <row r="218" spans="1:34" x14ac:dyDescent="0.15">
      <c r="A218" s="21">
        <v>43059</v>
      </c>
      <c r="B218" s="24">
        <v>276.35000000000002</v>
      </c>
      <c r="C218" s="21">
        <v>43059</v>
      </c>
      <c r="D218" s="24">
        <v>281.64999999999998</v>
      </c>
      <c r="E218" s="24">
        <v>1276.9000000000001</v>
      </c>
      <c r="F218" s="23">
        <v>6.63</v>
      </c>
      <c r="G218" s="26">
        <v>9.4669016348642003</v>
      </c>
      <c r="H218" s="21">
        <v>43059</v>
      </c>
      <c r="I218" s="47">
        <v>621</v>
      </c>
      <c r="J218" s="47">
        <v>8826580.3949999996</v>
      </c>
      <c r="K218" s="81">
        <v>21905.130339900003</v>
      </c>
      <c r="L218" s="21">
        <v>43059</v>
      </c>
      <c r="M218" s="50">
        <v>843.39</v>
      </c>
      <c r="N218" s="92">
        <v>41835</v>
      </c>
      <c r="O218" s="91">
        <v>131971</v>
      </c>
      <c r="P218" s="21">
        <v>43059</v>
      </c>
      <c r="Q218" s="30">
        <v>2.37</v>
      </c>
      <c r="R218" s="21">
        <v>43059</v>
      </c>
      <c r="S218" s="23">
        <v>94.079099999999997</v>
      </c>
      <c r="T218" s="21">
        <v>43052</v>
      </c>
      <c r="U218" s="23">
        <v>0.20845999999999987</v>
      </c>
      <c r="V218" s="21">
        <v>43060</v>
      </c>
      <c r="W218" s="29">
        <v>1.873</v>
      </c>
      <c r="X218" s="21">
        <v>43059</v>
      </c>
      <c r="Y218" s="50">
        <v>2582.14</v>
      </c>
      <c r="Z218" s="21">
        <v>43059</v>
      </c>
      <c r="AA218" s="24">
        <v>10.65</v>
      </c>
      <c r="AB218" s="31">
        <v>43059</v>
      </c>
      <c r="AC218" s="30">
        <v>6.803353372796245</v>
      </c>
      <c r="AD218" s="23">
        <v>6.6421999999999999</v>
      </c>
      <c r="AE218" s="21">
        <v>43055</v>
      </c>
      <c r="AF218" s="24">
        <v>1278.2</v>
      </c>
      <c r="AG218" s="24">
        <v>1282.5999999999999</v>
      </c>
      <c r="AH218" s="24">
        <v>-4.3999999999998636</v>
      </c>
    </row>
    <row r="219" spans="1:34" x14ac:dyDescent="0.15">
      <c r="A219" s="21">
        <v>43056</v>
      </c>
      <c r="B219" s="24">
        <v>274.86</v>
      </c>
      <c r="C219" s="21">
        <v>43056</v>
      </c>
      <c r="D219" s="24">
        <v>280.10000000000002</v>
      </c>
      <c r="E219" s="24">
        <v>1294.4000000000001</v>
      </c>
      <c r="F219" s="23">
        <v>6.6353</v>
      </c>
      <c r="G219" s="26">
        <v>3.9660498014692962</v>
      </c>
      <c r="H219" s="21">
        <v>43056</v>
      </c>
      <c r="I219" s="47">
        <v>621</v>
      </c>
      <c r="J219" s="47">
        <v>8726169.7190000005</v>
      </c>
      <c r="K219" s="81">
        <v>21905.130339900003</v>
      </c>
      <c r="L219" s="21">
        <v>43056</v>
      </c>
      <c r="M219" s="50">
        <v>843.39</v>
      </c>
      <c r="N219" s="92">
        <v>41828</v>
      </c>
      <c r="O219" s="91">
        <v>144272</v>
      </c>
      <c r="P219" s="21">
        <v>43056</v>
      </c>
      <c r="Q219" s="30">
        <v>2.35</v>
      </c>
      <c r="R219" s="21">
        <v>43056</v>
      </c>
      <c r="S219" s="23">
        <v>93.686800000000005</v>
      </c>
      <c r="T219" s="31">
        <v>43049</v>
      </c>
      <c r="U219" s="23">
        <v>0.19269</v>
      </c>
      <c r="V219" s="21">
        <v>43059</v>
      </c>
      <c r="W219" s="29">
        <v>1.8797999999999999</v>
      </c>
      <c r="X219" s="21">
        <v>43056</v>
      </c>
      <c r="Y219" s="50">
        <v>2578.85</v>
      </c>
      <c r="Z219" s="21">
        <v>43056</v>
      </c>
      <c r="AA219" s="24">
        <v>11.43</v>
      </c>
      <c r="AB219" s="31">
        <v>43056</v>
      </c>
      <c r="AC219" s="30">
        <v>6.8480804792097842</v>
      </c>
      <c r="AD219" s="23">
        <v>6.64</v>
      </c>
      <c r="AE219" s="21">
        <v>43054</v>
      </c>
      <c r="AF219" s="24">
        <v>1277.7</v>
      </c>
      <c r="AG219" s="24">
        <v>1282.0999999999999</v>
      </c>
      <c r="AH219" s="24">
        <v>-4.3999999999998636</v>
      </c>
    </row>
    <row r="220" spans="1:34" x14ac:dyDescent="0.15">
      <c r="A220" s="21">
        <v>43055</v>
      </c>
      <c r="B220" s="24">
        <v>274</v>
      </c>
      <c r="C220" s="21">
        <v>43055</v>
      </c>
      <c r="D220" s="24">
        <v>279.14999999999998</v>
      </c>
      <c r="E220" s="24">
        <v>1278.5</v>
      </c>
      <c r="F220" s="23">
        <v>6.6326999999999998</v>
      </c>
      <c r="G220" s="26">
        <v>6.5148640828202815</v>
      </c>
      <c r="H220" s="21">
        <v>43055</v>
      </c>
      <c r="I220" s="47">
        <v>621</v>
      </c>
      <c r="J220" s="47">
        <v>8732195.7290000003</v>
      </c>
      <c r="K220" s="81">
        <v>21905.130339900003</v>
      </c>
      <c r="L220" s="21">
        <v>43055</v>
      </c>
      <c r="M220" s="50">
        <v>843.39</v>
      </c>
      <c r="N220" s="92">
        <v>41821</v>
      </c>
      <c r="O220" s="91">
        <v>136929</v>
      </c>
      <c r="P220" s="21">
        <v>43055</v>
      </c>
      <c r="Q220" s="30">
        <v>2.37</v>
      </c>
      <c r="R220" s="21">
        <v>43055</v>
      </c>
      <c r="S220" s="23">
        <v>93.911900000000003</v>
      </c>
      <c r="T220" s="31">
        <v>43048</v>
      </c>
      <c r="U220" s="23">
        <v>0.18998999999999988</v>
      </c>
      <c r="V220" s="21">
        <v>43056</v>
      </c>
      <c r="W220" s="29">
        <v>1.8858000000000001</v>
      </c>
      <c r="X220" s="21">
        <v>43055</v>
      </c>
      <c r="Y220" s="50">
        <v>2585.64</v>
      </c>
      <c r="Z220" s="21">
        <v>43055</v>
      </c>
      <c r="AA220" s="24">
        <v>11.76</v>
      </c>
      <c r="AB220" s="31">
        <v>43055</v>
      </c>
      <c r="AC220" s="30">
        <v>6.671424803671437</v>
      </c>
      <c r="AD220" s="23">
        <v>6.6391</v>
      </c>
      <c r="AE220" s="31">
        <v>43053</v>
      </c>
      <c r="AF220" s="24">
        <v>1282.9000000000001</v>
      </c>
      <c r="AG220" s="24">
        <v>1287.3</v>
      </c>
      <c r="AH220" s="24">
        <v>-4.3999999999998636</v>
      </c>
    </row>
    <row r="221" spans="1:34" x14ac:dyDescent="0.15">
      <c r="A221" s="21">
        <v>43054</v>
      </c>
      <c r="B221" s="24">
        <v>275.05</v>
      </c>
      <c r="C221" s="21">
        <v>43054</v>
      </c>
      <c r="D221" s="24">
        <v>279.8</v>
      </c>
      <c r="E221" s="24">
        <v>1277.8</v>
      </c>
      <c r="F221" s="23">
        <v>6.6298000000000004</v>
      </c>
      <c r="G221" s="26">
        <v>7.4332747118491511</v>
      </c>
      <c r="H221" s="21">
        <v>43054</v>
      </c>
      <c r="I221" s="47">
        <v>621</v>
      </c>
      <c r="J221" s="47">
        <v>8666465.3579999991</v>
      </c>
      <c r="K221" s="81">
        <v>21905.130339900003</v>
      </c>
      <c r="L221" s="21">
        <v>43054</v>
      </c>
      <c r="M221" s="50">
        <v>843.39</v>
      </c>
      <c r="N221" s="92">
        <v>41814</v>
      </c>
      <c r="O221" s="91">
        <v>114356</v>
      </c>
      <c r="P221" s="21">
        <v>43054</v>
      </c>
      <c r="Q221" s="30">
        <v>2.33</v>
      </c>
      <c r="R221" s="21">
        <v>43054</v>
      </c>
      <c r="S221" s="23">
        <v>93.810199999999995</v>
      </c>
      <c r="T221" s="31">
        <v>43047</v>
      </c>
      <c r="U221" s="23">
        <v>0.18690999999999991</v>
      </c>
      <c r="V221" s="21">
        <v>43055</v>
      </c>
      <c r="W221" s="29">
        <v>1.8965999999999998</v>
      </c>
      <c r="X221" s="21">
        <v>43054</v>
      </c>
      <c r="Y221" s="50">
        <v>2564.62</v>
      </c>
      <c r="Z221" s="21">
        <v>43054</v>
      </c>
      <c r="AA221" s="24">
        <v>13.13</v>
      </c>
      <c r="AB221" s="31">
        <v>43054</v>
      </c>
      <c r="AC221" s="30">
        <v>6.6671103156318257</v>
      </c>
      <c r="AD221" s="23">
        <v>6.6342999999999996</v>
      </c>
      <c r="AE221" s="31">
        <v>43052</v>
      </c>
      <c r="AF221" s="24">
        <v>1278.9000000000001</v>
      </c>
      <c r="AG221" s="24">
        <v>1283.3</v>
      </c>
      <c r="AH221" s="24">
        <v>-4.3999999999998636</v>
      </c>
    </row>
    <row r="222" spans="1:34" x14ac:dyDescent="0.15">
      <c r="A222" s="21">
        <v>43053</v>
      </c>
      <c r="B222" s="24">
        <v>274.45</v>
      </c>
      <c r="C222" s="21">
        <v>43053</v>
      </c>
      <c r="D222" s="24">
        <v>279.3</v>
      </c>
      <c r="E222" s="24">
        <v>1280.4000000000001</v>
      </c>
      <c r="F222" s="23">
        <v>6.6430999999999996</v>
      </c>
      <c r="G222" s="26">
        <v>5.8315723310881822</v>
      </c>
      <c r="H222" s="21">
        <v>43053</v>
      </c>
      <c r="I222" s="47">
        <v>621</v>
      </c>
      <c r="J222" s="47">
        <v>8676238.1630000006</v>
      </c>
      <c r="K222" s="81">
        <v>21905.130339900003</v>
      </c>
      <c r="L222" s="21">
        <v>43053</v>
      </c>
      <c r="M222" s="50">
        <v>843.39</v>
      </c>
      <c r="N222" s="92">
        <v>41807</v>
      </c>
      <c r="O222" s="91">
        <v>66572</v>
      </c>
      <c r="P222" s="21">
        <v>43053</v>
      </c>
      <c r="Q222" s="30">
        <v>2.38</v>
      </c>
      <c r="R222" s="21">
        <v>43053</v>
      </c>
      <c r="S222" s="23">
        <v>93.816599999999994</v>
      </c>
      <c r="T222" s="31">
        <v>43046</v>
      </c>
      <c r="U222" s="23">
        <v>0.20387999999999984</v>
      </c>
      <c r="V222" s="21">
        <v>43054</v>
      </c>
      <c r="W222" s="29">
        <v>1.8829</v>
      </c>
      <c r="X222" s="21">
        <v>43053</v>
      </c>
      <c r="Y222" s="50">
        <v>2578.87</v>
      </c>
      <c r="Z222" s="21">
        <v>43053</v>
      </c>
      <c r="AA222" s="24">
        <v>11.59</v>
      </c>
      <c r="AB222" s="31">
        <v>43053</v>
      </c>
      <c r="AC222" s="30">
        <v>6.6988165327271298</v>
      </c>
      <c r="AD222" s="23">
        <v>6.6323999999999996</v>
      </c>
      <c r="AE222" s="31">
        <v>43049</v>
      </c>
      <c r="AF222" s="24">
        <v>1274.2</v>
      </c>
      <c r="AG222" s="24">
        <v>1278.5</v>
      </c>
      <c r="AH222" s="24">
        <v>-4.2999999999999545</v>
      </c>
    </row>
    <row r="223" spans="1:34" x14ac:dyDescent="0.15">
      <c r="A223" s="21">
        <v>43052</v>
      </c>
      <c r="B223" s="24">
        <v>274.73</v>
      </c>
      <c r="C223" s="21">
        <v>43052</v>
      </c>
      <c r="D223" s="24">
        <v>279.64999999999998</v>
      </c>
      <c r="E223" s="24">
        <v>1278.5</v>
      </c>
      <c r="F223" s="23">
        <v>6.6421999999999999</v>
      </c>
      <c r="G223" s="26">
        <v>6.6243694439532419</v>
      </c>
      <c r="H223" s="21">
        <v>43052</v>
      </c>
      <c r="I223" s="47">
        <v>621</v>
      </c>
      <c r="J223" s="47">
        <v>8697603.0069999993</v>
      </c>
      <c r="K223" s="81">
        <v>21905.130339900003</v>
      </c>
      <c r="L223" s="21">
        <v>43052</v>
      </c>
      <c r="M223" s="50">
        <v>843.39</v>
      </c>
      <c r="N223" s="92">
        <v>41800</v>
      </c>
      <c r="O223" s="91">
        <v>51280</v>
      </c>
      <c r="P223" s="21">
        <v>43052</v>
      </c>
      <c r="Q223" s="30">
        <v>2.4</v>
      </c>
      <c r="R223" s="21">
        <v>43052</v>
      </c>
      <c r="S223" s="23">
        <v>94.501300000000001</v>
      </c>
      <c r="T223" s="31">
        <v>43045</v>
      </c>
      <c r="U223" s="23">
        <v>0.22022999999999993</v>
      </c>
      <c r="V223" s="21">
        <v>43053</v>
      </c>
      <c r="W223" s="29">
        <v>1.8961000000000001</v>
      </c>
      <c r="X223" s="21">
        <v>43052</v>
      </c>
      <c r="Y223" s="50">
        <v>2584.84</v>
      </c>
      <c r="Z223" s="21">
        <v>43052</v>
      </c>
      <c r="AA223" s="24">
        <v>11.5</v>
      </c>
      <c r="AB223" s="31">
        <v>43052</v>
      </c>
      <c r="AC223" s="30">
        <v>6.6310749821584514</v>
      </c>
      <c r="AD223" s="23">
        <v>6.6338999999999997</v>
      </c>
      <c r="AE223" s="31">
        <v>43048</v>
      </c>
      <c r="AF223" s="24">
        <v>1287.5</v>
      </c>
      <c r="AG223" s="24">
        <v>1291.8</v>
      </c>
      <c r="AH223" s="24">
        <v>-4.2999999999999545</v>
      </c>
    </row>
    <row r="224" spans="1:34" x14ac:dyDescent="0.15">
      <c r="A224" s="21">
        <v>43049</v>
      </c>
      <c r="B224" s="24">
        <v>275.91000000000003</v>
      </c>
      <c r="C224" s="21">
        <v>43049</v>
      </c>
      <c r="D224" s="24">
        <v>280.85000000000002</v>
      </c>
      <c r="E224" s="24">
        <v>1275.5999999999999</v>
      </c>
      <c r="F224" s="23">
        <v>6.64</v>
      </c>
      <c r="G224" s="26">
        <v>8.5338940955198836</v>
      </c>
      <c r="H224" s="21">
        <v>43049</v>
      </c>
      <c r="I224" s="47">
        <v>621</v>
      </c>
      <c r="J224" s="47">
        <v>8721201.1070000008</v>
      </c>
      <c r="K224" s="81">
        <v>21905.130339900003</v>
      </c>
      <c r="L224" s="21">
        <v>43049</v>
      </c>
      <c r="M224" s="50">
        <v>843.09</v>
      </c>
      <c r="N224" s="92">
        <v>41793</v>
      </c>
      <c r="O224" s="91">
        <v>51064</v>
      </c>
      <c r="P224" s="21">
        <v>43049</v>
      </c>
      <c r="Q224" s="30">
        <v>2.4</v>
      </c>
      <c r="R224" s="21">
        <v>43049</v>
      </c>
      <c r="S224" s="23">
        <v>94.382199999999997</v>
      </c>
      <c r="T224" s="31">
        <v>43042</v>
      </c>
      <c r="U224" s="23">
        <v>0.22273999999999994</v>
      </c>
      <c r="V224" s="21">
        <v>43052</v>
      </c>
      <c r="W224" s="29">
        <v>1.9058999999999999</v>
      </c>
      <c r="X224" s="21">
        <v>43049</v>
      </c>
      <c r="Y224" s="50">
        <v>2582.3000000000002</v>
      </c>
      <c r="Z224" s="21">
        <v>43049</v>
      </c>
      <c r="AA224" s="24">
        <v>11.29</v>
      </c>
      <c r="AB224" s="31">
        <v>43049</v>
      </c>
      <c r="AC224" s="30">
        <v>6.7094572848370335</v>
      </c>
      <c r="AD224" s="23">
        <v>6.6295000000000002</v>
      </c>
      <c r="AE224" s="31">
        <v>43047</v>
      </c>
      <c r="AF224" s="24">
        <v>1283.7</v>
      </c>
      <c r="AG224" s="24">
        <v>1288</v>
      </c>
      <c r="AH224" s="24">
        <v>-4.2999999999999545</v>
      </c>
    </row>
    <row r="225" spans="1:34" x14ac:dyDescent="0.15">
      <c r="A225" s="21">
        <v>43048</v>
      </c>
      <c r="B225" s="24">
        <v>275.33999999999997</v>
      </c>
      <c r="C225" s="21">
        <v>43048</v>
      </c>
      <c r="D225" s="24">
        <v>275.75</v>
      </c>
      <c r="E225" s="24">
        <v>1285.5999999999999</v>
      </c>
      <c r="F225" s="23">
        <v>6.6391</v>
      </c>
      <c r="G225" s="26">
        <v>1.3362857877731358</v>
      </c>
      <c r="H225" s="21">
        <v>43048</v>
      </c>
      <c r="I225" s="47">
        <v>621</v>
      </c>
      <c r="J225" s="47">
        <v>8722165.6070000008</v>
      </c>
      <c r="K225" s="81">
        <v>21905.130339900003</v>
      </c>
      <c r="L225" s="21">
        <v>43048</v>
      </c>
      <c r="M225" s="50">
        <v>843.09</v>
      </c>
      <c r="N225" s="92">
        <v>41786</v>
      </c>
      <c r="O225" s="91">
        <v>68393</v>
      </c>
      <c r="P225" s="21">
        <v>43048</v>
      </c>
      <c r="Q225" s="30">
        <v>2.33</v>
      </c>
      <c r="R225" s="21">
        <v>43048</v>
      </c>
      <c r="S225" s="23">
        <v>94.508499999999998</v>
      </c>
      <c r="T225" s="31">
        <v>43041</v>
      </c>
      <c r="U225" s="23">
        <v>0.23228999999999989</v>
      </c>
      <c r="V225" s="31">
        <v>43049</v>
      </c>
      <c r="W225" s="29">
        <v>1.9058000000000002</v>
      </c>
      <c r="X225" s="21">
        <v>43048</v>
      </c>
      <c r="Y225" s="50">
        <v>2584.62</v>
      </c>
      <c r="Z225" s="21">
        <v>43048</v>
      </c>
      <c r="AA225" s="24">
        <v>10.5</v>
      </c>
      <c r="AB225" s="31">
        <v>43048</v>
      </c>
      <c r="AC225" s="30">
        <v>6.6747749398496241</v>
      </c>
      <c r="AD225" s="23">
        <v>6.6063000000000001</v>
      </c>
      <c r="AE225" s="31">
        <v>43046</v>
      </c>
      <c r="AF225" s="24">
        <v>1275.8</v>
      </c>
      <c r="AG225" s="24">
        <v>1280.0999999999999</v>
      </c>
      <c r="AH225" s="24">
        <v>-4.2999999999999545</v>
      </c>
    </row>
    <row r="226" spans="1:34" x14ac:dyDescent="0.15">
      <c r="A226" s="21">
        <v>43047</v>
      </c>
      <c r="B226" s="24">
        <v>274.51</v>
      </c>
      <c r="C226" s="21">
        <v>43047</v>
      </c>
      <c r="D226" s="24">
        <v>274.8</v>
      </c>
      <c r="E226" s="24">
        <v>1282</v>
      </c>
      <c r="F226" s="23">
        <v>6.6342999999999996</v>
      </c>
      <c r="G226" s="26">
        <v>1.3525551786776759</v>
      </c>
      <c r="H226" s="21">
        <v>43047</v>
      </c>
      <c r="I226" s="47">
        <v>621</v>
      </c>
      <c r="J226" s="47">
        <v>8771477.727</v>
      </c>
      <c r="K226" s="81">
        <v>21905.130339900003</v>
      </c>
      <c r="L226" s="21">
        <v>43047</v>
      </c>
      <c r="M226" s="50">
        <v>843.09</v>
      </c>
      <c r="N226" s="92">
        <v>41779</v>
      </c>
      <c r="O226" s="91">
        <v>90358</v>
      </c>
      <c r="P226" s="21">
        <v>43047</v>
      </c>
      <c r="Q226" s="30">
        <v>2.3199999999999998</v>
      </c>
      <c r="R226" s="21">
        <v>43047</v>
      </c>
      <c r="S226" s="23">
        <v>94.8489</v>
      </c>
      <c r="T226" s="31">
        <v>43040</v>
      </c>
      <c r="U226" s="23">
        <v>0.22563</v>
      </c>
      <c r="V226" s="31">
        <v>43048</v>
      </c>
      <c r="W226" s="29">
        <v>1.8976</v>
      </c>
      <c r="X226" s="21">
        <v>43047</v>
      </c>
      <c r="Y226" s="50">
        <v>2594.38</v>
      </c>
      <c r="Z226" s="21">
        <v>43047</v>
      </c>
      <c r="AA226" s="24">
        <v>9.7799999999999994</v>
      </c>
      <c r="AB226" s="31">
        <v>43047</v>
      </c>
      <c r="AC226" s="30">
        <v>6.6791393928028224</v>
      </c>
      <c r="AD226" s="23">
        <v>6.6161000000000003</v>
      </c>
      <c r="AE226" s="31">
        <v>43045</v>
      </c>
      <c r="AF226" s="24">
        <v>1281.5999999999999</v>
      </c>
      <c r="AG226" s="24">
        <v>1285.9000000000001</v>
      </c>
      <c r="AH226" s="24">
        <v>-4.3000000000001819</v>
      </c>
    </row>
    <row r="227" spans="1:34" x14ac:dyDescent="0.15">
      <c r="A227" s="21">
        <v>43046</v>
      </c>
      <c r="B227" s="24">
        <v>274.22000000000003</v>
      </c>
      <c r="C227" s="21">
        <v>43046</v>
      </c>
      <c r="D227" s="24">
        <v>274.75</v>
      </c>
      <c r="E227" s="24">
        <v>1275.7</v>
      </c>
      <c r="F227" s="23">
        <v>6.6323999999999996</v>
      </c>
      <c r="G227" s="26">
        <v>2.7242575594386835</v>
      </c>
      <c r="H227" s="21">
        <v>43046</v>
      </c>
      <c r="I227" s="47">
        <v>621</v>
      </c>
      <c r="J227" s="47">
        <v>8684503.5050000008</v>
      </c>
      <c r="K227" s="81">
        <v>21905.130339900003</v>
      </c>
      <c r="L227" s="21">
        <v>43046</v>
      </c>
      <c r="M227" s="50">
        <v>844.27</v>
      </c>
      <c r="N227" s="92">
        <v>41772</v>
      </c>
      <c r="O227" s="91">
        <v>94329</v>
      </c>
      <c r="P227" s="21">
        <v>43046</v>
      </c>
      <c r="Q227" s="30">
        <v>2.3199999999999998</v>
      </c>
      <c r="R227" s="21">
        <v>43046</v>
      </c>
      <c r="S227" s="23">
        <v>94.898899999999998</v>
      </c>
      <c r="T227" s="31">
        <v>43039</v>
      </c>
      <c r="U227" s="23">
        <v>0.25001999999999991</v>
      </c>
      <c r="V227" s="31">
        <v>43047</v>
      </c>
      <c r="W227" s="29">
        <v>1.8955</v>
      </c>
      <c r="X227" s="21">
        <v>43046</v>
      </c>
      <c r="Y227" s="50">
        <v>2590.64</v>
      </c>
      <c r="Z227" s="21">
        <v>43046</v>
      </c>
      <c r="AA227" s="24">
        <v>9.89</v>
      </c>
      <c r="AB227" s="31">
        <v>43046</v>
      </c>
      <c r="AC227" s="30">
        <v>6.7132445208366089</v>
      </c>
      <c r="AD227" s="23">
        <v>6.6272000000000002</v>
      </c>
      <c r="AE227" s="31">
        <v>43042</v>
      </c>
      <c r="AF227" s="24">
        <v>1269.2</v>
      </c>
      <c r="AG227" s="24">
        <v>1273.4000000000001</v>
      </c>
      <c r="AH227" s="24">
        <v>-4.2000000000000455</v>
      </c>
    </row>
    <row r="228" spans="1:34" x14ac:dyDescent="0.15">
      <c r="A228" s="21">
        <v>43045</v>
      </c>
      <c r="B228" s="24">
        <v>272.94</v>
      </c>
      <c r="C228" s="21">
        <v>43045</v>
      </c>
      <c r="D228" s="24">
        <v>273.39999999999998</v>
      </c>
      <c r="E228" s="24">
        <v>1282.4000000000001</v>
      </c>
      <c r="F228" s="23">
        <v>6.6338999999999997</v>
      </c>
      <c r="G228" s="26">
        <v>-0.11627180220881428</v>
      </c>
      <c r="H228" s="21">
        <v>43045</v>
      </c>
      <c r="I228" s="47">
        <v>621</v>
      </c>
      <c r="J228" s="47">
        <v>8713815.6329999994</v>
      </c>
      <c r="K228" s="81">
        <v>21905.130339900003</v>
      </c>
      <c r="L228" s="21">
        <v>43045</v>
      </c>
      <c r="M228" s="50">
        <v>845.45</v>
      </c>
      <c r="N228" s="92">
        <v>41765</v>
      </c>
      <c r="O228" s="91">
        <v>102895</v>
      </c>
      <c r="P228" s="21">
        <v>43045</v>
      </c>
      <c r="Q228" s="30">
        <v>2.3199999999999998</v>
      </c>
      <c r="R228" s="21">
        <v>43045</v>
      </c>
      <c r="S228" s="23">
        <v>94.737099999999998</v>
      </c>
      <c r="T228" s="31">
        <v>43038</v>
      </c>
      <c r="U228" s="23">
        <v>0.28408000000000011</v>
      </c>
      <c r="V228" s="31">
        <v>43046</v>
      </c>
      <c r="W228" s="29">
        <v>1.8797999999999999</v>
      </c>
      <c r="X228" s="21">
        <v>43045</v>
      </c>
      <c r="Y228" s="50">
        <v>2591.13</v>
      </c>
      <c r="Z228" s="21">
        <v>43045</v>
      </c>
      <c r="AA228" s="24">
        <v>9.4</v>
      </c>
      <c r="AB228" s="31">
        <v>43045</v>
      </c>
      <c r="AC228" s="30">
        <v>6.6794673813826035</v>
      </c>
      <c r="AD228" s="23">
        <v>6.6475999999999997</v>
      </c>
      <c r="AE228" s="31">
        <v>43041</v>
      </c>
      <c r="AF228" s="24">
        <v>1278.0999999999999</v>
      </c>
      <c r="AG228" s="24">
        <v>1282.4000000000001</v>
      </c>
      <c r="AH228" s="24">
        <v>-4.3000000000001819</v>
      </c>
    </row>
    <row r="229" spans="1:34" x14ac:dyDescent="0.15">
      <c r="A229" s="21">
        <v>43042</v>
      </c>
      <c r="B229" s="24">
        <v>273.3</v>
      </c>
      <c r="C229" s="21">
        <v>43042</v>
      </c>
      <c r="D229" s="24">
        <v>274</v>
      </c>
      <c r="E229" s="24">
        <v>1270.2</v>
      </c>
      <c r="F229" s="23">
        <v>6.6295000000000002</v>
      </c>
      <c r="G229" s="26">
        <v>3.2654878068384505</v>
      </c>
      <c r="H229" s="21">
        <v>43042</v>
      </c>
      <c r="I229" s="47">
        <v>621</v>
      </c>
      <c r="J229" s="47">
        <v>8707177.7229999993</v>
      </c>
      <c r="K229" s="81">
        <v>21905.130339900003</v>
      </c>
      <c r="L229" s="21">
        <v>43042</v>
      </c>
      <c r="M229" s="50">
        <v>845.75</v>
      </c>
      <c r="N229" s="92">
        <v>41758</v>
      </c>
      <c r="O229" s="91">
        <v>89954</v>
      </c>
      <c r="P229" s="21">
        <v>43042</v>
      </c>
      <c r="Q229" s="30">
        <v>2.34</v>
      </c>
      <c r="R229" s="21">
        <v>43042</v>
      </c>
      <c r="S229" s="23">
        <v>94.922499999999999</v>
      </c>
      <c r="T229" s="31">
        <v>43035</v>
      </c>
      <c r="U229" s="23">
        <v>0.28729000000000005</v>
      </c>
      <c r="V229" s="31">
        <v>43045</v>
      </c>
      <c r="W229" s="29">
        <v>1.875</v>
      </c>
      <c r="X229" s="21">
        <v>43042</v>
      </c>
      <c r="Y229" s="50">
        <v>2587.84</v>
      </c>
      <c r="Z229" s="21">
        <v>43042</v>
      </c>
      <c r="AA229" s="24">
        <v>9.14</v>
      </c>
      <c r="AB229" s="31">
        <v>43042</v>
      </c>
      <c r="AC229" s="30">
        <v>6.6850756859877603</v>
      </c>
      <c r="AD229" s="23">
        <v>6.6528</v>
      </c>
      <c r="AE229" s="31">
        <v>43040</v>
      </c>
      <c r="AF229" s="24">
        <v>1277.3</v>
      </c>
      <c r="AG229" s="24">
        <v>1281.5999999999999</v>
      </c>
      <c r="AH229" s="24">
        <v>-4.2999999999999545</v>
      </c>
    </row>
    <row r="230" spans="1:34" x14ac:dyDescent="0.15">
      <c r="A230" s="21">
        <v>43041</v>
      </c>
      <c r="B230" s="24">
        <v>273.10000000000002</v>
      </c>
      <c r="C230" s="21">
        <v>43041</v>
      </c>
      <c r="D230" s="24">
        <v>274</v>
      </c>
      <c r="E230" s="24">
        <v>1276.8</v>
      </c>
      <c r="F230" s="23">
        <v>6.6063000000000001</v>
      </c>
      <c r="G230" s="26">
        <v>2.8111035735528276</v>
      </c>
      <c r="H230" s="21">
        <v>43041</v>
      </c>
      <c r="I230" s="47">
        <v>621</v>
      </c>
      <c r="J230" s="47">
        <v>8698111.4230000004</v>
      </c>
      <c r="K230" s="81">
        <v>21905.130339900003</v>
      </c>
      <c r="L230" s="21">
        <v>43041</v>
      </c>
      <c r="M230" s="50">
        <v>846.04</v>
      </c>
      <c r="N230" s="92">
        <v>41751</v>
      </c>
      <c r="O230" s="91">
        <v>90572</v>
      </c>
      <c r="P230" s="21">
        <v>43041</v>
      </c>
      <c r="Q230" s="30">
        <v>2.35</v>
      </c>
      <c r="R230" s="31">
        <v>43041</v>
      </c>
      <c r="S230" s="23">
        <v>94.709599999999995</v>
      </c>
      <c r="T230" s="31">
        <v>43034</v>
      </c>
      <c r="U230" s="23">
        <v>0.28256000000000014</v>
      </c>
      <c r="V230" s="31">
        <v>43042</v>
      </c>
      <c r="W230" s="29">
        <v>1.8700999999999999</v>
      </c>
      <c r="X230" s="21">
        <v>43041</v>
      </c>
      <c r="Y230" s="50">
        <v>2579.85</v>
      </c>
      <c r="Z230" s="31">
        <v>43041</v>
      </c>
      <c r="AA230" s="24">
        <v>9.93</v>
      </c>
      <c r="AB230" s="31">
        <v>43041</v>
      </c>
      <c r="AC230" s="30">
        <v>6.7673863217418804</v>
      </c>
      <c r="AD230" s="23">
        <v>6.6356999999999999</v>
      </c>
      <c r="AE230" s="31">
        <v>43039</v>
      </c>
      <c r="AF230" s="24">
        <v>1270.5</v>
      </c>
      <c r="AG230" s="24">
        <v>1274.7</v>
      </c>
      <c r="AH230" s="24">
        <v>-4.2000000000000455</v>
      </c>
    </row>
    <row r="231" spans="1:34" x14ac:dyDescent="0.15">
      <c r="A231" s="21">
        <v>43040</v>
      </c>
      <c r="B231" s="24">
        <v>273.14999999999998</v>
      </c>
      <c r="C231" s="21">
        <v>43040</v>
      </c>
      <c r="D231" s="24">
        <v>273.89999999999998</v>
      </c>
      <c r="E231" s="24">
        <v>1275.5</v>
      </c>
      <c r="F231" s="23">
        <v>6.6161000000000003</v>
      </c>
      <c r="G231" s="26">
        <v>2.5853392705000715</v>
      </c>
      <c r="H231" s="21">
        <v>43040</v>
      </c>
      <c r="I231" s="47">
        <v>621</v>
      </c>
      <c r="J231" s="47">
        <v>8690034.5999999996</v>
      </c>
      <c r="K231" s="81">
        <v>21905.130339900003</v>
      </c>
      <c r="L231" s="21">
        <v>43040</v>
      </c>
      <c r="M231" s="50">
        <v>849.59</v>
      </c>
      <c r="N231" s="92">
        <v>41744</v>
      </c>
      <c r="O231" s="91">
        <v>90137</v>
      </c>
      <c r="P231" s="21">
        <v>43040</v>
      </c>
      <c r="Q231" s="30">
        <v>2.37</v>
      </c>
      <c r="R231" s="31">
        <v>43040</v>
      </c>
      <c r="S231" s="23">
        <v>94.802599999999998</v>
      </c>
      <c r="T231" s="31">
        <v>43033</v>
      </c>
      <c r="U231" s="23">
        <v>0.27645999999999993</v>
      </c>
      <c r="V231" s="31">
        <v>43041</v>
      </c>
      <c r="W231" s="29">
        <v>1.8818999999999999</v>
      </c>
      <c r="X231" s="31">
        <v>43040</v>
      </c>
      <c r="Y231" s="50">
        <v>2579.36</v>
      </c>
      <c r="Z231" s="31">
        <v>43040</v>
      </c>
      <c r="AA231" s="24">
        <v>10.199999999999999</v>
      </c>
      <c r="AB231" s="31">
        <v>43040</v>
      </c>
      <c r="AC231" s="30">
        <v>6.6787576688878465</v>
      </c>
      <c r="AD231" s="23">
        <v>6.6407999999999996</v>
      </c>
      <c r="AE231" s="31">
        <v>43038</v>
      </c>
      <c r="AF231" s="24">
        <v>1277.7</v>
      </c>
      <c r="AG231" s="24">
        <v>1281.9000000000001</v>
      </c>
      <c r="AH231" s="24">
        <v>-4.2000000000000455</v>
      </c>
    </row>
    <row r="232" spans="1:34" x14ac:dyDescent="0.15">
      <c r="A232" s="21">
        <v>43039</v>
      </c>
      <c r="B232" s="24">
        <v>273.73</v>
      </c>
      <c r="C232" s="21">
        <v>43039</v>
      </c>
      <c r="D232" s="24">
        <v>274.5</v>
      </c>
      <c r="E232" s="24">
        <v>1271.8</v>
      </c>
      <c r="F232" s="23">
        <v>6.6272000000000002</v>
      </c>
      <c r="G232" s="26">
        <v>3.5185040268780199</v>
      </c>
      <c r="H232" s="21">
        <v>43039</v>
      </c>
      <c r="I232" s="47">
        <v>621</v>
      </c>
      <c r="J232" s="47">
        <v>8707177.7229999993</v>
      </c>
      <c r="K232" s="81">
        <v>21905.130339900003</v>
      </c>
      <c r="L232" s="21">
        <v>43039</v>
      </c>
      <c r="M232" s="50">
        <v>850.77</v>
      </c>
      <c r="N232" s="92">
        <v>41737</v>
      </c>
      <c r="O232" s="91">
        <v>98492</v>
      </c>
      <c r="P232" s="21">
        <v>43039</v>
      </c>
      <c r="Q232" s="30">
        <v>2.38</v>
      </c>
      <c r="R232" s="31">
        <v>43039</v>
      </c>
      <c r="S232" s="23">
        <v>94.567400000000006</v>
      </c>
      <c r="T232" s="31">
        <v>43032</v>
      </c>
      <c r="U232" s="23">
        <v>0.25984000000000007</v>
      </c>
      <c r="V232" s="31">
        <v>43040</v>
      </c>
      <c r="W232" s="29">
        <v>1.8862000000000001</v>
      </c>
      <c r="X232" s="31">
        <v>43039</v>
      </c>
      <c r="Y232" s="50">
        <v>2575.2600000000002</v>
      </c>
      <c r="Z232" s="31">
        <v>43039</v>
      </c>
      <c r="AA232" s="24">
        <v>10.18</v>
      </c>
      <c r="AB232" s="31">
        <v>43039</v>
      </c>
      <c r="AC232" s="30">
        <v>6.7133658643293161</v>
      </c>
      <c r="AD232" s="23">
        <v>6.6332000000000004</v>
      </c>
      <c r="AE232" s="31">
        <v>43035</v>
      </c>
      <c r="AF232" s="24">
        <v>1271.8</v>
      </c>
      <c r="AG232" s="24">
        <v>1276</v>
      </c>
      <c r="AH232" s="24">
        <v>-4.2000000000000455</v>
      </c>
    </row>
    <row r="233" spans="1:34" x14ac:dyDescent="0.15">
      <c r="A233" s="21">
        <v>43038</v>
      </c>
      <c r="B233" s="24">
        <v>273.05</v>
      </c>
      <c r="C233" s="21">
        <v>43038</v>
      </c>
      <c r="D233" s="24">
        <v>274.3</v>
      </c>
      <c r="E233" s="24">
        <v>1277.3</v>
      </c>
      <c r="F233" s="23">
        <v>6.6475999999999997</v>
      </c>
      <c r="G233" s="26">
        <v>1.3088742424486668</v>
      </c>
      <c r="H233" s="21">
        <v>43038</v>
      </c>
      <c r="I233" s="47">
        <v>621</v>
      </c>
      <c r="J233" s="47">
        <v>8707209.8739999998</v>
      </c>
      <c r="K233" s="81">
        <v>21905.130339900003</v>
      </c>
      <c r="L233" s="21">
        <v>43038</v>
      </c>
      <c r="M233" s="50">
        <v>850.77</v>
      </c>
      <c r="N233" s="92">
        <v>41730</v>
      </c>
      <c r="O233" s="91">
        <v>106354</v>
      </c>
      <c r="P233" s="21">
        <v>43038</v>
      </c>
      <c r="Q233" s="30">
        <v>2.37</v>
      </c>
      <c r="R233" s="31">
        <v>43038</v>
      </c>
      <c r="S233" s="23">
        <v>94.493499999999997</v>
      </c>
      <c r="T233" s="31">
        <v>43031</v>
      </c>
      <c r="U233" s="23">
        <v>0.27982000000000018</v>
      </c>
      <c r="V233" s="31">
        <v>43039</v>
      </c>
      <c r="W233" s="29">
        <v>1.8847</v>
      </c>
      <c r="X233" s="31">
        <v>43038</v>
      </c>
      <c r="Y233" s="50">
        <v>2572.83</v>
      </c>
      <c r="Z233" s="31">
        <v>43038</v>
      </c>
      <c r="AA233" s="24">
        <v>10.5</v>
      </c>
      <c r="AB233" s="31">
        <v>43038</v>
      </c>
      <c r="AC233" s="30">
        <v>6.6612229450919287</v>
      </c>
      <c r="AD233" s="23">
        <v>6.6398000000000001</v>
      </c>
      <c r="AE233" s="31">
        <v>43034</v>
      </c>
      <c r="AF233" s="24">
        <v>1269.5999999999999</v>
      </c>
      <c r="AG233" s="24">
        <v>1273.8</v>
      </c>
      <c r="AH233" s="24">
        <v>-4.2000000000000455</v>
      </c>
    </row>
    <row r="234" spans="1:34" x14ac:dyDescent="0.15">
      <c r="A234" s="21">
        <v>43035</v>
      </c>
      <c r="B234" s="24">
        <v>272.77</v>
      </c>
      <c r="C234" s="21">
        <v>43035</v>
      </c>
      <c r="D234" s="24">
        <v>273.95</v>
      </c>
      <c r="E234" s="24">
        <v>1274.5999999999999</v>
      </c>
      <c r="F234" s="23">
        <v>6.6528</v>
      </c>
      <c r="G234" s="26">
        <v>1.3228397125725451</v>
      </c>
      <c r="H234" s="21">
        <v>43035</v>
      </c>
      <c r="I234" s="47">
        <v>621</v>
      </c>
      <c r="J234" s="47">
        <v>8447588.8890000004</v>
      </c>
      <c r="K234" s="81">
        <v>21905.130339900003</v>
      </c>
      <c r="L234" s="21">
        <v>43035</v>
      </c>
      <c r="M234" s="50">
        <v>850.77</v>
      </c>
      <c r="N234" s="92">
        <v>41723</v>
      </c>
      <c r="O234" s="91">
        <v>120042</v>
      </c>
      <c r="P234" s="21">
        <v>43035</v>
      </c>
      <c r="Q234" s="30">
        <v>2.42</v>
      </c>
      <c r="R234" s="31">
        <v>43035</v>
      </c>
      <c r="S234" s="23">
        <v>94.814400000000006</v>
      </c>
      <c r="T234" s="31">
        <v>43028</v>
      </c>
      <c r="U234" s="23">
        <v>0.26175999999999999</v>
      </c>
      <c r="V234" s="31">
        <v>43038</v>
      </c>
      <c r="W234" s="29">
        <v>1.8768</v>
      </c>
      <c r="X234" s="31">
        <v>43035</v>
      </c>
      <c r="Y234" s="50">
        <v>2581.0700000000002</v>
      </c>
      <c r="Z234" s="31">
        <v>43035</v>
      </c>
      <c r="AA234" s="24">
        <v>9.8000000000000007</v>
      </c>
      <c r="AB234" s="31">
        <v>43035</v>
      </c>
      <c r="AC234" s="30">
        <v>6.6984824236542373</v>
      </c>
      <c r="AD234" s="23">
        <v>6.62</v>
      </c>
      <c r="AE234" s="31">
        <v>43033</v>
      </c>
      <c r="AF234" s="24">
        <v>1279</v>
      </c>
      <c r="AG234" s="24">
        <v>1283.2</v>
      </c>
      <c r="AH234" s="24">
        <v>-4.2000000000000455</v>
      </c>
    </row>
    <row r="235" spans="1:34" x14ac:dyDescent="0.15">
      <c r="A235" s="21">
        <v>43034</v>
      </c>
      <c r="B235" s="24">
        <v>274.56</v>
      </c>
      <c r="C235" s="21">
        <v>43034</v>
      </c>
      <c r="D235" s="24">
        <v>275.8</v>
      </c>
      <c r="E235" s="24">
        <v>1267.5999999999999</v>
      </c>
      <c r="F235" s="23">
        <v>6.6356999999999999</v>
      </c>
      <c r="G235" s="26">
        <v>5.366983779960492</v>
      </c>
      <c r="H235" s="21">
        <v>43034</v>
      </c>
      <c r="I235" s="47">
        <v>621</v>
      </c>
      <c r="J235" s="47">
        <v>8447588.8890000004</v>
      </c>
      <c r="K235" s="81">
        <v>21905.130339900003</v>
      </c>
      <c r="L235" s="21">
        <v>43034</v>
      </c>
      <c r="M235" s="50">
        <v>851.95</v>
      </c>
      <c r="N235" s="92">
        <v>41716</v>
      </c>
      <c r="O235" s="91">
        <v>138429</v>
      </c>
      <c r="P235" s="21">
        <v>43034</v>
      </c>
      <c r="Q235" s="30">
        <v>2.46</v>
      </c>
      <c r="R235" s="31">
        <v>43034</v>
      </c>
      <c r="S235" s="23">
        <v>94.641199999999998</v>
      </c>
      <c r="T235" s="31">
        <v>43027</v>
      </c>
      <c r="U235" s="23">
        <v>0.2773000000000001</v>
      </c>
      <c r="V235" s="31">
        <v>43035</v>
      </c>
      <c r="W235" s="29">
        <v>1.8932</v>
      </c>
      <c r="X235" s="31">
        <v>43034</v>
      </c>
      <c r="Y235" s="50">
        <v>2560.4</v>
      </c>
      <c r="Z235" s="31">
        <v>43034</v>
      </c>
      <c r="AA235" s="24">
        <v>11.3</v>
      </c>
      <c r="AB235" s="31">
        <v>43034</v>
      </c>
      <c r="AC235" s="30">
        <v>6.6376875561266351</v>
      </c>
      <c r="AD235" s="23">
        <v>6.6276999999999999</v>
      </c>
      <c r="AE235" s="31">
        <v>43032</v>
      </c>
      <c r="AF235" s="24">
        <v>1278.3</v>
      </c>
      <c r="AG235" s="24">
        <v>1282.5</v>
      </c>
      <c r="AH235" s="24">
        <v>-4.2000000000000455</v>
      </c>
    </row>
    <row r="236" spans="1:34" x14ac:dyDescent="0.15">
      <c r="A236" s="21">
        <v>43033</v>
      </c>
      <c r="B236" s="24">
        <v>273.45</v>
      </c>
      <c r="C236" s="21">
        <v>43033</v>
      </c>
      <c r="D236" s="24">
        <v>274.55</v>
      </c>
      <c r="E236" s="24">
        <v>1278.5999999999999</v>
      </c>
      <c r="F236" s="23">
        <v>6.6407999999999996</v>
      </c>
      <c r="G236" s="26">
        <v>1.560565370456743</v>
      </c>
      <c r="H236" s="21">
        <v>43033</v>
      </c>
      <c r="I236" s="47">
        <v>621</v>
      </c>
      <c r="J236" s="47">
        <v>8511328.7359999996</v>
      </c>
      <c r="K236" s="81">
        <v>21905.130339900003</v>
      </c>
      <c r="L236" s="21">
        <v>43033</v>
      </c>
      <c r="M236" s="50">
        <v>853.13</v>
      </c>
      <c r="N236" s="92">
        <v>41709</v>
      </c>
      <c r="O236" s="91">
        <v>123007</v>
      </c>
      <c r="P236" s="21">
        <v>43033</v>
      </c>
      <c r="Q236" s="30">
        <v>2.44</v>
      </c>
      <c r="R236" s="31">
        <v>43033</v>
      </c>
      <c r="S236" s="23">
        <v>93.654600000000002</v>
      </c>
      <c r="T236" s="31">
        <v>43026</v>
      </c>
      <c r="U236" s="23">
        <v>0.27481</v>
      </c>
      <c r="V236" s="31">
        <v>43034</v>
      </c>
      <c r="W236" s="29">
        <v>1.8923000000000001</v>
      </c>
      <c r="X236" s="31">
        <v>43033</v>
      </c>
      <c r="Y236" s="50">
        <v>2557.15</v>
      </c>
      <c r="Z236" s="31">
        <v>43033</v>
      </c>
      <c r="AA236" s="24">
        <v>11.23</v>
      </c>
      <c r="AB236" s="31">
        <v>43033</v>
      </c>
      <c r="AC236" s="30">
        <v>6.6962073113900358</v>
      </c>
      <c r="AD236" s="23">
        <v>6.6204999999999998</v>
      </c>
      <c r="AE236" s="31">
        <v>43031</v>
      </c>
      <c r="AF236" s="24">
        <v>1280.9000000000001</v>
      </c>
      <c r="AG236" s="24">
        <v>1285.0999999999999</v>
      </c>
      <c r="AH236" s="24">
        <v>-4.1999999999998181</v>
      </c>
    </row>
    <row r="237" spans="1:34" x14ac:dyDescent="0.15">
      <c r="A237" s="21">
        <v>43032</v>
      </c>
      <c r="B237" s="24">
        <v>274.57</v>
      </c>
      <c r="C237" s="21">
        <v>43032</v>
      </c>
      <c r="D237" s="24">
        <v>275.8</v>
      </c>
      <c r="E237" s="24">
        <v>1277.8</v>
      </c>
      <c r="F237" s="23">
        <v>6.6332000000000004</v>
      </c>
      <c r="G237" s="26">
        <v>3.2935952545533382</v>
      </c>
      <c r="H237" s="21">
        <v>43032</v>
      </c>
      <c r="I237" s="47">
        <v>621</v>
      </c>
      <c r="J237" s="47">
        <v>8511328.7359999996</v>
      </c>
      <c r="K237" s="81">
        <v>21905.130339900003</v>
      </c>
      <c r="L237" s="21">
        <v>43032</v>
      </c>
      <c r="M237" s="50">
        <v>853.13</v>
      </c>
      <c r="N237" s="92">
        <v>41702</v>
      </c>
      <c r="O237" s="91">
        <v>118241</v>
      </c>
      <c r="P237" s="21">
        <v>43032</v>
      </c>
      <c r="Q237" s="30">
        <v>2.42</v>
      </c>
      <c r="R237" s="31">
        <v>43032</v>
      </c>
      <c r="S237" s="23">
        <v>93.947100000000006</v>
      </c>
      <c r="T237" s="31">
        <v>43025</v>
      </c>
      <c r="U237" s="23">
        <v>0.26952999999999983</v>
      </c>
      <c r="V237" s="31">
        <v>43033</v>
      </c>
      <c r="W237" s="29">
        <v>1.887</v>
      </c>
      <c r="X237" s="31">
        <v>43032</v>
      </c>
      <c r="Y237" s="50">
        <v>2569.13</v>
      </c>
      <c r="Z237" s="31">
        <v>43032</v>
      </c>
      <c r="AA237" s="24">
        <v>11.16</v>
      </c>
      <c r="AB237" s="31">
        <v>43032</v>
      </c>
      <c r="AC237" s="30">
        <v>6.7004187589743589</v>
      </c>
      <c r="AD237" s="23">
        <v>6.6159999999999997</v>
      </c>
      <c r="AE237" s="31">
        <v>43028</v>
      </c>
      <c r="AF237" s="24">
        <v>1280.5</v>
      </c>
      <c r="AG237" s="24">
        <v>1284.5999999999999</v>
      </c>
      <c r="AH237" s="24">
        <v>-4.0999999999999091</v>
      </c>
    </row>
    <row r="238" spans="1:34" x14ac:dyDescent="0.15">
      <c r="A238" s="21">
        <v>43031</v>
      </c>
      <c r="B238" s="24">
        <v>273.79000000000002</v>
      </c>
      <c r="C238" s="21">
        <v>43031</v>
      </c>
      <c r="D238" s="24">
        <v>274.89999999999998</v>
      </c>
      <c r="E238" s="24">
        <v>1283.5999999999999</v>
      </c>
      <c r="F238" s="23">
        <v>6.6398000000000001</v>
      </c>
      <c r="G238" s="26">
        <v>0.88430144517496956</v>
      </c>
      <c r="H238" s="21">
        <v>43031</v>
      </c>
      <c r="I238" s="47">
        <v>621</v>
      </c>
      <c r="J238" s="47">
        <v>8511328.7359999996</v>
      </c>
      <c r="K238" s="81">
        <v>21905.130339900003</v>
      </c>
      <c r="L238" s="21">
        <v>43031</v>
      </c>
      <c r="M238" s="50">
        <v>853.13</v>
      </c>
      <c r="N238" s="92">
        <v>41695</v>
      </c>
      <c r="O238" s="91">
        <v>113911</v>
      </c>
      <c r="P238" s="21">
        <v>43031</v>
      </c>
      <c r="Q238" s="30">
        <v>2.38</v>
      </c>
      <c r="R238" s="31">
        <v>43031</v>
      </c>
      <c r="S238" s="23">
        <v>93.842100000000002</v>
      </c>
      <c r="T238" s="31">
        <v>43024</v>
      </c>
      <c r="U238" s="23">
        <v>0.29169</v>
      </c>
      <c r="V238" s="31">
        <v>43032</v>
      </c>
      <c r="W238" s="29">
        <v>1.8734</v>
      </c>
      <c r="X238" s="31">
        <v>43031</v>
      </c>
      <c r="Y238" s="50">
        <v>2564.98</v>
      </c>
      <c r="Z238" s="31">
        <v>43031</v>
      </c>
      <c r="AA238" s="24">
        <v>11.07</v>
      </c>
      <c r="AB238" s="31">
        <v>43031</v>
      </c>
      <c r="AC238" s="30">
        <v>6.6824999877890834</v>
      </c>
      <c r="AD238" s="23">
        <v>6.5911999999999997</v>
      </c>
      <c r="AE238" s="31">
        <v>43027</v>
      </c>
      <c r="AF238" s="24">
        <v>1290</v>
      </c>
      <c r="AG238" s="24">
        <v>1294.2</v>
      </c>
      <c r="AH238" s="24">
        <v>-4.2000000000000455</v>
      </c>
    </row>
    <row r="239" spans="1:34" x14ac:dyDescent="0.15">
      <c r="A239" s="21">
        <v>43028</v>
      </c>
      <c r="B239" s="24">
        <v>275</v>
      </c>
      <c r="C239" s="21">
        <v>43028</v>
      </c>
      <c r="D239" s="24">
        <v>276.05</v>
      </c>
      <c r="E239" s="24">
        <v>1281.8</v>
      </c>
      <c r="F239" s="23">
        <v>6.62</v>
      </c>
      <c r="G239" s="26">
        <v>3.2345290722909112</v>
      </c>
      <c r="H239" s="21">
        <v>43028</v>
      </c>
      <c r="I239" s="47">
        <v>621</v>
      </c>
      <c r="J239" s="47">
        <v>8511328.7359999996</v>
      </c>
      <c r="K239" s="81">
        <v>21905.130339900003</v>
      </c>
      <c r="L239" s="21">
        <v>43028</v>
      </c>
      <c r="M239" s="50">
        <v>853.13</v>
      </c>
      <c r="N239" s="92">
        <v>41688</v>
      </c>
      <c r="O239" s="91">
        <v>90942</v>
      </c>
      <c r="P239" s="21">
        <v>43028</v>
      </c>
      <c r="Q239" s="30">
        <v>2.39</v>
      </c>
      <c r="R239" s="31">
        <v>43028</v>
      </c>
      <c r="S239" s="23">
        <v>93.692499999999995</v>
      </c>
      <c r="T239" s="31">
        <v>43021</v>
      </c>
      <c r="U239" s="29">
        <v>0.28603000000000001</v>
      </c>
      <c r="V239" s="31">
        <v>43031</v>
      </c>
      <c r="W239" s="29">
        <v>1.8662999999999998</v>
      </c>
      <c r="X239" s="31">
        <v>43028</v>
      </c>
      <c r="Y239" s="50">
        <v>2575.21</v>
      </c>
      <c r="Z239" s="31">
        <v>43028</v>
      </c>
      <c r="AA239" s="24">
        <v>9.9700000000000006</v>
      </c>
      <c r="AB239" s="31">
        <v>43028</v>
      </c>
      <c r="AC239" s="30">
        <v>6.6012432194778343</v>
      </c>
      <c r="AD239" s="23">
        <v>6.5868000000000002</v>
      </c>
      <c r="AE239" s="31">
        <v>43026</v>
      </c>
      <c r="AF239" s="24">
        <v>1283</v>
      </c>
      <c r="AG239" s="24">
        <v>1287.2</v>
      </c>
      <c r="AH239" s="24">
        <v>-4.2000000000000455</v>
      </c>
    </row>
    <row r="240" spans="1:34" x14ac:dyDescent="0.15">
      <c r="A240" s="21">
        <v>43027</v>
      </c>
      <c r="B240" s="24">
        <v>274.60000000000002</v>
      </c>
      <c r="C240" s="21">
        <v>43027</v>
      </c>
      <c r="D240" s="24">
        <v>275.7</v>
      </c>
      <c r="E240" s="24">
        <v>1291.9000000000001</v>
      </c>
      <c r="F240" s="23">
        <v>6.6276999999999999</v>
      </c>
      <c r="G240" s="26">
        <v>0.41504396611310312</v>
      </c>
      <c r="H240" s="21">
        <v>43027</v>
      </c>
      <c r="I240" s="47">
        <v>621</v>
      </c>
      <c r="J240" s="47">
        <v>8511843.1359999999</v>
      </c>
      <c r="K240" s="81">
        <v>21905.130339900003</v>
      </c>
      <c r="L240" s="21">
        <v>43027</v>
      </c>
      <c r="M240" s="50">
        <v>853.13</v>
      </c>
      <c r="N240" s="92">
        <v>41681</v>
      </c>
      <c r="O240" s="91">
        <v>69291</v>
      </c>
      <c r="P240" s="21">
        <v>43027</v>
      </c>
      <c r="Q240" s="30">
        <v>2.33</v>
      </c>
      <c r="R240" s="31">
        <v>43027</v>
      </c>
      <c r="S240" s="23">
        <v>93.128299999999996</v>
      </c>
      <c r="T240" s="31">
        <v>43020</v>
      </c>
      <c r="U240" s="29">
        <v>0.28797000000000006</v>
      </c>
      <c r="V240" s="31">
        <v>43028</v>
      </c>
      <c r="W240" s="29">
        <v>1.8723000000000001</v>
      </c>
      <c r="X240" s="31">
        <v>43027</v>
      </c>
      <c r="Y240" s="50">
        <v>2562.1</v>
      </c>
      <c r="Z240" s="31">
        <v>43027</v>
      </c>
      <c r="AA240" s="24">
        <v>10.050000000000001</v>
      </c>
      <c r="AB240" s="31">
        <v>43027</v>
      </c>
      <c r="AC240" s="30">
        <v>6.6508013128173467</v>
      </c>
      <c r="AD240" s="23">
        <v>6.5888</v>
      </c>
      <c r="AE240" s="31">
        <v>43025</v>
      </c>
      <c r="AF240" s="24">
        <v>1286.2</v>
      </c>
      <c r="AG240" s="24">
        <v>1290.4000000000001</v>
      </c>
      <c r="AH240" s="24">
        <v>-4.2000000000000455</v>
      </c>
    </row>
    <row r="241" spans="1:34" x14ac:dyDescent="0.15">
      <c r="A241" s="21">
        <v>43026</v>
      </c>
      <c r="B241" s="24">
        <v>275.3</v>
      </c>
      <c r="C241" s="21">
        <v>43026</v>
      </c>
      <c r="D241" s="24">
        <v>276.14999999999998</v>
      </c>
      <c r="E241" s="24">
        <v>1282.7</v>
      </c>
      <c r="F241" s="23">
        <v>6.6204999999999998</v>
      </c>
      <c r="G241" s="26">
        <v>3.1223552011831543</v>
      </c>
      <c r="H241" s="21">
        <v>43026</v>
      </c>
      <c r="I241" s="47">
        <v>621</v>
      </c>
      <c r="J241" s="47">
        <v>8511843.1359999999</v>
      </c>
      <c r="K241" s="81">
        <v>21905.130339900003</v>
      </c>
      <c r="L241" s="21">
        <v>43026</v>
      </c>
      <c r="M241" s="50">
        <v>853.13</v>
      </c>
      <c r="N241" s="92">
        <v>41674</v>
      </c>
      <c r="O241" s="91">
        <v>59408</v>
      </c>
      <c r="P241" s="21">
        <v>43026</v>
      </c>
      <c r="Q241" s="30">
        <v>2.34</v>
      </c>
      <c r="R241" s="31">
        <v>43026</v>
      </c>
      <c r="S241" s="23">
        <v>93.447900000000004</v>
      </c>
      <c r="T241" s="31">
        <v>43019</v>
      </c>
      <c r="U241" s="29">
        <v>0.27081</v>
      </c>
      <c r="V241" s="31">
        <v>43027</v>
      </c>
      <c r="W241" s="29">
        <v>1.8635999999999999</v>
      </c>
      <c r="X241" s="31">
        <v>43026</v>
      </c>
      <c r="Y241" s="50">
        <v>2561.2600000000002</v>
      </c>
      <c r="Z241" s="31">
        <v>43026</v>
      </c>
      <c r="AA241" s="24">
        <v>10.07</v>
      </c>
      <c r="AB241" s="31">
        <v>43026</v>
      </c>
      <c r="AC241" s="30">
        <v>6.6370430052399714</v>
      </c>
      <c r="AD241" s="23">
        <v>6.5887000000000002</v>
      </c>
      <c r="AE241" s="31">
        <v>43024</v>
      </c>
      <c r="AF241" s="24">
        <v>1303</v>
      </c>
      <c r="AG241" s="24">
        <v>1307.3</v>
      </c>
      <c r="AH241" s="24">
        <v>-4.2999999999999545</v>
      </c>
    </row>
    <row r="242" spans="1:34" x14ac:dyDescent="0.15">
      <c r="A242" s="21">
        <v>43025</v>
      </c>
      <c r="B242" s="24">
        <v>276.32</v>
      </c>
      <c r="C242" s="21">
        <v>43025</v>
      </c>
      <c r="D242" s="24">
        <v>277.25</v>
      </c>
      <c r="E242" s="24">
        <v>1287</v>
      </c>
      <c r="F242" s="23">
        <v>6.6159999999999997</v>
      </c>
      <c r="G242" s="26">
        <v>3.493284517819518</v>
      </c>
      <c r="H242" s="21">
        <v>43025</v>
      </c>
      <c r="I242" s="47">
        <v>621</v>
      </c>
      <c r="J242" s="47">
        <v>8510364.6559999995</v>
      </c>
      <c r="K242" s="81">
        <v>21905.130339900003</v>
      </c>
      <c r="L242" s="21">
        <v>43025</v>
      </c>
      <c r="M242" s="50">
        <v>853.13</v>
      </c>
      <c r="N242" s="92">
        <v>41667</v>
      </c>
      <c r="O242" s="91">
        <v>60672</v>
      </c>
      <c r="P242" s="21">
        <v>43025</v>
      </c>
      <c r="Q242" s="30">
        <v>2.2999999999999998</v>
      </c>
      <c r="R242" s="31">
        <v>43025</v>
      </c>
      <c r="S242" s="23">
        <v>93.507000000000005</v>
      </c>
      <c r="T242" s="31">
        <v>43018</v>
      </c>
      <c r="U242" s="29">
        <v>0.28437000000000001</v>
      </c>
      <c r="V242" s="31">
        <v>43026</v>
      </c>
      <c r="W242" s="29">
        <v>1.8519000000000001</v>
      </c>
      <c r="X242" s="31">
        <v>43025</v>
      </c>
      <c r="Y242" s="50">
        <v>2559.36</v>
      </c>
      <c r="Z242" s="31">
        <v>43025</v>
      </c>
      <c r="AA242" s="24">
        <v>10.31</v>
      </c>
      <c r="AB242" s="31">
        <v>43025</v>
      </c>
      <c r="AC242" s="30">
        <v>6.6688187682864442</v>
      </c>
      <c r="AD242" s="23">
        <v>6.5861000000000001</v>
      </c>
      <c r="AE242" s="31">
        <v>43021</v>
      </c>
      <c r="AF242" s="24">
        <v>1304.5999999999999</v>
      </c>
      <c r="AG242" s="24">
        <v>1308.9000000000001</v>
      </c>
      <c r="AH242" s="24">
        <v>-4.3000000000001819</v>
      </c>
    </row>
    <row r="243" spans="1:34" x14ac:dyDescent="0.15">
      <c r="A243" s="21">
        <v>43024</v>
      </c>
      <c r="B243" s="24">
        <v>277.5</v>
      </c>
      <c r="C243" s="21">
        <v>43024</v>
      </c>
      <c r="D243" s="24">
        <v>278.7</v>
      </c>
      <c r="E243" s="24">
        <v>1297.2</v>
      </c>
      <c r="F243" s="23">
        <v>6.5911999999999997</v>
      </c>
      <c r="G243" s="26">
        <v>3.8079576253476262</v>
      </c>
      <c r="H243" s="21">
        <v>43024</v>
      </c>
      <c r="I243" s="47">
        <v>621</v>
      </c>
      <c r="J243" s="47">
        <v>8511650.6559999995</v>
      </c>
      <c r="K243" s="81">
        <v>21905.130339900003</v>
      </c>
      <c r="L243" s="21">
        <v>43024</v>
      </c>
      <c r="M243" s="50">
        <v>853.13</v>
      </c>
      <c r="N243" s="92">
        <v>41660</v>
      </c>
      <c r="O243" s="91">
        <v>43353</v>
      </c>
      <c r="P243" s="21">
        <v>43024</v>
      </c>
      <c r="Q243" s="30">
        <v>2.2999999999999998</v>
      </c>
      <c r="R243" s="31">
        <v>43024</v>
      </c>
      <c r="S243" s="23">
        <v>93.280699999999996</v>
      </c>
      <c r="T243" s="31">
        <v>43017</v>
      </c>
      <c r="U243" s="29">
        <v>0.29418999999999995</v>
      </c>
      <c r="V243" s="31">
        <v>43025</v>
      </c>
      <c r="W243" s="29">
        <v>1.8378999999999999</v>
      </c>
      <c r="X243" s="31">
        <v>43024</v>
      </c>
      <c r="Y243" s="50">
        <v>2557.64</v>
      </c>
      <c r="Z243" s="31">
        <v>43024</v>
      </c>
      <c r="AA243" s="24">
        <v>9.91</v>
      </c>
      <c r="AB243" s="31">
        <v>43024</v>
      </c>
      <c r="AC243" s="30">
        <v>6.6914546054104473</v>
      </c>
      <c r="AD243" s="23">
        <v>6.6284999999999998</v>
      </c>
      <c r="AE243" s="31">
        <v>43020</v>
      </c>
      <c r="AF243" s="24">
        <v>1296.5</v>
      </c>
      <c r="AG243" s="24">
        <v>1300.8</v>
      </c>
      <c r="AH243" s="24">
        <v>-4.2999999999999545</v>
      </c>
    </row>
    <row r="244" spans="1:34" x14ac:dyDescent="0.15">
      <c r="A244" s="21">
        <v>43021</v>
      </c>
      <c r="B244" s="24">
        <v>276.3</v>
      </c>
      <c r="C244" s="31">
        <v>43021</v>
      </c>
      <c r="D244" s="24">
        <v>277.2</v>
      </c>
      <c r="E244" s="24">
        <v>1306.0999999999999</v>
      </c>
      <c r="F244" s="23">
        <v>6.5868000000000002</v>
      </c>
      <c r="G244" s="26">
        <v>0.60670728374617511</v>
      </c>
      <c r="H244" s="31">
        <v>43021</v>
      </c>
      <c r="I244" s="47">
        <v>621</v>
      </c>
      <c r="J244" s="47">
        <v>8511650.6559999995</v>
      </c>
      <c r="K244" s="81">
        <v>21905.130339900003</v>
      </c>
      <c r="L244" s="31">
        <v>43021</v>
      </c>
      <c r="M244" s="50">
        <v>853.13</v>
      </c>
      <c r="N244" s="92">
        <v>41653</v>
      </c>
      <c r="O244" s="91">
        <v>43277</v>
      </c>
      <c r="P244" s="21">
        <v>43021</v>
      </c>
      <c r="Q244" s="30">
        <v>2.2799999999999998</v>
      </c>
      <c r="R244" s="31">
        <v>43021</v>
      </c>
      <c r="S244" s="23">
        <v>93.066199999999995</v>
      </c>
      <c r="T244" s="31">
        <v>43014</v>
      </c>
      <c r="U244" s="29">
        <v>0.28807999999999989</v>
      </c>
      <c r="V244" s="31">
        <v>43024</v>
      </c>
      <c r="W244" s="29">
        <v>1.8460000000000001</v>
      </c>
      <c r="X244" s="31">
        <v>43021</v>
      </c>
      <c r="Y244" s="50">
        <v>2553.17</v>
      </c>
      <c r="Z244" s="31">
        <v>43021</v>
      </c>
      <c r="AA244" s="24">
        <v>9.61</v>
      </c>
      <c r="AB244" s="31">
        <v>43021</v>
      </c>
      <c r="AC244" s="30">
        <v>6.763945169216373</v>
      </c>
      <c r="AD244" s="10">
        <v>6.6470000000000002</v>
      </c>
      <c r="AE244" s="31">
        <v>43019</v>
      </c>
      <c r="AF244" s="24">
        <v>1288.9000000000001</v>
      </c>
      <c r="AG244" s="24">
        <v>1293.0999999999999</v>
      </c>
      <c r="AH244" s="24">
        <v>-4.1999999999998181</v>
      </c>
    </row>
    <row r="245" spans="1:34" x14ac:dyDescent="0.15">
      <c r="A245" s="21">
        <v>43020</v>
      </c>
      <c r="B245" s="24">
        <v>276.13</v>
      </c>
      <c r="C245" s="31">
        <v>43020</v>
      </c>
      <c r="D245" s="24">
        <v>277.10000000000002</v>
      </c>
      <c r="E245" s="24">
        <v>1295.9000000000001</v>
      </c>
      <c r="F245" s="23">
        <v>6.5888</v>
      </c>
      <c r="G245" s="26">
        <v>2.5834369122446219</v>
      </c>
      <c r="H245" s="31">
        <v>43020</v>
      </c>
      <c r="I245" s="47">
        <v>621</v>
      </c>
      <c r="J245" s="47">
        <v>8509661.3059999999</v>
      </c>
      <c r="K245" s="81">
        <v>21905.130339900003</v>
      </c>
      <c r="L245" s="31">
        <v>43020</v>
      </c>
      <c r="M245" s="50">
        <v>858.45</v>
      </c>
      <c r="N245" s="92">
        <v>41646</v>
      </c>
      <c r="O245" s="91">
        <v>40229</v>
      </c>
      <c r="P245" s="21">
        <v>43020</v>
      </c>
      <c r="Q245" s="30">
        <v>2.33</v>
      </c>
      <c r="R245" s="31">
        <v>43020</v>
      </c>
      <c r="S245" s="23">
        <v>93.106300000000005</v>
      </c>
      <c r="T245" s="31">
        <v>43013</v>
      </c>
      <c r="U245" s="29">
        <v>0.28890999999999978</v>
      </c>
      <c r="V245" s="31">
        <v>43021</v>
      </c>
      <c r="W245" s="29">
        <v>1.8567</v>
      </c>
      <c r="X245" s="31">
        <v>43020</v>
      </c>
      <c r="Y245" s="50">
        <v>2550.9299999999998</v>
      </c>
      <c r="Z245" s="31">
        <v>43020</v>
      </c>
      <c r="AA245" s="24">
        <v>9.91</v>
      </c>
      <c r="AB245" s="31">
        <v>43020</v>
      </c>
      <c r="AC245" s="30">
        <v>6.696205525513605</v>
      </c>
      <c r="AD245" s="10">
        <v>6.6699000000000002</v>
      </c>
      <c r="AE245" s="31">
        <v>43018</v>
      </c>
      <c r="AF245" s="24">
        <v>1293.8</v>
      </c>
      <c r="AG245" s="24">
        <v>1298</v>
      </c>
      <c r="AH245" s="24">
        <v>-4.2000000000000455</v>
      </c>
    </row>
    <row r="246" spans="1:34" x14ac:dyDescent="0.15">
      <c r="A246" s="21">
        <v>43019</v>
      </c>
      <c r="B246" s="24">
        <v>275</v>
      </c>
      <c r="C246" s="31">
        <v>43019</v>
      </c>
      <c r="D246" s="24">
        <v>276.10000000000002</v>
      </c>
      <c r="E246" s="24">
        <v>1293.9000000000001</v>
      </c>
      <c r="F246" s="23">
        <v>6.5887000000000002</v>
      </c>
      <c r="G246" s="26">
        <v>2.0112662562090691</v>
      </c>
      <c r="H246" s="31">
        <v>43019</v>
      </c>
      <c r="I246" s="47">
        <v>621</v>
      </c>
      <c r="J246" s="47">
        <v>8770885.8200000003</v>
      </c>
      <c r="K246" s="81">
        <v>21905.130339900003</v>
      </c>
      <c r="L246" s="31">
        <v>43019</v>
      </c>
      <c r="M246" s="50">
        <v>858.45</v>
      </c>
      <c r="N246" s="92">
        <v>41639</v>
      </c>
      <c r="O246" s="91">
        <v>34104</v>
      </c>
      <c r="P246" s="21">
        <v>43019</v>
      </c>
      <c r="Q246" s="30">
        <v>2.35</v>
      </c>
      <c r="R246" s="31">
        <v>43019</v>
      </c>
      <c r="S246" s="23">
        <v>92.977900000000005</v>
      </c>
      <c r="T246" s="31">
        <v>43012</v>
      </c>
      <c r="U246" s="29">
        <v>0.28567000000000009</v>
      </c>
      <c r="V246" s="31">
        <v>43020</v>
      </c>
      <c r="W246" s="29">
        <v>1.8944999999999999</v>
      </c>
      <c r="X246" s="31">
        <v>43019</v>
      </c>
      <c r="Y246" s="50">
        <v>2555.2399999999998</v>
      </c>
      <c r="Z246" s="31">
        <v>43019</v>
      </c>
      <c r="AA246" s="24">
        <v>9.85</v>
      </c>
      <c r="AB246" s="31">
        <v>43019</v>
      </c>
      <c r="AC246" s="30">
        <v>6.7548932191661475</v>
      </c>
      <c r="AD246" s="10">
        <v>6.6349999999999998</v>
      </c>
      <c r="AE246" s="31">
        <v>43017</v>
      </c>
      <c r="AF246" s="24">
        <v>1285</v>
      </c>
      <c r="AG246" s="24">
        <v>1289.0999999999999</v>
      </c>
      <c r="AH246" s="24">
        <v>-4.0999999999999091</v>
      </c>
    </row>
    <row r="247" spans="1:34" x14ac:dyDescent="0.15">
      <c r="A247" s="21">
        <v>43018</v>
      </c>
      <c r="B247" s="24">
        <v>275.55</v>
      </c>
      <c r="C247" s="31">
        <v>43018</v>
      </c>
      <c r="D247" s="24">
        <v>276.64999999999998</v>
      </c>
      <c r="E247" s="24">
        <v>1290.3</v>
      </c>
      <c r="F247" s="23">
        <v>6.5861000000000001</v>
      </c>
      <c r="G247" s="26">
        <v>3.4317181346150392</v>
      </c>
      <c r="H247" s="31">
        <v>43018</v>
      </c>
      <c r="I247" s="47">
        <v>621</v>
      </c>
      <c r="J247" s="47">
        <v>8771375.1699999999</v>
      </c>
      <c r="K247" s="81">
        <v>21905.130339900003</v>
      </c>
      <c r="L247" s="31">
        <v>43018</v>
      </c>
      <c r="M247" s="50">
        <v>858.45</v>
      </c>
      <c r="N247" s="92">
        <v>41632</v>
      </c>
      <c r="O247" s="91">
        <v>28702</v>
      </c>
      <c r="P247" s="21">
        <v>43018</v>
      </c>
      <c r="Q247" s="30">
        <v>2.35</v>
      </c>
      <c r="R247" s="31">
        <v>43018</v>
      </c>
      <c r="S247" s="23">
        <v>93.279600000000002</v>
      </c>
      <c r="T247" s="31">
        <v>43011</v>
      </c>
      <c r="U247" s="29">
        <v>0.29800000000000004</v>
      </c>
      <c r="V247" s="31">
        <v>43019</v>
      </c>
      <c r="W247" s="29">
        <v>1.8883999999999999</v>
      </c>
      <c r="X247" s="31">
        <v>43018</v>
      </c>
      <c r="Y247" s="50">
        <v>2550.64</v>
      </c>
      <c r="Z247" s="31">
        <v>43018</v>
      </c>
      <c r="AA247" s="24">
        <v>10.08</v>
      </c>
      <c r="AB247" s="31">
        <v>43018</v>
      </c>
      <c r="AC247" s="30">
        <v>6.7568299123034219</v>
      </c>
      <c r="AD247" s="10">
        <v>6.6304999999999996</v>
      </c>
      <c r="AE247" s="43">
        <v>43014</v>
      </c>
      <c r="AF247" s="24">
        <v>1274.9000000000001</v>
      </c>
      <c r="AG247" s="24">
        <v>1279</v>
      </c>
      <c r="AH247" s="24">
        <v>-4.0999999999999091</v>
      </c>
    </row>
    <row r="248" spans="1:34" x14ac:dyDescent="0.15">
      <c r="A248" s="21">
        <v>43017</v>
      </c>
      <c r="B248" s="24">
        <v>275.44</v>
      </c>
      <c r="C248" s="31">
        <v>43017</v>
      </c>
      <c r="D248" s="24">
        <v>276.75</v>
      </c>
      <c r="E248" s="24">
        <v>1286.4000000000001</v>
      </c>
      <c r="F248" s="23">
        <v>6.6284999999999998</v>
      </c>
      <c r="G248" s="26">
        <v>2.6039264069959813</v>
      </c>
      <c r="H248" s="31">
        <v>43017</v>
      </c>
      <c r="I248" s="47">
        <v>621</v>
      </c>
      <c r="J248" s="47">
        <v>8771375.1699999999</v>
      </c>
      <c r="K248" s="81">
        <v>21905.130339900003</v>
      </c>
      <c r="L248" s="31">
        <v>43017</v>
      </c>
      <c r="M248" s="50">
        <v>858.45</v>
      </c>
      <c r="N248" s="92">
        <v>41625</v>
      </c>
      <c r="O248" s="91">
        <v>32524</v>
      </c>
      <c r="P248" s="21">
        <v>43017</v>
      </c>
      <c r="Q248" s="30" t="e">
        <v>#N/A</v>
      </c>
      <c r="R248" s="31">
        <v>43017</v>
      </c>
      <c r="S248" s="23">
        <v>93.731700000000004</v>
      </c>
      <c r="T248" s="31">
        <v>43010</v>
      </c>
      <c r="U248" s="29">
        <v>0.31546000000000007</v>
      </c>
      <c r="V248" s="31">
        <v>43018</v>
      </c>
      <c r="W248" s="29">
        <v>1.8837000000000002</v>
      </c>
      <c r="X248" s="31">
        <v>43017</v>
      </c>
      <c r="Y248" s="50">
        <v>2544.73</v>
      </c>
      <c r="Z248" s="31">
        <v>43017</v>
      </c>
      <c r="AA248" s="24">
        <v>10.33</v>
      </c>
      <c r="AB248" s="31">
        <v>43017</v>
      </c>
      <c r="AC248" s="30">
        <v>6.5705236737539003</v>
      </c>
      <c r="AD248" s="10">
        <v>6.6204999999999998</v>
      </c>
      <c r="AE248" s="43">
        <v>43013</v>
      </c>
      <c r="AF248" s="24">
        <v>1273.2</v>
      </c>
      <c r="AG248" s="24">
        <v>1277.3</v>
      </c>
      <c r="AH248" s="24">
        <v>-4.0999999999999091</v>
      </c>
    </row>
    <row r="249" spans="1:34" x14ac:dyDescent="0.15">
      <c r="A249" s="21">
        <v>43007</v>
      </c>
      <c r="B249" s="24">
        <v>277.62</v>
      </c>
      <c r="C249" s="31">
        <v>43007</v>
      </c>
      <c r="D249" s="24">
        <v>278.89999999999998</v>
      </c>
      <c r="E249" s="24">
        <v>1282.5</v>
      </c>
      <c r="F249" s="29">
        <v>6.6470000000000002</v>
      </c>
      <c r="G249" s="26">
        <v>4.8222434774221483</v>
      </c>
      <c r="H249" s="31">
        <v>43007</v>
      </c>
      <c r="I249" s="47">
        <v>621</v>
      </c>
      <c r="J249" s="47">
        <v>8737775.6669999994</v>
      </c>
      <c r="K249" s="81">
        <v>21905.130339900003</v>
      </c>
      <c r="L249" s="31">
        <v>43014</v>
      </c>
      <c r="M249" s="50">
        <v>854.02</v>
      </c>
      <c r="N249" s="92">
        <v>41618</v>
      </c>
      <c r="O249" s="91">
        <v>33449</v>
      </c>
      <c r="P249" s="21">
        <v>43014</v>
      </c>
      <c r="Q249" s="50">
        <v>2.37</v>
      </c>
      <c r="R249" s="31">
        <v>43014</v>
      </c>
      <c r="S249" s="29">
        <v>93.797799999999995</v>
      </c>
      <c r="T249" s="31">
        <v>43007</v>
      </c>
      <c r="U249" s="29">
        <v>0.29339000000000004</v>
      </c>
      <c r="V249" s="31">
        <v>43017</v>
      </c>
      <c r="W249" s="29">
        <v>1.8740000000000001</v>
      </c>
      <c r="X249" s="31">
        <v>43014</v>
      </c>
      <c r="Y249" s="50">
        <v>2549.33</v>
      </c>
      <c r="Z249" s="31">
        <v>43014</v>
      </c>
      <c r="AA249" s="24">
        <v>9.65</v>
      </c>
      <c r="AB249" s="43">
        <v>43007</v>
      </c>
      <c r="AC249" s="30">
        <v>6.6476067235294112</v>
      </c>
      <c r="AD249" s="10">
        <v>6.5922000000000001</v>
      </c>
      <c r="AE249" s="43">
        <v>43012</v>
      </c>
      <c r="AF249" s="24">
        <v>1276.8</v>
      </c>
      <c r="AG249" s="24">
        <v>1280.9000000000001</v>
      </c>
      <c r="AH249" s="24">
        <v>-4.1000000000001364</v>
      </c>
    </row>
    <row r="250" spans="1:34" x14ac:dyDescent="0.15">
      <c r="A250" s="21">
        <v>43006</v>
      </c>
      <c r="B250" s="24">
        <v>276.48</v>
      </c>
      <c r="C250" s="31">
        <v>43006</v>
      </c>
      <c r="D250" s="24">
        <v>277.7</v>
      </c>
      <c r="E250" s="24">
        <v>1289.9000000000001</v>
      </c>
      <c r="F250" s="29">
        <v>6.6699000000000002</v>
      </c>
      <c r="G250" s="26">
        <v>1.0911292941308375</v>
      </c>
      <c r="H250" s="31">
        <v>43006</v>
      </c>
      <c r="I250" s="47">
        <v>621</v>
      </c>
      <c r="J250" s="47">
        <v>8761405.9169999994</v>
      </c>
      <c r="K250" s="81">
        <v>21905.130339900003</v>
      </c>
      <c r="L250" s="31">
        <v>43013</v>
      </c>
      <c r="M250" s="50">
        <v>851.06</v>
      </c>
      <c r="N250" s="92">
        <v>41611</v>
      </c>
      <c r="O250" s="91">
        <v>26774</v>
      </c>
      <c r="P250" s="21">
        <v>43013</v>
      </c>
      <c r="Q250" s="50">
        <v>2.35</v>
      </c>
      <c r="R250" s="31">
        <v>43013</v>
      </c>
      <c r="S250" s="29">
        <v>93.906999999999996</v>
      </c>
      <c r="T250" s="31">
        <v>43006</v>
      </c>
      <c r="U250" s="29">
        <v>0.28800000000000003</v>
      </c>
      <c r="V250" s="31">
        <v>43014</v>
      </c>
      <c r="W250" s="29">
        <v>1.8740000000000001</v>
      </c>
      <c r="X250" s="31">
        <v>43013</v>
      </c>
      <c r="Y250" s="50">
        <v>2552.0700000000002</v>
      </c>
      <c r="Z250" s="31">
        <v>43013</v>
      </c>
      <c r="AA250" s="24">
        <v>9.19</v>
      </c>
      <c r="AB250" s="43">
        <v>43006</v>
      </c>
      <c r="AC250" s="30">
        <v>6.6686363111334312</v>
      </c>
      <c r="AD250" s="10">
        <v>6.5933999999999999</v>
      </c>
      <c r="AE250" s="43">
        <v>43011</v>
      </c>
      <c r="AF250" s="24">
        <v>1274.5999999999999</v>
      </c>
      <c r="AG250" s="24">
        <v>1278.7</v>
      </c>
      <c r="AH250" s="24">
        <v>-4.1000000000001364</v>
      </c>
    </row>
    <row r="251" spans="1:34" x14ac:dyDescent="0.15">
      <c r="A251" s="21">
        <v>43005</v>
      </c>
      <c r="B251" s="24">
        <v>277.73</v>
      </c>
      <c r="C251" s="31">
        <v>43005</v>
      </c>
      <c r="D251" s="24">
        <v>279.2</v>
      </c>
      <c r="E251" s="24">
        <v>1285.5999999999999</v>
      </c>
      <c r="F251" s="29">
        <v>6.6349999999999998</v>
      </c>
      <c r="G251" s="26">
        <v>4.9557509605028827</v>
      </c>
      <c r="H251" s="31">
        <v>43005</v>
      </c>
      <c r="I251" s="47">
        <v>621</v>
      </c>
      <c r="J251" s="47">
        <v>8697105.9169999994</v>
      </c>
      <c r="K251" s="81">
        <v>21905.130339900003</v>
      </c>
      <c r="L251" s="31">
        <v>43012</v>
      </c>
      <c r="M251" s="50">
        <v>854.3</v>
      </c>
      <c r="N251" s="92">
        <v>41604</v>
      </c>
      <c r="O251" s="91">
        <v>31735</v>
      </c>
      <c r="P251" s="21">
        <v>43012</v>
      </c>
      <c r="Q251" s="50">
        <v>2.33</v>
      </c>
      <c r="R251" s="31">
        <v>43012</v>
      </c>
      <c r="S251" s="29">
        <v>93.479500000000002</v>
      </c>
      <c r="T251" s="31">
        <v>43005</v>
      </c>
      <c r="U251" s="29">
        <v>0.28698000000000001</v>
      </c>
      <c r="V251" s="31">
        <v>43013</v>
      </c>
      <c r="W251" s="29">
        <v>1.8691</v>
      </c>
      <c r="X251" s="31">
        <v>43012</v>
      </c>
      <c r="Y251" s="50">
        <v>2537.7399999999998</v>
      </c>
      <c r="Z251" s="31">
        <v>43012</v>
      </c>
      <c r="AA251" s="24">
        <v>9.6300000000000008</v>
      </c>
      <c r="AB251" s="43">
        <v>43005</v>
      </c>
      <c r="AC251" s="30">
        <v>6.6772938704867775</v>
      </c>
      <c r="AD251" s="10">
        <v>6.5742000000000003</v>
      </c>
      <c r="AE251" s="43">
        <v>43010</v>
      </c>
      <c r="AF251" s="24">
        <v>1275.8</v>
      </c>
      <c r="AG251" s="24">
        <v>1279.9000000000001</v>
      </c>
      <c r="AH251" s="24">
        <v>-4.1000000000001364</v>
      </c>
    </row>
    <row r="252" spans="1:34" x14ac:dyDescent="0.15">
      <c r="A252" s="21">
        <v>43004</v>
      </c>
      <c r="B252" s="24">
        <v>280.2</v>
      </c>
      <c r="C252" s="31">
        <v>43004</v>
      </c>
      <c r="D252" s="24">
        <v>281.8</v>
      </c>
      <c r="E252" s="24">
        <v>1297.2</v>
      </c>
      <c r="F252" s="29">
        <v>6.6304999999999996</v>
      </c>
      <c r="G252" s="26">
        <v>5.2689150738663102</v>
      </c>
      <c r="H252" s="31">
        <v>43004</v>
      </c>
      <c r="I252" s="47">
        <v>621</v>
      </c>
      <c r="J252" s="47">
        <v>8697105.9169999994</v>
      </c>
      <c r="K252" s="81">
        <v>21905.130339900003</v>
      </c>
      <c r="L252" s="31">
        <v>43011</v>
      </c>
      <c r="M252" s="50">
        <v>854.3</v>
      </c>
      <c r="N252" s="92">
        <v>41597</v>
      </c>
      <c r="O252" s="91">
        <v>44291</v>
      </c>
      <c r="P252" s="21">
        <v>43011</v>
      </c>
      <c r="Q252" s="50">
        <v>2.33</v>
      </c>
      <c r="R252" s="31">
        <v>43011</v>
      </c>
      <c r="S252" s="29">
        <v>93.592600000000004</v>
      </c>
      <c r="T252" s="31">
        <v>43004</v>
      </c>
      <c r="U252" s="29">
        <v>0.28122999999999987</v>
      </c>
      <c r="V252" s="31">
        <v>43012</v>
      </c>
      <c r="W252" s="29">
        <v>1.8591</v>
      </c>
      <c r="X252" s="31">
        <v>43011</v>
      </c>
      <c r="Y252" s="50">
        <v>2534.58</v>
      </c>
      <c r="Z252" s="31">
        <v>43011</v>
      </c>
      <c r="AA252" s="24">
        <v>9.51</v>
      </c>
      <c r="AB252" s="43">
        <v>43004</v>
      </c>
      <c r="AC252" s="30">
        <v>6.620077577818348</v>
      </c>
      <c r="AD252" s="10">
        <v>6.5858999999999996</v>
      </c>
      <c r="AE252" s="43">
        <v>43007</v>
      </c>
      <c r="AF252" s="24">
        <v>1284.8</v>
      </c>
      <c r="AG252" s="24">
        <v>1288.9000000000001</v>
      </c>
      <c r="AH252" s="24">
        <v>-4.1000000000001364</v>
      </c>
    </row>
    <row r="253" spans="1:34" x14ac:dyDescent="0.15">
      <c r="A253" s="21">
        <v>43003</v>
      </c>
      <c r="B253" s="24">
        <v>276.23</v>
      </c>
      <c r="C253" s="31">
        <v>43003</v>
      </c>
      <c r="D253" s="24">
        <v>277.60000000000002</v>
      </c>
      <c r="E253" s="24">
        <v>1314.1</v>
      </c>
      <c r="F253" s="29">
        <v>6.6204999999999998</v>
      </c>
      <c r="G253" s="26">
        <v>-2.1112559679778542</v>
      </c>
      <c r="H253" s="31">
        <v>43003</v>
      </c>
      <c r="I253" s="47">
        <v>621</v>
      </c>
      <c r="J253" s="47">
        <v>8697211.5920000002</v>
      </c>
      <c r="K253" s="81">
        <v>21905.130339900003</v>
      </c>
      <c r="L253" s="31">
        <v>43010</v>
      </c>
      <c r="M253" s="50">
        <v>859.33</v>
      </c>
      <c r="N253" s="92">
        <v>41590</v>
      </c>
      <c r="O253" s="91">
        <v>55456</v>
      </c>
      <c r="P253" s="21">
        <v>43010</v>
      </c>
      <c r="Q253" s="50">
        <v>2.34</v>
      </c>
      <c r="R253" s="31">
        <v>43010</v>
      </c>
      <c r="S253" s="29">
        <v>93.640600000000006</v>
      </c>
      <c r="T253" s="31">
        <v>43003</v>
      </c>
      <c r="U253" s="29">
        <v>0.32231999999999994</v>
      </c>
      <c r="V253" s="31">
        <v>43011</v>
      </c>
      <c r="W253" s="29">
        <v>1.8506</v>
      </c>
      <c r="X253" s="31">
        <v>43010</v>
      </c>
      <c r="Y253" s="50">
        <v>2529.12</v>
      </c>
      <c r="Z253" s="31">
        <v>43010</v>
      </c>
      <c r="AA253" s="24">
        <v>9.4499999999999993</v>
      </c>
      <c r="AB253" s="43">
        <v>43003</v>
      </c>
      <c r="AC253" s="30">
        <v>6.6394425307780329</v>
      </c>
      <c r="AD253" s="10">
        <v>6.5617999999999999</v>
      </c>
      <c r="AE253" s="43">
        <v>43006</v>
      </c>
      <c r="AF253" s="24">
        <v>1288.7</v>
      </c>
      <c r="AG253" s="24">
        <v>1292.8</v>
      </c>
      <c r="AH253" s="24">
        <v>-4.0999999999999091</v>
      </c>
    </row>
    <row r="254" spans="1:34" x14ac:dyDescent="0.15">
      <c r="A254" s="21">
        <v>43000</v>
      </c>
      <c r="B254" s="24">
        <v>276.85000000000002</v>
      </c>
      <c r="C254" s="31">
        <v>43000</v>
      </c>
      <c r="D254" s="24">
        <v>277.95</v>
      </c>
      <c r="E254" s="24">
        <v>1300.5</v>
      </c>
      <c r="F254" s="29">
        <v>6.5922000000000001</v>
      </c>
      <c r="G254" s="26">
        <v>2.3168365296510274</v>
      </c>
      <c r="H254" s="31">
        <v>43000</v>
      </c>
      <c r="I254" s="47">
        <v>621</v>
      </c>
      <c r="J254" s="47">
        <v>8697211.5920000002</v>
      </c>
      <c r="K254" s="81">
        <v>21905.130339900003</v>
      </c>
      <c r="L254" s="31">
        <v>43007</v>
      </c>
      <c r="M254" s="50">
        <v>864.65</v>
      </c>
      <c r="N254" s="92">
        <v>41583</v>
      </c>
      <c r="O254" s="91">
        <v>87689</v>
      </c>
      <c r="P254" s="21">
        <v>43007</v>
      </c>
      <c r="Q254" s="50">
        <v>2.33</v>
      </c>
      <c r="R254" s="31">
        <v>43007</v>
      </c>
      <c r="S254" s="29">
        <v>93.071100000000001</v>
      </c>
      <c r="T254" s="31">
        <v>43000</v>
      </c>
      <c r="U254" s="29">
        <v>0.30923999999999996</v>
      </c>
      <c r="V254" s="31">
        <v>43010</v>
      </c>
      <c r="W254" s="29">
        <v>1.8446</v>
      </c>
      <c r="X254" s="31">
        <v>43007</v>
      </c>
      <c r="Y254" s="50">
        <v>2519.36</v>
      </c>
      <c r="Z254" s="31">
        <v>43007</v>
      </c>
      <c r="AA254" s="24">
        <v>9.51</v>
      </c>
      <c r="AB254" s="43">
        <v>43000</v>
      </c>
      <c r="AC254" s="30">
        <v>6.6378377094446535</v>
      </c>
      <c r="AD254" s="10">
        <v>6.5442</v>
      </c>
      <c r="AE254" s="43">
        <v>43005</v>
      </c>
      <c r="AF254" s="24">
        <v>1287.8</v>
      </c>
      <c r="AG254" s="24">
        <v>1291.9000000000001</v>
      </c>
      <c r="AH254" s="24">
        <v>-4.1000000000001364</v>
      </c>
    </row>
    <row r="255" spans="1:34" x14ac:dyDescent="0.15">
      <c r="A255" s="21">
        <v>42999</v>
      </c>
      <c r="B255" s="24">
        <v>276.05</v>
      </c>
      <c r="C255" s="21">
        <v>42999</v>
      </c>
      <c r="D255" s="24">
        <v>277.5</v>
      </c>
      <c r="E255" s="24">
        <v>1294.3</v>
      </c>
      <c r="F255" s="29">
        <v>6.5933999999999999</v>
      </c>
      <c r="G255" s="26">
        <v>3.1309540726928162</v>
      </c>
      <c r="H255" s="21">
        <v>42999</v>
      </c>
      <c r="I255" s="47">
        <v>621</v>
      </c>
      <c r="J255" s="47">
        <v>8697211.5920000002</v>
      </c>
      <c r="K255" s="81">
        <v>21905.130339900003</v>
      </c>
      <c r="L255" s="31">
        <v>43006</v>
      </c>
      <c r="M255" s="50">
        <v>864.65</v>
      </c>
      <c r="N255" s="92">
        <v>41576</v>
      </c>
      <c r="O255" s="91">
        <v>100707</v>
      </c>
      <c r="P255" s="21">
        <v>43006</v>
      </c>
      <c r="Q255" s="50">
        <v>2.31</v>
      </c>
      <c r="R255" s="31">
        <v>43006</v>
      </c>
      <c r="S255" s="29">
        <v>93.102599999999995</v>
      </c>
      <c r="T255" s="31">
        <v>42999</v>
      </c>
      <c r="U255" s="29">
        <v>0.30042999999999997</v>
      </c>
      <c r="V255" s="31">
        <v>43007</v>
      </c>
      <c r="W255" s="29">
        <v>1.8542999999999998</v>
      </c>
      <c r="X255" s="31">
        <v>43006</v>
      </c>
      <c r="Y255" s="50">
        <v>2510.06</v>
      </c>
      <c r="Z255" s="31">
        <v>43006</v>
      </c>
      <c r="AA255" s="24">
        <v>9.5500000000000007</v>
      </c>
      <c r="AB255" s="43">
        <v>42999</v>
      </c>
      <c r="AC255" s="30">
        <v>6.5572463130998795</v>
      </c>
      <c r="AD255" s="10">
        <v>6.5542999999999996</v>
      </c>
      <c r="AE255" s="43">
        <v>43004</v>
      </c>
      <c r="AF255" s="24">
        <v>1301.7</v>
      </c>
      <c r="AG255" s="24">
        <v>1305.8</v>
      </c>
      <c r="AH255" s="24">
        <v>-4.0999999999999091</v>
      </c>
    </row>
    <row r="256" spans="1:34" x14ac:dyDescent="0.15">
      <c r="A256" s="21">
        <v>42998</v>
      </c>
      <c r="B256" s="24">
        <v>278.66000000000003</v>
      </c>
      <c r="C256" s="21">
        <v>42998</v>
      </c>
      <c r="D256" s="24">
        <v>280.05</v>
      </c>
      <c r="E256" s="24">
        <v>1304.5</v>
      </c>
      <c r="F256" s="29">
        <v>6.5742000000000003</v>
      </c>
      <c r="G256" s="26">
        <v>4.3239916729628476</v>
      </c>
      <c r="H256" s="21">
        <v>42998</v>
      </c>
      <c r="I256" s="47">
        <v>621</v>
      </c>
      <c r="J256" s="47">
        <v>8669497.8540000003</v>
      </c>
      <c r="K256" s="81">
        <v>21905.130339900003</v>
      </c>
      <c r="L256" s="31">
        <v>43005</v>
      </c>
      <c r="M256" s="50">
        <v>864.65</v>
      </c>
      <c r="N256" s="92">
        <v>41569</v>
      </c>
      <c r="O256" s="91">
        <v>79361</v>
      </c>
      <c r="P256" s="21">
        <v>43005</v>
      </c>
      <c r="Q256" s="50">
        <v>2.31</v>
      </c>
      <c r="R256" s="31">
        <v>43005</v>
      </c>
      <c r="S256" s="29">
        <v>93.456800000000001</v>
      </c>
      <c r="T256" s="31">
        <v>42998</v>
      </c>
      <c r="U256" s="29">
        <v>0.29515999999999987</v>
      </c>
      <c r="V256" s="31">
        <v>43006</v>
      </c>
      <c r="W256" s="29">
        <v>1.879</v>
      </c>
      <c r="X256" s="31">
        <v>43005</v>
      </c>
      <c r="Y256" s="50">
        <v>2507.04</v>
      </c>
      <c r="Z256" s="31">
        <v>43005</v>
      </c>
      <c r="AA256" s="24">
        <v>9.8699999999999992</v>
      </c>
      <c r="AB256" s="43">
        <v>42998</v>
      </c>
      <c r="AC256" s="30">
        <v>6.5975660473965796</v>
      </c>
      <c r="AD256" s="10">
        <v>6.5308999999999999</v>
      </c>
      <c r="AE256" s="43">
        <v>43003</v>
      </c>
      <c r="AF256" s="24">
        <v>1311.5</v>
      </c>
      <c r="AG256" s="24">
        <v>1315.7</v>
      </c>
      <c r="AH256" s="24">
        <v>-4.2000000000000455</v>
      </c>
    </row>
    <row r="257" spans="1:34" x14ac:dyDescent="0.15">
      <c r="A257" s="21">
        <v>42997</v>
      </c>
      <c r="B257" s="24">
        <v>278.45999999999998</v>
      </c>
      <c r="C257" s="21">
        <v>42997</v>
      </c>
      <c r="D257" s="24">
        <v>279.8</v>
      </c>
      <c r="E257" s="24">
        <v>1314.6</v>
      </c>
      <c r="F257" s="29">
        <v>6.5858999999999996</v>
      </c>
      <c r="G257" s="26">
        <v>1.4446978635845653</v>
      </c>
      <c r="H257" s="21">
        <v>42997</v>
      </c>
      <c r="I257" s="47">
        <v>621</v>
      </c>
      <c r="J257" s="47">
        <v>8685969.3469999991</v>
      </c>
      <c r="K257" s="81">
        <v>21905.130339900003</v>
      </c>
      <c r="L257" s="31">
        <v>43004</v>
      </c>
      <c r="M257" s="50">
        <v>862.58</v>
      </c>
      <c r="N257" s="92">
        <v>41562</v>
      </c>
      <c r="O257" s="91">
        <v>62526</v>
      </c>
      <c r="P257" s="21">
        <v>43004</v>
      </c>
      <c r="Q257" s="50">
        <v>2.2400000000000002</v>
      </c>
      <c r="R257" s="31">
        <v>43004</v>
      </c>
      <c r="S257" s="29">
        <v>92.992400000000004</v>
      </c>
      <c r="T257" s="31">
        <v>42997</v>
      </c>
      <c r="U257" s="29">
        <v>0.29940999999999995</v>
      </c>
      <c r="V257" s="31">
        <v>43005</v>
      </c>
      <c r="W257" s="29">
        <v>1.8726</v>
      </c>
      <c r="X257" s="31">
        <v>43004</v>
      </c>
      <c r="Y257" s="50">
        <v>2496.84</v>
      </c>
      <c r="Z257" s="31">
        <v>43004</v>
      </c>
      <c r="AA257" s="24">
        <v>10.17</v>
      </c>
      <c r="AB257" s="43">
        <v>42997</v>
      </c>
      <c r="AC257" s="30">
        <v>6.5443027762724553</v>
      </c>
      <c r="AD257" s="10">
        <v>6.5350000000000001</v>
      </c>
      <c r="AE257" s="43">
        <v>43000</v>
      </c>
      <c r="AF257" s="24">
        <v>1297.5</v>
      </c>
      <c r="AG257" s="24">
        <v>1301.5999999999999</v>
      </c>
      <c r="AH257" s="24">
        <v>-4.0999999999999091</v>
      </c>
    </row>
    <row r="258" spans="1:34" x14ac:dyDescent="0.15">
      <c r="A258" s="21">
        <v>42996</v>
      </c>
      <c r="B258" s="24">
        <v>278.56</v>
      </c>
      <c r="C258" s="21">
        <v>42996</v>
      </c>
      <c r="D258" s="24">
        <v>279.85000000000002</v>
      </c>
      <c r="E258" s="24">
        <v>1311</v>
      </c>
      <c r="F258" s="29">
        <v>6.5617999999999999</v>
      </c>
      <c r="G258" s="26">
        <v>3.2727723568087868</v>
      </c>
      <c r="H258" s="21">
        <v>42996</v>
      </c>
      <c r="I258" s="47">
        <v>621</v>
      </c>
      <c r="J258" s="47">
        <v>8696115.2870000005</v>
      </c>
      <c r="K258" s="81">
        <v>21905.130339900003</v>
      </c>
      <c r="L258" s="31">
        <v>43003</v>
      </c>
      <c r="M258" s="50">
        <v>856.08</v>
      </c>
      <c r="N258" s="92">
        <v>41555</v>
      </c>
      <c r="O258" s="91">
        <v>84666</v>
      </c>
      <c r="P258" s="21">
        <v>43003</v>
      </c>
      <c r="Q258" s="50">
        <v>2.2200000000000002</v>
      </c>
      <c r="R258" s="31">
        <v>43003</v>
      </c>
      <c r="S258" s="29">
        <v>92.651899999999998</v>
      </c>
      <c r="T258" s="31">
        <v>42996</v>
      </c>
      <c r="U258" s="29">
        <v>0.3125</v>
      </c>
      <c r="V258" s="31">
        <v>43004</v>
      </c>
      <c r="W258" s="29">
        <v>1.8465</v>
      </c>
      <c r="X258" s="31">
        <v>43003</v>
      </c>
      <c r="Y258" s="50">
        <v>2496.66</v>
      </c>
      <c r="Z258" s="31">
        <v>43003</v>
      </c>
      <c r="AA258" s="24">
        <v>10.210000000000001</v>
      </c>
      <c r="AB258" s="43">
        <v>42996</v>
      </c>
      <c r="AC258" s="30">
        <v>6.5957971272809184</v>
      </c>
      <c r="AD258" s="10">
        <v>6.5239000000000003</v>
      </c>
      <c r="AE258" s="43">
        <v>42999</v>
      </c>
      <c r="AF258" s="24">
        <v>1294.8</v>
      </c>
      <c r="AG258" s="24">
        <v>1298.9000000000001</v>
      </c>
      <c r="AH258" s="24">
        <v>-4.1000000000001364</v>
      </c>
    </row>
    <row r="259" spans="1:34" x14ac:dyDescent="0.15">
      <c r="A259" s="21">
        <v>42993</v>
      </c>
      <c r="B259" s="24">
        <v>280.70999999999998</v>
      </c>
      <c r="C259" s="21">
        <v>42993</v>
      </c>
      <c r="D259" s="24">
        <v>282.45</v>
      </c>
      <c r="E259" s="24">
        <v>1323.5</v>
      </c>
      <c r="F259" s="29">
        <v>6.5442</v>
      </c>
      <c r="G259" s="26">
        <v>3.9845957850402556</v>
      </c>
      <c r="H259" s="21">
        <v>42993</v>
      </c>
      <c r="I259" s="47">
        <v>621</v>
      </c>
      <c r="J259" s="47">
        <v>8696115.2870000005</v>
      </c>
      <c r="K259" s="81">
        <v>21905.130339900003</v>
      </c>
      <c r="L259" s="31">
        <v>43000</v>
      </c>
      <c r="M259" s="50">
        <v>856.08</v>
      </c>
      <c r="N259" s="92">
        <v>41548</v>
      </c>
      <c r="O259" s="91">
        <v>72938</v>
      </c>
      <c r="P259" s="31">
        <v>43000</v>
      </c>
      <c r="Q259" s="50">
        <v>2.2599999999999998</v>
      </c>
      <c r="R259" s="31">
        <v>43000</v>
      </c>
      <c r="S259" s="29">
        <v>92.169899999999998</v>
      </c>
      <c r="T259" s="31">
        <v>42993</v>
      </c>
      <c r="U259" s="29">
        <v>0.29739000000000004</v>
      </c>
      <c r="V259" s="31">
        <v>43003</v>
      </c>
      <c r="W259" s="29">
        <v>1.8449</v>
      </c>
      <c r="X259" s="31">
        <v>43000</v>
      </c>
      <c r="Y259" s="50">
        <v>2502.2199999999998</v>
      </c>
      <c r="Z259" s="31">
        <v>43000</v>
      </c>
      <c r="AA259" s="24">
        <v>9.59</v>
      </c>
      <c r="AB259" s="43">
        <v>42993</v>
      </c>
      <c r="AC259" s="30">
        <v>6.5315007843819384</v>
      </c>
      <c r="AD259" s="10">
        <v>6.4617000000000004</v>
      </c>
      <c r="AE259" s="43">
        <v>42998</v>
      </c>
      <c r="AF259" s="24">
        <v>1316.4</v>
      </c>
      <c r="AG259" s="24">
        <v>1320.5</v>
      </c>
      <c r="AH259" s="24">
        <v>-4.0999999999999091</v>
      </c>
    </row>
    <row r="260" spans="1:34" x14ac:dyDescent="0.15">
      <c r="A260" s="21">
        <v>42992</v>
      </c>
      <c r="B260" s="24">
        <v>279.49</v>
      </c>
      <c r="C260" s="21">
        <v>42992</v>
      </c>
      <c r="D260" s="24">
        <v>281.14999999999998</v>
      </c>
      <c r="E260" s="24">
        <v>1333.6</v>
      </c>
      <c r="F260" s="29">
        <v>6.5542999999999996</v>
      </c>
      <c r="G260" s="26">
        <v>0.12649846480303495</v>
      </c>
      <c r="H260" s="21">
        <v>42992</v>
      </c>
      <c r="I260" s="47">
        <v>621</v>
      </c>
      <c r="J260" s="47">
        <v>8696115.2870000005</v>
      </c>
      <c r="K260" s="81">
        <v>21905.130339900003</v>
      </c>
      <c r="L260" s="21">
        <v>42999</v>
      </c>
      <c r="M260" s="50">
        <v>852.23</v>
      </c>
      <c r="N260" s="92">
        <v>41541</v>
      </c>
      <c r="O260" s="91">
        <v>78654</v>
      </c>
      <c r="P260" s="21">
        <v>42999</v>
      </c>
      <c r="Q260" s="50">
        <v>2.27</v>
      </c>
      <c r="R260" s="31">
        <v>42999</v>
      </c>
      <c r="S260" s="29">
        <v>92.171700000000001</v>
      </c>
      <c r="T260" s="31">
        <v>42992</v>
      </c>
      <c r="U260" s="29">
        <v>0.2779100000000001</v>
      </c>
      <c r="V260" s="31">
        <v>43000</v>
      </c>
      <c r="W260" s="29">
        <v>1.8526</v>
      </c>
      <c r="X260" s="31">
        <v>42999</v>
      </c>
      <c r="Y260" s="50">
        <v>2500.6</v>
      </c>
      <c r="Z260" s="21">
        <v>42999</v>
      </c>
      <c r="AA260" s="24">
        <v>9.67</v>
      </c>
      <c r="AB260" s="43">
        <v>42992</v>
      </c>
      <c r="AC260" s="30">
        <v>6.5020977083087139</v>
      </c>
      <c r="AD260" s="10">
        <v>6.4972000000000003</v>
      </c>
      <c r="AE260" s="43">
        <v>42997</v>
      </c>
      <c r="AF260" s="24">
        <v>1310.5999999999999</v>
      </c>
      <c r="AG260" s="24">
        <v>1314.8</v>
      </c>
      <c r="AH260" s="24">
        <v>-4.2000000000000455</v>
      </c>
    </row>
    <row r="261" spans="1:34" x14ac:dyDescent="0.15">
      <c r="A261" s="21">
        <v>42991</v>
      </c>
      <c r="B261" s="24">
        <v>280.33999999999997</v>
      </c>
      <c r="C261" s="21">
        <v>42991</v>
      </c>
      <c r="D261" s="24">
        <v>281.5</v>
      </c>
      <c r="E261" s="24">
        <v>1327.1</v>
      </c>
      <c r="F261" s="29">
        <v>6.5308999999999999</v>
      </c>
      <c r="G261" s="26">
        <v>2.8446271319947982</v>
      </c>
      <c r="H261" s="21">
        <v>42991</v>
      </c>
      <c r="I261" s="47">
        <v>621</v>
      </c>
      <c r="J261" s="47">
        <v>8696919.0370000005</v>
      </c>
      <c r="K261" s="81">
        <v>21905.130339900003</v>
      </c>
      <c r="L261" s="21">
        <v>42998</v>
      </c>
      <c r="M261" s="50">
        <v>846.03</v>
      </c>
      <c r="N261" s="92">
        <v>41534</v>
      </c>
      <c r="O261" s="91">
        <v>70113</v>
      </c>
      <c r="P261" s="21">
        <v>42998</v>
      </c>
      <c r="Q261" s="50">
        <v>2.2799999999999998</v>
      </c>
      <c r="R261" s="31">
        <v>42998</v>
      </c>
      <c r="S261" s="29">
        <v>92.452399999999997</v>
      </c>
      <c r="T261" s="31">
        <v>42991</v>
      </c>
      <c r="U261" s="29">
        <v>0.28570000000000007</v>
      </c>
      <c r="V261" s="31">
        <v>42999</v>
      </c>
      <c r="W261" s="29">
        <v>1.8384</v>
      </c>
      <c r="X261" s="31">
        <v>42998</v>
      </c>
      <c r="Y261" s="50">
        <v>2508.2399999999998</v>
      </c>
      <c r="Z261" s="21">
        <v>42998</v>
      </c>
      <c r="AA261" s="24">
        <v>9.7799999999999994</v>
      </c>
      <c r="AB261" s="43">
        <v>42991</v>
      </c>
      <c r="AC261" s="30">
        <v>6.5993270740104562</v>
      </c>
      <c r="AD261" s="10">
        <v>6.5246000000000004</v>
      </c>
      <c r="AE261" s="43">
        <v>42996</v>
      </c>
      <c r="AF261" s="24">
        <v>1310.8</v>
      </c>
      <c r="AG261" s="24">
        <v>1315</v>
      </c>
      <c r="AH261" s="24">
        <v>-4.2000000000000455</v>
      </c>
    </row>
    <row r="262" spans="1:34" x14ac:dyDescent="0.15">
      <c r="A262" s="21">
        <v>42990</v>
      </c>
      <c r="B262" s="24">
        <v>279.48</v>
      </c>
      <c r="C262" s="21">
        <v>42990</v>
      </c>
      <c r="D262" s="24">
        <v>281.10000000000002</v>
      </c>
      <c r="E262" s="24">
        <v>1336</v>
      </c>
      <c r="F262" s="29">
        <v>6.5350000000000001</v>
      </c>
      <c r="G262" s="26">
        <v>0.39975726204448847</v>
      </c>
      <c r="H262" s="21">
        <v>42990</v>
      </c>
      <c r="I262" s="47">
        <v>621</v>
      </c>
      <c r="J262" s="47">
        <v>8696919.0370000005</v>
      </c>
      <c r="K262" s="81">
        <v>21905.130339900003</v>
      </c>
      <c r="L262" s="21">
        <v>42997</v>
      </c>
      <c r="M262" s="50">
        <v>846.03</v>
      </c>
      <c r="N262" s="92">
        <v>41527</v>
      </c>
      <c r="O262" s="91">
        <v>84929</v>
      </c>
      <c r="P262" s="21">
        <v>42997</v>
      </c>
      <c r="Q262" s="50">
        <v>2.2400000000000002</v>
      </c>
      <c r="R262" s="21">
        <v>42997</v>
      </c>
      <c r="S262" s="29">
        <v>91.837699999999998</v>
      </c>
      <c r="T262" s="31">
        <v>42990</v>
      </c>
      <c r="U262" s="29">
        <v>0.29247000000000001</v>
      </c>
      <c r="V262" s="31">
        <v>42998</v>
      </c>
      <c r="W262" s="29">
        <v>1.8536000000000001</v>
      </c>
      <c r="X262" s="21">
        <v>42997</v>
      </c>
      <c r="Y262" s="50">
        <v>2506.65</v>
      </c>
      <c r="Z262" s="21">
        <v>42997</v>
      </c>
      <c r="AA262" s="24">
        <v>10.18</v>
      </c>
      <c r="AB262" s="43">
        <v>42990</v>
      </c>
      <c r="AC262" s="30">
        <v>6.5599690576622791</v>
      </c>
      <c r="AD262" s="10">
        <v>6.5515999999999996</v>
      </c>
      <c r="AE262" s="43">
        <v>42993</v>
      </c>
      <c r="AF262" s="24">
        <v>1325.2</v>
      </c>
      <c r="AG262" s="24">
        <v>1329.4</v>
      </c>
      <c r="AH262" s="24">
        <v>-4.2000000000000455</v>
      </c>
    </row>
    <row r="263" spans="1:34" x14ac:dyDescent="0.15">
      <c r="A263" s="21">
        <v>42989</v>
      </c>
      <c r="B263" s="24">
        <v>280.93</v>
      </c>
      <c r="C263" s="21">
        <v>42989</v>
      </c>
      <c r="D263" s="24">
        <v>282.39999999999998</v>
      </c>
      <c r="E263" s="24">
        <v>1331.7</v>
      </c>
      <c r="F263" s="29">
        <v>6.5239000000000003</v>
      </c>
      <c r="G263" s="26">
        <v>3.078456443808534</v>
      </c>
      <c r="H263" s="21">
        <v>42989</v>
      </c>
      <c r="I263" s="47">
        <v>621</v>
      </c>
      <c r="J263" s="47">
        <v>8696919.0370000005</v>
      </c>
      <c r="K263" s="81">
        <v>21905.130339900003</v>
      </c>
      <c r="L263" s="21">
        <v>42996</v>
      </c>
      <c r="M263" s="50">
        <v>843.96</v>
      </c>
      <c r="N263" s="92">
        <v>41520</v>
      </c>
      <c r="O263" s="91">
        <v>101396</v>
      </c>
      <c r="P263" s="21">
        <v>42996</v>
      </c>
      <c r="Q263" s="50">
        <v>2.23</v>
      </c>
      <c r="R263" s="21">
        <v>42996</v>
      </c>
      <c r="S263" s="29">
        <v>92.029399999999995</v>
      </c>
      <c r="T263" s="31">
        <v>42989</v>
      </c>
      <c r="U263" s="29">
        <v>0.28256999999999999</v>
      </c>
      <c r="V263" s="31">
        <v>42997</v>
      </c>
      <c r="W263" s="29">
        <v>1.8782000000000001</v>
      </c>
      <c r="X263" s="21">
        <v>42996</v>
      </c>
      <c r="Y263" s="50">
        <v>2503.87</v>
      </c>
      <c r="Z263" s="21">
        <v>42996</v>
      </c>
      <c r="AA263" s="24">
        <v>10.15</v>
      </c>
      <c r="AB263" s="43">
        <v>42989</v>
      </c>
      <c r="AC263" s="30">
        <v>6.5996784382559346</v>
      </c>
      <c r="AD263" s="10">
        <v>6.52</v>
      </c>
      <c r="AE263" s="43">
        <v>42992</v>
      </c>
      <c r="AF263" s="24">
        <v>1329.3</v>
      </c>
      <c r="AG263" s="24">
        <v>1333.5</v>
      </c>
      <c r="AH263" s="24">
        <v>-4.2000000000000455</v>
      </c>
    </row>
    <row r="264" spans="1:34" x14ac:dyDescent="0.15">
      <c r="A264" s="21">
        <v>42986</v>
      </c>
      <c r="B264" s="24">
        <v>281.36</v>
      </c>
      <c r="C264" s="21">
        <v>42986</v>
      </c>
      <c r="D264" s="24">
        <v>283.7</v>
      </c>
      <c r="E264" s="24">
        <v>1351</v>
      </c>
      <c r="F264" s="29">
        <v>6.4617000000000004</v>
      </c>
      <c r="G264" s="26">
        <v>3.0320140820164738</v>
      </c>
      <c r="H264" s="21">
        <v>42986</v>
      </c>
      <c r="I264" s="47">
        <v>621</v>
      </c>
      <c r="J264" s="47">
        <v>8694895.4499999993</v>
      </c>
      <c r="K264" s="81">
        <v>21905.130339900003</v>
      </c>
      <c r="L264" s="21">
        <v>42993</v>
      </c>
      <c r="M264" s="50">
        <v>838.64</v>
      </c>
      <c r="N264" s="92">
        <v>41513</v>
      </c>
      <c r="O264" s="91">
        <v>97902</v>
      </c>
      <c r="P264" s="21">
        <v>42993</v>
      </c>
      <c r="Q264" s="50">
        <v>2.2000000000000002</v>
      </c>
      <c r="R264" s="21">
        <v>42993</v>
      </c>
      <c r="S264" s="29">
        <v>91.845799999999997</v>
      </c>
      <c r="T264" s="31">
        <v>42986</v>
      </c>
      <c r="U264" s="29">
        <v>0.27363000000000004</v>
      </c>
      <c r="V264" s="31">
        <v>42996</v>
      </c>
      <c r="W264" s="29">
        <v>1.8780999999999999</v>
      </c>
      <c r="X264" s="21">
        <v>42993</v>
      </c>
      <c r="Y264" s="50">
        <v>2500.23</v>
      </c>
      <c r="Z264" s="21">
        <v>42993</v>
      </c>
      <c r="AA264" s="24">
        <v>10.17</v>
      </c>
      <c r="AB264" s="43">
        <v>42986</v>
      </c>
      <c r="AC264" s="30">
        <v>6.5901961998496237</v>
      </c>
      <c r="AD264" s="10">
        <v>6.5678999999999998</v>
      </c>
      <c r="AE264" s="43">
        <v>42991</v>
      </c>
      <c r="AF264" s="24">
        <v>1328</v>
      </c>
      <c r="AG264" s="24">
        <v>1332.1</v>
      </c>
      <c r="AH264" s="24">
        <v>-4.0999999999999091</v>
      </c>
    </row>
    <row r="265" spans="1:34" x14ac:dyDescent="0.15">
      <c r="A265" s="21">
        <v>42985</v>
      </c>
      <c r="B265" s="24">
        <v>281.29000000000002</v>
      </c>
      <c r="C265" s="21">
        <v>42985</v>
      </c>
      <c r="D265" s="24">
        <v>283.05</v>
      </c>
      <c r="E265" s="24">
        <v>1354</v>
      </c>
      <c r="F265" s="29">
        <v>6.4972000000000003</v>
      </c>
      <c r="G265" s="26">
        <v>0.21338032697286735</v>
      </c>
      <c r="H265" s="21">
        <v>42985</v>
      </c>
      <c r="I265" s="47">
        <v>621</v>
      </c>
      <c r="J265" s="47">
        <v>8696886.8499999996</v>
      </c>
      <c r="K265" s="81">
        <v>21905.130339900003</v>
      </c>
      <c r="L265" s="21">
        <v>42992</v>
      </c>
      <c r="M265" s="50">
        <v>838.64</v>
      </c>
      <c r="N265" s="92">
        <v>41506</v>
      </c>
      <c r="O265" s="91">
        <v>73216</v>
      </c>
      <c r="P265" s="21">
        <v>42992</v>
      </c>
      <c r="Q265" s="50">
        <v>2.2000000000000002</v>
      </c>
      <c r="R265" s="21">
        <v>42992</v>
      </c>
      <c r="S265" s="29">
        <v>92.05</v>
      </c>
      <c r="T265" s="31">
        <v>42985</v>
      </c>
      <c r="U265" s="29">
        <v>0.27781999999999996</v>
      </c>
      <c r="V265" s="31">
        <v>42993</v>
      </c>
      <c r="W265" s="29">
        <v>1.8605</v>
      </c>
      <c r="X265" s="21">
        <v>42992</v>
      </c>
      <c r="Y265" s="50">
        <v>2495.62</v>
      </c>
      <c r="Z265" s="21">
        <v>42992</v>
      </c>
      <c r="AA265" s="24">
        <v>10.44</v>
      </c>
      <c r="AB265" s="43">
        <v>42985</v>
      </c>
      <c r="AC265" s="30">
        <v>6.5625390712347347</v>
      </c>
      <c r="AD265" s="10">
        <v>6.5968999999999998</v>
      </c>
      <c r="AE265" s="43">
        <v>42990</v>
      </c>
      <c r="AF265" s="24">
        <v>1332.7</v>
      </c>
      <c r="AG265" s="24">
        <v>1336.8</v>
      </c>
      <c r="AH265" s="24">
        <v>-4.0999999999999091</v>
      </c>
    </row>
    <row r="266" spans="1:34" x14ac:dyDescent="0.15">
      <c r="A266" s="21">
        <v>42984</v>
      </c>
      <c r="B266" s="24">
        <v>281.92</v>
      </c>
      <c r="C266" s="21">
        <v>42984</v>
      </c>
      <c r="D266" s="24">
        <v>284.10000000000002</v>
      </c>
      <c r="E266" s="24">
        <v>1339</v>
      </c>
      <c r="F266" s="29">
        <v>6.5246000000000004</v>
      </c>
      <c r="G266" s="26">
        <v>3.2171604481810618</v>
      </c>
      <c r="H266" s="21">
        <v>42984</v>
      </c>
      <c r="I266" s="47">
        <v>621</v>
      </c>
      <c r="J266" s="47">
        <v>8698622.9499999993</v>
      </c>
      <c r="K266" s="81">
        <v>21905.130339900003</v>
      </c>
      <c r="L266" s="21">
        <v>42991</v>
      </c>
      <c r="M266" s="50">
        <v>838.64</v>
      </c>
      <c r="N266" s="92">
        <v>41499</v>
      </c>
      <c r="O266" s="91">
        <v>56604</v>
      </c>
      <c r="P266" s="21">
        <v>42991</v>
      </c>
      <c r="Q266" s="50">
        <v>2.2000000000000002</v>
      </c>
      <c r="R266" s="21">
        <v>42991</v>
      </c>
      <c r="S266" s="29">
        <v>92.411199999999994</v>
      </c>
      <c r="T266" s="31">
        <v>42984</v>
      </c>
      <c r="U266" s="29">
        <v>0.26252000000000009</v>
      </c>
      <c r="V266" s="31">
        <v>42992</v>
      </c>
      <c r="W266" s="29">
        <v>1.8555000000000001</v>
      </c>
      <c r="X266" s="21">
        <v>42991</v>
      </c>
      <c r="Y266" s="50">
        <v>2498.37</v>
      </c>
      <c r="Z266" s="21">
        <v>42991</v>
      </c>
      <c r="AA266" s="24">
        <v>10.5</v>
      </c>
      <c r="AB266" s="43">
        <v>42984</v>
      </c>
      <c r="AC266" s="30">
        <v>6.6371296227355767</v>
      </c>
      <c r="AD266" s="10">
        <v>6.5926999999999998</v>
      </c>
      <c r="AE266" s="43">
        <v>42989</v>
      </c>
      <c r="AF266" s="24">
        <v>1335.7</v>
      </c>
      <c r="AG266" s="24">
        <v>1339.8</v>
      </c>
      <c r="AH266" s="24">
        <v>-4.0999999999999091</v>
      </c>
    </row>
    <row r="267" spans="1:34" x14ac:dyDescent="0.15">
      <c r="A267" s="21">
        <v>42983</v>
      </c>
      <c r="B267" s="24">
        <v>281.39999999999998</v>
      </c>
      <c r="C267" s="21">
        <v>42983</v>
      </c>
      <c r="D267" s="24">
        <v>283.64999999999998</v>
      </c>
      <c r="E267" s="24">
        <v>1344.9</v>
      </c>
      <c r="F267" s="29">
        <v>6.5515999999999996</v>
      </c>
      <c r="G267" s="26">
        <v>0.36204719726072199</v>
      </c>
      <c r="H267" s="21">
        <v>42983</v>
      </c>
      <c r="I267" s="47">
        <v>621</v>
      </c>
      <c r="J267" s="47">
        <v>8690810.5</v>
      </c>
      <c r="K267" s="81">
        <v>21905.130339900003</v>
      </c>
      <c r="L267" s="21">
        <v>42990</v>
      </c>
      <c r="M267" s="50">
        <v>838.64</v>
      </c>
      <c r="N267" s="92">
        <v>41492</v>
      </c>
      <c r="O267" s="91">
        <v>48103</v>
      </c>
      <c r="P267" s="21">
        <v>42990</v>
      </c>
      <c r="Q267" s="50">
        <v>2.17</v>
      </c>
      <c r="R267" s="21">
        <v>42990</v>
      </c>
      <c r="S267" s="29">
        <v>91.915700000000001</v>
      </c>
      <c r="T267" s="31">
        <v>42983</v>
      </c>
      <c r="U267" s="29">
        <v>0.31752000000000002</v>
      </c>
      <c r="V267" s="31">
        <v>42991</v>
      </c>
      <c r="W267" s="29">
        <v>1.8496999999999999</v>
      </c>
      <c r="X267" s="21">
        <v>42990</v>
      </c>
      <c r="Y267" s="50">
        <v>2496.48</v>
      </c>
      <c r="Z267" s="21">
        <v>42990</v>
      </c>
      <c r="AA267" s="24">
        <v>10.58</v>
      </c>
      <c r="AB267" s="43">
        <v>42983</v>
      </c>
      <c r="AC267" s="30">
        <v>6.7147177147421271</v>
      </c>
      <c r="AD267" s="10">
        <v>6.5975000000000001</v>
      </c>
      <c r="AE267" s="43">
        <v>42986</v>
      </c>
      <c r="AF267" s="24">
        <v>1351.2</v>
      </c>
      <c r="AG267" s="24">
        <v>1355.3</v>
      </c>
      <c r="AH267" s="24">
        <v>-4.0999999999999091</v>
      </c>
    </row>
    <row r="268" spans="1:34" x14ac:dyDescent="0.15">
      <c r="A268" s="21">
        <v>42982</v>
      </c>
      <c r="B268" s="24">
        <v>282.04000000000002</v>
      </c>
      <c r="C268" s="21">
        <v>42982</v>
      </c>
      <c r="D268" s="24">
        <v>284.2</v>
      </c>
      <c r="E268" s="24">
        <v>1339.4</v>
      </c>
      <c r="F268" s="29">
        <v>6.52</v>
      </c>
      <c r="G268" s="26">
        <v>3.4313405243782995</v>
      </c>
      <c r="H268" s="21">
        <v>42982</v>
      </c>
      <c r="I268" s="47">
        <v>621</v>
      </c>
      <c r="J268" s="47" t="e">
        <v>#N/A</v>
      </c>
      <c r="K268" s="81">
        <v>21905.130339900003</v>
      </c>
      <c r="L268" s="21">
        <v>42989</v>
      </c>
      <c r="M268" s="50">
        <v>835.68</v>
      </c>
      <c r="N268" s="92">
        <v>41485</v>
      </c>
      <c r="O268" s="91">
        <v>65517</v>
      </c>
      <c r="P268" s="21">
        <v>42989</v>
      </c>
      <c r="Q268" s="50">
        <v>2.14</v>
      </c>
      <c r="R268" s="21">
        <v>42989</v>
      </c>
      <c r="S268" s="29">
        <v>91.941100000000006</v>
      </c>
      <c r="T268" s="31">
        <v>42982</v>
      </c>
      <c r="U268" s="29">
        <v>0.31631000000000009</v>
      </c>
      <c r="V268" s="31">
        <v>42990</v>
      </c>
      <c r="W268" s="29">
        <v>1.8452</v>
      </c>
      <c r="X268" s="21">
        <v>42989</v>
      </c>
      <c r="Y268" s="50">
        <v>2488.11</v>
      </c>
      <c r="Z268" s="21">
        <v>42989</v>
      </c>
      <c r="AA268" s="24">
        <v>10.73</v>
      </c>
      <c r="AB268" s="43">
        <v>42982</v>
      </c>
      <c r="AC268" s="30">
        <v>6.6309169490307855</v>
      </c>
      <c r="AD268" s="10">
        <v>6.6322999999999999</v>
      </c>
      <c r="AE268" s="43">
        <v>42985</v>
      </c>
      <c r="AF268" s="24">
        <v>1350.3</v>
      </c>
      <c r="AG268" s="24">
        <v>1354.3</v>
      </c>
      <c r="AH268" s="24">
        <v>-4</v>
      </c>
    </row>
    <row r="269" spans="1:34" x14ac:dyDescent="0.15">
      <c r="A269" s="21">
        <v>42979</v>
      </c>
      <c r="B269" s="24">
        <v>279.85000000000002</v>
      </c>
      <c r="C269" s="21">
        <v>42979</v>
      </c>
      <c r="D269" s="24">
        <v>281.8</v>
      </c>
      <c r="E269" s="24">
        <v>1330</v>
      </c>
      <c r="F269" s="29">
        <v>6.5678999999999998</v>
      </c>
      <c r="G269" s="26">
        <v>0.95356792643912058</v>
      </c>
      <c r="H269" s="21">
        <v>42979</v>
      </c>
      <c r="I269" s="47">
        <v>621</v>
      </c>
      <c r="J269" s="47">
        <v>8693639.6999999993</v>
      </c>
      <c r="K269" s="81">
        <v>21905.130339900003</v>
      </c>
      <c r="L269" s="21">
        <v>42986</v>
      </c>
      <c r="M269" s="50">
        <v>834.5</v>
      </c>
      <c r="N269" s="92">
        <v>41478</v>
      </c>
      <c r="O269" s="91">
        <v>70067</v>
      </c>
      <c r="P269" s="21">
        <v>42986</v>
      </c>
      <c r="Q269" s="50">
        <v>2.06</v>
      </c>
      <c r="R269" s="21">
        <v>42986</v>
      </c>
      <c r="S269" s="29">
        <v>91.326099999999997</v>
      </c>
      <c r="T269" s="31">
        <v>42979</v>
      </c>
      <c r="U269" s="29">
        <v>0.31631000000000009</v>
      </c>
      <c r="V269" s="31">
        <v>42989</v>
      </c>
      <c r="W269" s="29">
        <v>1.8353999999999999</v>
      </c>
      <c r="X269" s="21">
        <v>42986</v>
      </c>
      <c r="Y269" s="50">
        <v>2461.4299999999998</v>
      </c>
      <c r="Z269" s="21">
        <v>42986</v>
      </c>
      <c r="AA269" s="24">
        <v>12.12</v>
      </c>
      <c r="AB269" s="43">
        <v>42979</v>
      </c>
      <c r="AC269" s="30">
        <v>6.6945054940609339</v>
      </c>
      <c r="AD269" s="10">
        <v>6.6645000000000003</v>
      </c>
      <c r="AE269" s="43">
        <v>42984</v>
      </c>
      <c r="AF269" s="24">
        <v>1339</v>
      </c>
      <c r="AG269" s="24">
        <v>1343</v>
      </c>
      <c r="AH269" s="24">
        <v>-4</v>
      </c>
    </row>
    <row r="270" spans="1:34" x14ac:dyDescent="0.15">
      <c r="A270" s="21">
        <v>42978</v>
      </c>
      <c r="B270" s="24">
        <v>277.66000000000003</v>
      </c>
      <c r="C270" s="21">
        <v>42978</v>
      </c>
      <c r="D270" s="24">
        <v>279.89999999999998</v>
      </c>
      <c r="E270" s="24">
        <v>1326.6</v>
      </c>
      <c r="F270" s="29">
        <v>6.5968999999999998</v>
      </c>
      <c r="G270" s="26">
        <v>-1.4653620975130934</v>
      </c>
      <c r="H270" s="21">
        <v>42978</v>
      </c>
      <c r="I270" s="47">
        <v>621</v>
      </c>
      <c r="J270" s="47">
        <v>8693639.6999999993</v>
      </c>
      <c r="K270" s="81">
        <v>21905.130339900003</v>
      </c>
      <c r="L270" s="21">
        <v>42985</v>
      </c>
      <c r="M270" s="50">
        <v>836.87</v>
      </c>
      <c r="N270" s="92">
        <v>41471</v>
      </c>
      <c r="O270" s="91">
        <v>55535</v>
      </c>
      <c r="P270" s="21">
        <v>42985</v>
      </c>
      <c r="Q270" s="50">
        <v>2.0499999999999998</v>
      </c>
      <c r="R270" s="21">
        <v>42985</v>
      </c>
      <c r="S270" s="29">
        <v>91.516800000000003</v>
      </c>
      <c r="T270" s="31">
        <v>42978</v>
      </c>
      <c r="U270" s="29">
        <v>0.32677999999999996</v>
      </c>
      <c r="V270" s="31">
        <v>42986</v>
      </c>
      <c r="W270" s="29">
        <v>1.8084</v>
      </c>
      <c r="X270" s="21">
        <v>42985</v>
      </c>
      <c r="Y270" s="50">
        <v>2465.1</v>
      </c>
      <c r="Z270" s="21">
        <v>42985</v>
      </c>
      <c r="AA270" s="24">
        <v>11.55</v>
      </c>
      <c r="AB270" s="43">
        <v>42978</v>
      </c>
      <c r="AC270" s="30">
        <v>6.725239697444831</v>
      </c>
      <c r="AD270" s="10">
        <v>6.66</v>
      </c>
      <c r="AE270" s="43">
        <v>42983</v>
      </c>
      <c r="AF270" s="24">
        <v>1344.5</v>
      </c>
      <c r="AG270" s="24">
        <v>1348.4</v>
      </c>
      <c r="AH270" s="24">
        <v>-3.9000000000000909</v>
      </c>
    </row>
    <row r="271" spans="1:34" x14ac:dyDescent="0.15">
      <c r="A271" s="21">
        <v>42977</v>
      </c>
      <c r="B271" s="24">
        <v>278</v>
      </c>
      <c r="C271" s="21">
        <v>42977</v>
      </c>
      <c r="D271" s="24">
        <v>280.35000000000002</v>
      </c>
      <c r="E271" s="24">
        <v>1313.8</v>
      </c>
      <c r="F271" s="29">
        <v>6.5926999999999998</v>
      </c>
      <c r="G271" s="26">
        <v>1.8768616072146642</v>
      </c>
      <c r="H271" s="21">
        <v>42977</v>
      </c>
      <c r="I271" s="47">
        <v>621</v>
      </c>
      <c r="J271" s="47">
        <v>8696179.5500000007</v>
      </c>
      <c r="K271" s="81">
        <v>21905.130339900003</v>
      </c>
      <c r="L271" s="21">
        <v>42984</v>
      </c>
      <c r="M271" s="50">
        <v>837.12</v>
      </c>
      <c r="N271" s="92">
        <v>41464</v>
      </c>
      <c r="O271" s="91">
        <v>35691</v>
      </c>
      <c r="P271" s="21">
        <v>42984</v>
      </c>
      <c r="Q271" s="50">
        <v>2.1</v>
      </c>
      <c r="R271" s="21">
        <v>42984</v>
      </c>
      <c r="S271" s="29">
        <v>92.245400000000004</v>
      </c>
      <c r="T271" s="31">
        <v>42977</v>
      </c>
      <c r="U271" s="29">
        <v>0.30601000000000012</v>
      </c>
      <c r="V271" s="31">
        <v>42985</v>
      </c>
      <c r="W271" s="29">
        <v>1.7930999999999999</v>
      </c>
      <c r="X271" s="21">
        <v>42984</v>
      </c>
      <c r="Y271" s="50">
        <v>2465.54</v>
      </c>
      <c r="Z271" s="21">
        <v>42984</v>
      </c>
      <c r="AA271" s="24">
        <v>11.63</v>
      </c>
      <c r="AB271" s="43">
        <v>42977</v>
      </c>
      <c r="AC271" s="30">
        <v>6.6979377622078227</v>
      </c>
      <c r="AD271" s="10">
        <v>6.6635999999999997</v>
      </c>
      <c r="AE271" s="43">
        <v>42979</v>
      </c>
      <c r="AF271" s="24">
        <v>1330.4</v>
      </c>
      <c r="AG271" s="24">
        <v>1334.2</v>
      </c>
      <c r="AH271" s="24">
        <v>-3.7999999999999545</v>
      </c>
    </row>
    <row r="272" spans="1:34" x14ac:dyDescent="0.15">
      <c r="A272" s="21">
        <v>42976</v>
      </c>
      <c r="B272" s="24">
        <v>280.5</v>
      </c>
      <c r="C272" s="21">
        <v>42976</v>
      </c>
      <c r="D272" s="24">
        <v>283.8</v>
      </c>
      <c r="E272" s="24">
        <v>1314.6</v>
      </c>
      <c r="F272" s="29">
        <v>6.5975000000000001</v>
      </c>
      <c r="G272" s="26">
        <v>4.9544199205877248</v>
      </c>
      <c r="H272" s="21">
        <v>42976</v>
      </c>
      <c r="I272" s="47">
        <v>621</v>
      </c>
      <c r="J272" s="47">
        <v>8686141.9179999996</v>
      </c>
      <c r="K272" s="81">
        <v>21905.130339900003</v>
      </c>
      <c r="L272" s="21">
        <v>42983</v>
      </c>
      <c r="M272" s="50">
        <v>840.08</v>
      </c>
      <c r="N272" s="92">
        <v>41457</v>
      </c>
      <c r="O272" s="91">
        <v>34301</v>
      </c>
      <c r="P272" s="21">
        <v>42983</v>
      </c>
      <c r="Q272" s="50">
        <v>2.0699999999999998</v>
      </c>
      <c r="R272" s="21">
        <v>42983</v>
      </c>
      <c r="S272" s="29">
        <v>92.310199999999995</v>
      </c>
      <c r="T272" s="31">
        <v>42976</v>
      </c>
      <c r="U272" s="29">
        <v>0.30933999999999995</v>
      </c>
      <c r="V272" s="31">
        <v>42984</v>
      </c>
      <c r="W272" s="29">
        <v>1.7953000000000001</v>
      </c>
      <c r="X272" s="21">
        <v>42983</v>
      </c>
      <c r="Y272" s="50">
        <v>2457.85</v>
      </c>
      <c r="Z272" s="21">
        <v>42983</v>
      </c>
      <c r="AA272" s="24">
        <v>12.23</v>
      </c>
      <c r="AB272" s="43">
        <v>42976</v>
      </c>
      <c r="AC272" s="30">
        <v>6.7273570575790451</v>
      </c>
      <c r="AD272" s="10">
        <v>6.6604999999999999</v>
      </c>
      <c r="AE272" s="43">
        <v>42978</v>
      </c>
      <c r="AF272" s="24">
        <v>1322.2</v>
      </c>
      <c r="AG272" s="24">
        <v>1325.9</v>
      </c>
      <c r="AH272" s="24">
        <v>-3.7000000000000455</v>
      </c>
    </row>
    <row r="273" spans="1:34" x14ac:dyDescent="0.15">
      <c r="A273" s="21">
        <v>42975</v>
      </c>
      <c r="B273" s="24">
        <v>278.14999999999998</v>
      </c>
      <c r="C273" s="21">
        <v>42975</v>
      </c>
      <c r="D273" s="24">
        <v>280.45</v>
      </c>
      <c r="E273" s="24">
        <v>1315.5</v>
      </c>
      <c r="F273" s="29">
        <v>6.6322999999999999</v>
      </c>
      <c r="G273" s="26">
        <v>-5.8323822077909426E-2</v>
      </c>
      <c r="H273" s="21">
        <v>42975</v>
      </c>
      <c r="I273" s="47">
        <v>621</v>
      </c>
      <c r="J273" s="47">
        <v>8697497.6999999993</v>
      </c>
      <c r="K273" s="81">
        <v>21905.130339900003</v>
      </c>
      <c r="L273" s="21">
        <v>42982</v>
      </c>
      <c r="M273" s="50" t="e">
        <v>#N/A</v>
      </c>
      <c r="N273" s="92">
        <v>41450</v>
      </c>
      <c r="O273" s="91">
        <v>31197</v>
      </c>
      <c r="P273" s="21">
        <v>42982</v>
      </c>
      <c r="Q273" s="50" t="e">
        <v>#N/A</v>
      </c>
      <c r="R273" s="21">
        <v>42982</v>
      </c>
      <c r="S273" s="29">
        <v>92.631399999999999</v>
      </c>
      <c r="T273" s="31">
        <v>42972</v>
      </c>
      <c r="U273" s="29">
        <v>0.3141799999999999</v>
      </c>
      <c r="V273" s="31">
        <v>42983</v>
      </c>
      <c r="W273" s="29">
        <v>1.7786999999999999</v>
      </c>
      <c r="X273" s="21">
        <v>42982</v>
      </c>
      <c r="Y273" s="50" t="e">
        <v>#N/A</v>
      </c>
      <c r="Z273" s="21">
        <v>42982</v>
      </c>
      <c r="AA273" s="24" t="e">
        <v>#N/A</v>
      </c>
      <c r="AB273" s="43">
        <v>42975</v>
      </c>
      <c r="AC273" s="30">
        <v>6.7054444548327403</v>
      </c>
      <c r="AD273" s="10">
        <v>6.6702000000000004</v>
      </c>
      <c r="AE273" s="43">
        <v>42977</v>
      </c>
      <c r="AF273" s="24">
        <v>1314.1</v>
      </c>
      <c r="AG273" s="24">
        <v>1317.8</v>
      </c>
      <c r="AH273" s="24">
        <v>-3.7000000000000455</v>
      </c>
    </row>
    <row r="274" spans="1:34" x14ac:dyDescent="0.15">
      <c r="A274" s="21">
        <v>42972</v>
      </c>
      <c r="B274" s="24">
        <v>276.91000000000003</v>
      </c>
      <c r="C274" s="21">
        <v>42972</v>
      </c>
      <c r="D274" s="24">
        <v>279.05</v>
      </c>
      <c r="E274" s="24">
        <v>1296.5</v>
      </c>
      <c r="F274" s="29">
        <v>6.6645000000000003</v>
      </c>
      <c r="G274" s="26">
        <v>1.2509018277685868</v>
      </c>
      <c r="H274" s="21">
        <v>42972</v>
      </c>
      <c r="I274" s="47">
        <v>621</v>
      </c>
      <c r="J274" s="47">
        <v>8697497.6999999993</v>
      </c>
      <c r="K274" s="81">
        <v>21905.130339900003</v>
      </c>
      <c r="L274" s="21">
        <v>42979</v>
      </c>
      <c r="M274" s="50">
        <v>831.21</v>
      </c>
      <c r="N274" s="92">
        <v>41443</v>
      </c>
      <c r="O274" s="91">
        <v>38951</v>
      </c>
      <c r="P274" s="21">
        <v>42979</v>
      </c>
      <c r="Q274" s="50">
        <v>2.16</v>
      </c>
      <c r="R274" s="21">
        <v>42979</v>
      </c>
      <c r="S274" s="29">
        <v>92.856200000000001</v>
      </c>
      <c r="T274" s="31">
        <v>42971</v>
      </c>
      <c r="U274" s="29">
        <v>0.30581999999999998</v>
      </c>
      <c r="V274" s="31">
        <v>42982</v>
      </c>
      <c r="W274" s="29">
        <v>1.794</v>
      </c>
      <c r="X274" s="21">
        <v>42979</v>
      </c>
      <c r="Y274" s="50">
        <v>2476.5500000000002</v>
      </c>
      <c r="Z274" s="21">
        <v>42979</v>
      </c>
      <c r="AA274" s="24">
        <v>10.130000000000001</v>
      </c>
      <c r="AB274" s="43">
        <v>42972</v>
      </c>
      <c r="AC274" s="30">
        <v>6.7626745372451751</v>
      </c>
      <c r="AD274" s="10">
        <v>6.6784999999999997</v>
      </c>
      <c r="AE274" s="43">
        <v>42976</v>
      </c>
      <c r="AF274" s="24">
        <v>1318.9</v>
      </c>
      <c r="AG274" s="24">
        <v>1322.7</v>
      </c>
      <c r="AH274" s="24">
        <v>-3.7999999999999545</v>
      </c>
    </row>
    <row r="275" spans="1:34" x14ac:dyDescent="0.15">
      <c r="A275" s="21">
        <v>42971</v>
      </c>
      <c r="B275" s="24">
        <v>277.02</v>
      </c>
      <c r="C275" s="21">
        <v>42971</v>
      </c>
      <c r="D275" s="24">
        <v>279.25</v>
      </c>
      <c r="E275" s="24">
        <v>1291.5</v>
      </c>
      <c r="F275" s="29">
        <v>6.66</v>
      </c>
      <c r="G275" s="26">
        <v>2.7090962431880712</v>
      </c>
      <c r="H275" s="21">
        <v>42971</v>
      </c>
      <c r="I275" s="47">
        <v>621</v>
      </c>
      <c r="J275" s="47">
        <v>8697722.75</v>
      </c>
      <c r="K275" s="81">
        <v>21905.130339900003</v>
      </c>
      <c r="L275" s="21">
        <v>42978</v>
      </c>
      <c r="M275" s="50">
        <v>816.43</v>
      </c>
      <c r="N275" s="92">
        <v>41436</v>
      </c>
      <c r="O275" s="91">
        <v>54779</v>
      </c>
      <c r="P275" s="21">
        <v>42978</v>
      </c>
      <c r="Q275" s="50">
        <v>2.12</v>
      </c>
      <c r="R275" s="21">
        <v>42978</v>
      </c>
      <c r="S275" s="29">
        <v>92.624300000000005</v>
      </c>
      <c r="T275" s="31">
        <v>42970</v>
      </c>
      <c r="U275" s="29">
        <v>0.32242000000000004</v>
      </c>
      <c r="V275" s="31">
        <v>42979</v>
      </c>
      <c r="W275" s="29">
        <v>1.7936000000000001</v>
      </c>
      <c r="X275" s="21">
        <v>42978</v>
      </c>
      <c r="Y275" s="50">
        <v>2471.65</v>
      </c>
      <c r="Z275" s="21">
        <v>42978</v>
      </c>
      <c r="AA275" s="24">
        <v>10.59</v>
      </c>
      <c r="AB275" s="43">
        <v>42971</v>
      </c>
      <c r="AC275" s="30">
        <v>6.7311529885204084</v>
      </c>
      <c r="AD275" s="10">
        <v>6.6730999999999998</v>
      </c>
      <c r="AE275" s="43">
        <v>42975</v>
      </c>
      <c r="AF275" s="24">
        <v>1315.3</v>
      </c>
      <c r="AG275" s="24">
        <v>1318.9</v>
      </c>
      <c r="AH275" s="24">
        <v>-3.6000000000001364</v>
      </c>
    </row>
    <row r="276" spans="1:34" x14ac:dyDescent="0.15">
      <c r="A276" s="21">
        <v>42970</v>
      </c>
      <c r="B276" s="24">
        <v>276.97000000000003</v>
      </c>
      <c r="C276" s="21">
        <v>42970</v>
      </c>
      <c r="D276" s="24">
        <v>279.14999999999998</v>
      </c>
      <c r="E276" s="24">
        <v>1296.3</v>
      </c>
      <c r="F276" s="29">
        <v>6.6635999999999997</v>
      </c>
      <c r="G276" s="26">
        <v>1.4312648094265796</v>
      </c>
      <c r="H276" s="21">
        <v>42970</v>
      </c>
      <c r="I276" s="47">
        <v>621</v>
      </c>
      <c r="J276" s="47">
        <v>8697722.75</v>
      </c>
      <c r="K276" s="81">
        <v>21905.130339900003</v>
      </c>
      <c r="L276" s="21">
        <v>42977</v>
      </c>
      <c r="M276" s="50">
        <v>816.43</v>
      </c>
      <c r="N276" s="92">
        <v>41429</v>
      </c>
      <c r="O276" s="91">
        <v>57113</v>
      </c>
      <c r="P276" s="21">
        <v>42977</v>
      </c>
      <c r="Q276" s="50">
        <v>2.15</v>
      </c>
      <c r="R276" s="21">
        <v>42977</v>
      </c>
      <c r="S276" s="29">
        <v>92.904600000000002</v>
      </c>
      <c r="T276" s="31">
        <v>42969</v>
      </c>
      <c r="U276" s="29">
        <v>0.3198200000000001</v>
      </c>
      <c r="V276" s="31">
        <v>42978</v>
      </c>
      <c r="W276" s="29">
        <v>1.7730999999999999</v>
      </c>
      <c r="X276" s="21">
        <v>42977</v>
      </c>
      <c r="Y276" s="50">
        <v>2457.59</v>
      </c>
      <c r="Z276" s="21">
        <v>42977</v>
      </c>
      <c r="AA276" s="24">
        <v>11.22</v>
      </c>
      <c r="AB276" s="43">
        <v>42970</v>
      </c>
      <c r="AC276" s="30">
        <v>6.6838214330772807</v>
      </c>
      <c r="AD276" s="10">
        <v>6.6955</v>
      </c>
      <c r="AE276" s="43">
        <v>42972</v>
      </c>
      <c r="AF276" s="24">
        <v>1297.9000000000001</v>
      </c>
      <c r="AG276" s="24">
        <v>1301.5</v>
      </c>
      <c r="AH276" s="24">
        <v>-3.5999999999999091</v>
      </c>
    </row>
    <row r="277" spans="1:34" x14ac:dyDescent="0.15">
      <c r="A277" s="21">
        <v>42969</v>
      </c>
      <c r="B277" s="24">
        <v>276.25</v>
      </c>
      <c r="C277" s="21">
        <v>42969</v>
      </c>
      <c r="D277" s="24">
        <v>279.10000000000002</v>
      </c>
      <c r="E277" s="24">
        <v>1290.4000000000001</v>
      </c>
      <c r="F277" s="29">
        <v>6.6604999999999999</v>
      </c>
      <c r="G277" s="26">
        <v>2.7738887906505738</v>
      </c>
      <c r="H277" s="21">
        <v>42969</v>
      </c>
      <c r="I277" s="47">
        <v>624</v>
      </c>
      <c r="J277" s="47">
        <v>8697722.75</v>
      </c>
      <c r="K277" s="81">
        <v>22010.952225600002</v>
      </c>
      <c r="L277" s="21">
        <v>42976</v>
      </c>
      <c r="M277" s="50">
        <v>816.43</v>
      </c>
      <c r="N277" s="92">
        <v>41422</v>
      </c>
      <c r="O277" s="91">
        <v>48096</v>
      </c>
      <c r="P277" s="21">
        <v>42976</v>
      </c>
      <c r="Q277" s="50">
        <v>2.13</v>
      </c>
      <c r="R277" s="21">
        <v>42976</v>
      </c>
      <c r="S277" s="29">
        <v>92.336600000000004</v>
      </c>
      <c r="T277" s="31">
        <v>42968</v>
      </c>
      <c r="U277" s="29">
        <v>0.33884000000000003</v>
      </c>
      <c r="V277" s="31">
        <v>42977</v>
      </c>
      <c r="W277" s="29">
        <v>1.7604</v>
      </c>
      <c r="X277" s="21">
        <v>42976</v>
      </c>
      <c r="Y277" s="50">
        <v>2446.3000000000002</v>
      </c>
      <c r="Z277" s="21">
        <v>42976</v>
      </c>
      <c r="AA277" s="24">
        <v>11.7</v>
      </c>
      <c r="AB277" s="43">
        <v>42969</v>
      </c>
      <c r="AC277" s="30">
        <v>6.767503677251371</v>
      </c>
      <c r="AD277" s="10">
        <v>6.6771000000000003</v>
      </c>
      <c r="AE277" s="43">
        <v>42971</v>
      </c>
      <c r="AF277" s="24">
        <v>1292</v>
      </c>
      <c r="AG277" s="24">
        <v>1295.5999999999999</v>
      </c>
      <c r="AH277" s="24">
        <v>-3.5999999999999091</v>
      </c>
    </row>
    <row r="278" spans="1:34" x14ac:dyDescent="0.15">
      <c r="A278" s="21">
        <v>42968</v>
      </c>
      <c r="B278" s="45">
        <v>277.49</v>
      </c>
      <c r="C278" s="21">
        <v>42968</v>
      </c>
      <c r="D278" s="45">
        <v>279.7</v>
      </c>
      <c r="E278" s="45">
        <v>1297.4000000000001</v>
      </c>
      <c r="F278" s="29">
        <v>6.6702000000000004</v>
      </c>
      <c r="G278" s="32">
        <v>1.4702998054880823</v>
      </c>
      <c r="H278" s="21">
        <v>42968</v>
      </c>
      <c r="I278" s="48">
        <v>624</v>
      </c>
      <c r="J278" s="48">
        <v>8704088.4900000002</v>
      </c>
      <c r="K278" s="81">
        <v>22010.952225600002</v>
      </c>
      <c r="L278" s="21">
        <v>42975</v>
      </c>
      <c r="M278" s="50">
        <v>814.36</v>
      </c>
      <c r="N278" s="92">
        <v>41415</v>
      </c>
      <c r="O278" s="91">
        <v>35686</v>
      </c>
      <c r="P278" s="21">
        <v>42975</v>
      </c>
      <c r="Q278" s="50">
        <v>2.16</v>
      </c>
      <c r="R278" s="21">
        <v>42975</v>
      </c>
      <c r="S278" s="29">
        <v>92.246600000000001</v>
      </c>
      <c r="T278" s="31">
        <v>42965</v>
      </c>
      <c r="U278" s="29">
        <v>0.31361999999999979</v>
      </c>
      <c r="V278" s="31">
        <v>42976</v>
      </c>
      <c r="W278" s="29">
        <v>1.7523</v>
      </c>
      <c r="X278" s="21">
        <v>42975</v>
      </c>
      <c r="Y278" s="50">
        <v>2444.2399999999998</v>
      </c>
      <c r="Z278" s="21">
        <v>42975</v>
      </c>
      <c r="AA278" s="24">
        <v>11.32</v>
      </c>
      <c r="AB278" s="43">
        <v>42968</v>
      </c>
      <c r="AC278" s="30">
        <v>6.7566383054433921</v>
      </c>
      <c r="AD278" s="10">
        <v>6.6687000000000003</v>
      </c>
      <c r="AE278" s="43">
        <v>42970</v>
      </c>
      <c r="AF278" s="24">
        <v>1294.7</v>
      </c>
      <c r="AG278" s="24">
        <v>1298.3</v>
      </c>
      <c r="AH278" s="24">
        <v>-3.5999999999999091</v>
      </c>
    </row>
    <row r="279" spans="1:34" x14ac:dyDescent="0.15">
      <c r="A279" s="21">
        <v>42965</v>
      </c>
      <c r="B279" s="45">
        <v>278.04000000000002</v>
      </c>
      <c r="C279" s="21">
        <v>42965</v>
      </c>
      <c r="D279" s="45">
        <v>280.5</v>
      </c>
      <c r="E279" s="45">
        <v>1290.0999999999999</v>
      </c>
      <c r="F279" s="29">
        <v>6.6784999999999997</v>
      </c>
      <c r="G279" s="32">
        <v>3.4915331072066351</v>
      </c>
      <c r="H279" s="21">
        <v>42965</v>
      </c>
      <c r="I279" s="48">
        <v>624</v>
      </c>
      <c r="J279" s="48">
        <v>8707110.5899999999</v>
      </c>
      <c r="K279" s="81">
        <v>22010.952225600002</v>
      </c>
      <c r="L279" s="21">
        <v>42972</v>
      </c>
      <c r="M279" s="50">
        <v>805.2</v>
      </c>
      <c r="N279" s="92">
        <v>41408</v>
      </c>
      <c r="O279" s="91">
        <v>39216</v>
      </c>
      <c r="P279" s="21">
        <v>42972</v>
      </c>
      <c r="Q279" s="50">
        <v>2.17</v>
      </c>
      <c r="R279" s="21">
        <v>42972</v>
      </c>
      <c r="S279" s="29">
        <v>92.545100000000005</v>
      </c>
      <c r="T279" s="31">
        <v>42964</v>
      </c>
      <c r="U279" s="29">
        <v>0.32028999999999996</v>
      </c>
      <c r="V279" s="31">
        <v>42972</v>
      </c>
      <c r="W279" s="29">
        <v>1.7549999999999999</v>
      </c>
      <c r="X279" s="21">
        <v>42972</v>
      </c>
      <c r="Y279" s="50">
        <v>2443.0500000000002</v>
      </c>
      <c r="Z279" s="21">
        <v>42972</v>
      </c>
      <c r="AA279" s="24">
        <v>11.28</v>
      </c>
      <c r="AB279" s="43">
        <v>42965</v>
      </c>
      <c r="AC279" s="30">
        <v>6.7214742531660239</v>
      </c>
      <c r="AD279" s="10">
        <v>6.6668000000000003</v>
      </c>
      <c r="AE279" s="43">
        <v>42969</v>
      </c>
      <c r="AF279" s="24">
        <v>1291</v>
      </c>
      <c r="AG279" s="24">
        <v>1294.5999999999999</v>
      </c>
      <c r="AH279" s="24">
        <v>-3.5999999999999091</v>
      </c>
    </row>
    <row r="280" spans="1:34" x14ac:dyDescent="0.15">
      <c r="A280" s="21">
        <v>42964</v>
      </c>
      <c r="B280" s="45">
        <v>277.16000000000003</v>
      </c>
      <c r="C280" s="21">
        <v>42964</v>
      </c>
      <c r="D280" s="45">
        <v>279.95</v>
      </c>
      <c r="E280" s="45">
        <v>1293.5999999999999</v>
      </c>
      <c r="F280" s="29">
        <v>6.6730999999999998</v>
      </c>
      <c r="G280" s="32">
        <v>2.4146049479962244</v>
      </c>
      <c r="H280" s="21">
        <v>42964</v>
      </c>
      <c r="I280" s="48">
        <v>624</v>
      </c>
      <c r="J280" s="48">
        <v>8625139.3819999993</v>
      </c>
      <c r="K280" s="81">
        <v>22010.952225600002</v>
      </c>
      <c r="L280" s="21">
        <v>42971</v>
      </c>
      <c r="M280" s="50">
        <v>799.29</v>
      </c>
      <c r="N280" s="92">
        <v>41401</v>
      </c>
      <c r="O280" s="91">
        <v>49260</v>
      </c>
      <c r="P280" s="21">
        <v>42971</v>
      </c>
      <c r="Q280" s="50">
        <v>2.19</v>
      </c>
      <c r="R280" s="21">
        <v>42971</v>
      </c>
      <c r="S280" s="29">
        <v>93.297300000000007</v>
      </c>
      <c r="T280" s="31">
        <v>42963</v>
      </c>
      <c r="U280" s="29">
        <v>0.31296999999999997</v>
      </c>
      <c r="V280" s="31">
        <v>42971</v>
      </c>
      <c r="W280" s="29">
        <v>1.762</v>
      </c>
      <c r="X280" s="21">
        <v>42971</v>
      </c>
      <c r="Y280" s="50">
        <v>2438.9699999999998</v>
      </c>
      <c r="Z280" s="21">
        <v>42971</v>
      </c>
      <c r="AA280" s="24">
        <v>12.23</v>
      </c>
      <c r="AB280" s="43">
        <v>42964</v>
      </c>
      <c r="AC280" s="30">
        <v>6.7028591319944271</v>
      </c>
      <c r="AD280" s="10">
        <v>6.6609999999999996</v>
      </c>
      <c r="AE280" s="43">
        <v>42968</v>
      </c>
      <c r="AF280" s="24">
        <v>1296.7</v>
      </c>
      <c r="AG280" s="24">
        <v>1300.3</v>
      </c>
      <c r="AH280" s="24">
        <v>-3.5999999999999091</v>
      </c>
    </row>
    <row r="281" spans="1:34" x14ac:dyDescent="0.15">
      <c r="A281" s="21">
        <v>42963</v>
      </c>
      <c r="B281" s="45">
        <v>274.25</v>
      </c>
      <c r="C281" s="21">
        <v>42963</v>
      </c>
      <c r="D281" s="45">
        <v>276.95</v>
      </c>
      <c r="E281" s="45">
        <v>1288.8</v>
      </c>
      <c r="F281" s="29">
        <v>6.6955</v>
      </c>
      <c r="G281" s="32">
        <v>-0.48374218335561636</v>
      </c>
      <c r="H281" s="21">
        <v>42963</v>
      </c>
      <c r="I281" s="48">
        <v>624</v>
      </c>
      <c r="J281" s="48">
        <v>8628149.0020000003</v>
      </c>
      <c r="K281" s="81">
        <v>22010.952225600002</v>
      </c>
      <c r="L281" s="21">
        <v>42970</v>
      </c>
      <c r="M281" s="50">
        <v>799.29</v>
      </c>
      <c r="N281" s="92">
        <v>41394</v>
      </c>
      <c r="O281" s="91">
        <v>54762</v>
      </c>
      <c r="P281" s="21">
        <v>42970</v>
      </c>
      <c r="Q281" s="50">
        <v>2.17</v>
      </c>
      <c r="R281" s="21">
        <v>42970</v>
      </c>
      <c r="S281" s="29">
        <v>93.222800000000007</v>
      </c>
      <c r="T281" s="31">
        <v>42962</v>
      </c>
      <c r="U281" s="29">
        <v>0.29517000000000015</v>
      </c>
      <c r="V281" s="31">
        <v>42970</v>
      </c>
      <c r="W281" s="29">
        <v>1.762</v>
      </c>
      <c r="X281" s="21">
        <v>42970</v>
      </c>
      <c r="Y281" s="50">
        <v>2444.04</v>
      </c>
      <c r="Z281" s="21">
        <v>42970</v>
      </c>
      <c r="AA281" s="24">
        <v>12.25</v>
      </c>
      <c r="AB281" s="43">
        <v>42963</v>
      </c>
      <c r="AC281" s="30">
        <v>6.7008707313357219</v>
      </c>
      <c r="AD281" s="10">
        <v>6.6776</v>
      </c>
      <c r="AE281" s="43">
        <v>42965</v>
      </c>
      <c r="AF281" s="24">
        <v>1291.5999999999999</v>
      </c>
      <c r="AG281" s="24">
        <v>1295.0999999999999</v>
      </c>
      <c r="AH281" s="24">
        <v>-3.5</v>
      </c>
    </row>
    <row r="282" spans="1:34" x14ac:dyDescent="0.15">
      <c r="A282" s="21">
        <v>42962</v>
      </c>
      <c r="B282" s="45">
        <v>274.83</v>
      </c>
      <c r="C282" s="21">
        <v>42962</v>
      </c>
      <c r="D282" s="45">
        <v>277.85000000000002</v>
      </c>
      <c r="E282" s="45">
        <v>1277</v>
      </c>
      <c r="F282" s="29">
        <v>6.6771000000000003</v>
      </c>
      <c r="G282" s="32">
        <v>3.711825839535777</v>
      </c>
      <c r="H282" s="21">
        <v>42962</v>
      </c>
      <c r="I282" s="48">
        <v>624</v>
      </c>
      <c r="J282" s="48">
        <v>8632167.7520000003</v>
      </c>
      <c r="K282" s="81">
        <v>22010.952225600002</v>
      </c>
      <c r="L282" s="21">
        <v>42969</v>
      </c>
      <c r="M282" s="50">
        <v>799.29</v>
      </c>
      <c r="N282" s="92">
        <v>41387</v>
      </c>
      <c r="O282" s="91">
        <v>46168</v>
      </c>
      <c r="P282" s="21">
        <v>42969</v>
      </c>
      <c r="Q282" s="50">
        <v>2.2200000000000002</v>
      </c>
      <c r="R282" s="21">
        <v>42969</v>
      </c>
      <c r="S282" s="29">
        <v>93.498999999999995</v>
      </c>
      <c r="T282" s="31">
        <v>42961</v>
      </c>
      <c r="U282" s="29">
        <v>0.29407000000000005</v>
      </c>
      <c r="V282" s="31">
        <v>42969</v>
      </c>
      <c r="W282" s="29">
        <v>1.7744</v>
      </c>
      <c r="X282" s="21">
        <v>42969</v>
      </c>
      <c r="Y282" s="50">
        <v>2452.5100000000002</v>
      </c>
      <c r="Z282" s="21">
        <v>42969</v>
      </c>
      <c r="AA282" s="24">
        <v>11.35</v>
      </c>
      <c r="AB282" s="43">
        <v>42962</v>
      </c>
      <c r="AC282" s="30">
        <v>6.7708090893801813</v>
      </c>
      <c r="AD282" s="10">
        <v>6.7035</v>
      </c>
      <c r="AE282" s="43">
        <v>42964</v>
      </c>
      <c r="AF282" s="24">
        <v>1292.4000000000001</v>
      </c>
      <c r="AG282" s="24">
        <v>1296</v>
      </c>
      <c r="AH282" s="24">
        <v>-3.5999999999999091</v>
      </c>
    </row>
    <row r="283" spans="1:34" x14ac:dyDescent="0.15">
      <c r="A283" s="21">
        <v>42961</v>
      </c>
      <c r="B283" s="45">
        <v>276.64</v>
      </c>
      <c r="C283" s="21">
        <v>42961</v>
      </c>
      <c r="D283" s="45">
        <v>279.75</v>
      </c>
      <c r="E283" s="45">
        <v>1287.8</v>
      </c>
      <c r="F283" s="29">
        <v>6.6687000000000003</v>
      </c>
      <c r="G283" s="32">
        <v>3.6411421544199243</v>
      </c>
      <c r="H283" s="21">
        <v>42961</v>
      </c>
      <c r="I283" s="48">
        <v>624</v>
      </c>
      <c r="J283" s="48">
        <v>8632167.7520000003</v>
      </c>
      <c r="K283" s="81">
        <v>22010.952225600002</v>
      </c>
      <c r="L283" s="21">
        <v>42968</v>
      </c>
      <c r="M283" s="50">
        <v>799.29</v>
      </c>
      <c r="N283" s="92">
        <v>41380</v>
      </c>
      <c r="O283" s="91">
        <v>61579</v>
      </c>
      <c r="P283" s="21">
        <v>42968</v>
      </c>
      <c r="Q283" s="50">
        <v>2.1800000000000002</v>
      </c>
      <c r="R283" s="21">
        <v>42968</v>
      </c>
      <c r="S283" s="29">
        <v>93.090999999999994</v>
      </c>
      <c r="T283" s="31">
        <v>42958</v>
      </c>
      <c r="U283" s="29">
        <v>0.28339999999999987</v>
      </c>
      <c r="V283" s="31">
        <v>42968</v>
      </c>
      <c r="W283" s="29">
        <v>1.7627999999999999</v>
      </c>
      <c r="X283" s="21">
        <v>42968</v>
      </c>
      <c r="Y283" s="50">
        <v>2428.37</v>
      </c>
      <c r="Z283" s="21">
        <v>42968</v>
      </c>
      <c r="AA283" s="24">
        <v>13.19</v>
      </c>
      <c r="AB283" s="43">
        <v>42961</v>
      </c>
      <c r="AC283" s="30">
        <v>6.7935773167247104</v>
      </c>
      <c r="AD283" s="10">
        <v>6.7182000000000004</v>
      </c>
      <c r="AE283" s="43">
        <v>42963</v>
      </c>
      <c r="AF283" s="24">
        <v>1282.9000000000001</v>
      </c>
      <c r="AG283" s="24">
        <v>1286.5</v>
      </c>
      <c r="AH283" s="24">
        <v>-3.5999999999999091</v>
      </c>
    </row>
    <row r="284" spans="1:34" x14ac:dyDescent="0.15">
      <c r="A284" s="21">
        <v>42958</v>
      </c>
      <c r="B284" s="45">
        <v>276.7</v>
      </c>
      <c r="C284" s="21">
        <v>42958</v>
      </c>
      <c r="D284" s="45">
        <v>279.85000000000002</v>
      </c>
      <c r="E284" s="45">
        <v>1295</v>
      </c>
      <c r="F284" s="29">
        <v>6.6668000000000003</v>
      </c>
      <c r="G284" s="32">
        <v>2.276543636568249</v>
      </c>
      <c r="H284" s="21">
        <v>42958</v>
      </c>
      <c r="I284" s="48">
        <v>624</v>
      </c>
      <c r="J284" s="48">
        <v>8634161.0510000009</v>
      </c>
      <c r="K284" s="81">
        <v>22010.952225600002</v>
      </c>
      <c r="L284" s="21">
        <v>42965</v>
      </c>
      <c r="M284" s="51">
        <v>799.29</v>
      </c>
      <c r="N284" s="92">
        <v>41373</v>
      </c>
      <c r="O284" s="91">
        <v>56084</v>
      </c>
      <c r="P284" s="21">
        <v>42965</v>
      </c>
      <c r="Q284" s="50">
        <v>2.19</v>
      </c>
      <c r="R284" s="21">
        <v>42965</v>
      </c>
      <c r="S284" s="29">
        <v>93.444800000000001</v>
      </c>
      <c r="T284" s="31">
        <v>42957</v>
      </c>
      <c r="U284" s="29">
        <v>0.27871000000000001</v>
      </c>
      <c r="V284" s="31">
        <v>42965</v>
      </c>
      <c r="W284" s="29">
        <v>1.7669999999999999</v>
      </c>
      <c r="X284" s="21">
        <v>42965</v>
      </c>
      <c r="Y284" s="51">
        <v>2425.5500000000002</v>
      </c>
      <c r="Z284" s="21">
        <v>42965</v>
      </c>
      <c r="AA284" s="45">
        <v>14.26</v>
      </c>
      <c r="AB284" s="43">
        <v>42958</v>
      </c>
      <c r="AC284" s="30">
        <v>6.850244629004191</v>
      </c>
      <c r="AD284" s="10">
        <v>6.7180999999999997</v>
      </c>
      <c r="AE284" s="43">
        <v>42962</v>
      </c>
      <c r="AF284" s="24">
        <v>1279.7</v>
      </c>
      <c r="AG284" s="24">
        <v>1283.3</v>
      </c>
      <c r="AH284" s="24">
        <v>-3.5999999999999091</v>
      </c>
    </row>
    <row r="285" spans="1:34" x14ac:dyDescent="0.15">
      <c r="A285" s="21">
        <v>42957</v>
      </c>
      <c r="B285" s="45">
        <v>275.02</v>
      </c>
      <c r="C285" s="21">
        <v>42957</v>
      </c>
      <c r="D285" s="45">
        <v>278.45</v>
      </c>
      <c r="E285" s="45">
        <v>1292.0999999999999</v>
      </c>
      <c r="F285" s="29">
        <v>6.6609999999999996</v>
      </c>
      <c r="G285" s="32">
        <v>1.7390800070731984</v>
      </c>
      <c r="H285" s="21">
        <v>42957</v>
      </c>
      <c r="I285" s="48">
        <v>624</v>
      </c>
      <c r="J285" s="48">
        <v>8634193.2009999994</v>
      </c>
      <c r="K285" s="81">
        <v>22010.952225600002</v>
      </c>
      <c r="L285" s="21">
        <v>42964</v>
      </c>
      <c r="M285" s="51">
        <v>795.44</v>
      </c>
      <c r="N285" s="92">
        <v>41366</v>
      </c>
      <c r="O285" s="91">
        <v>47164</v>
      </c>
      <c r="P285" s="21">
        <v>42964</v>
      </c>
      <c r="Q285" s="50">
        <v>2.19</v>
      </c>
      <c r="R285" s="21">
        <v>42964</v>
      </c>
      <c r="S285" s="36">
        <v>93.721400000000003</v>
      </c>
      <c r="T285" s="31">
        <v>42956</v>
      </c>
      <c r="U285" s="29">
        <v>0.26466999999999996</v>
      </c>
      <c r="V285" s="31">
        <v>42964</v>
      </c>
      <c r="W285" s="29">
        <v>1.7664</v>
      </c>
      <c r="X285" s="21">
        <v>42964</v>
      </c>
      <c r="Y285" s="51">
        <v>2430.0100000000002</v>
      </c>
      <c r="Z285" s="21">
        <v>42964</v>
      </c>
      <c r="AA285" s="45">
        <v>15.55</v>
      </c>
      <c r="AB285" s="43">
        <v>42957</v>
      </c>
      <c r="AC285" s="30">
        <v>6.7581245204802238</v>
      </c>
      <c r="AD285" s="10">
        <v>6.7233000000000001</v>
      </c>
      <c r="AE285" s="43">
        <v>42961</v>
      </c>
      <c r="AF285" s="24">
        <v>1290.4000000000001</v>
      </c>
      <c r="AG285" s="24">
        <v>1293.9000000000001</v>
      </c>
      <c r="AH285" s="24">
        <v>-3.5</v>
      </c>
    </row>
    <row r="286" spans="1:34" x14ac:dyDescent="0.15">
      <c r="A286" s="21">
        <v>42956</v>
      </c>
      <c r="B286" s="45">
        <v>273.93</v>
      </c>
      <c r="C286" s="21">
        <v>42956</v>
      </c>
      <c r="D286" s="45">
        <v>276.45</v>
      </c>
      <c r="E286" s="45">
        <v>1283.2</v>
      </c>
      <c r="F286" s="29">
        <v>6.6776</v>
      </c>
      <c r="G286" s="32">
        <v>0.96022167923223378</v>
      </c>
      <c r="H286" s="21">
        <v>42956</v>
      </c>
      <c r="I286" s="48">
        <v>624</v>
      </c>
      <c r="J286" s="48">
        <v>8634193.2009999994</v>
      </c>
      <c r="K286" s="81">
        <v>22010.952225600002</v>
      </c>
      <c r="L286" s="21">
        <v>42963</v>
      </c>
      <c r="M286" s="51">
        <v>795.44</v>
      </c>
      <c r="N286" s="92">
        <v>41359</v>
      </c>
      <c r="O286" s="91">
        <v>60126</v>
      </c>
      <c r="P286" s="21">
        <v>42963</v>
      </c>
      <c r="Q286" s="50">
        <v>2.23</v>
      </c>
      <c r="R286" s="21">
        <v>42963</v>
      </c>
      <c r="S286" s="36">
        <v>93.511099999999999</v>
      </c>
      <c r="T286" s="31">
        <v>42955</v>
      </c>
      <c r="U286" s="29">
        <v>0.26493999999999995</v>
      </c>
      <c r="V286" s="31">
        <v>42963</v>
      </c>
      <c r="W286" s="29">
        <v>1.7837000000000001</v>
      </c>
      <c r="X286" s="21">
        <v>42963</v>
      </c>
      <c r="Y286" s="51">
        <v>2468.11</v>
      </c>
      <c r="Z286" s="21">
        <v>42963</v>
      </c>
      <c r="AA286" s="45">
        <v>11.74</v>
      </c>
      <c r="AB286" s="43">
        <v>42956</v>
      </c>
      <c r="AC286" s="30">
        <v>6.7933463334512023</v>
      </c>
      <c r="AD286" s="10">
        <v>6.7218999999999998</v>
      </c>
      <c r="AE286" s="43">
        <v>42958</v>
      </c>
      <c r="AF286" s="24">
        <v>1294</v>
      </c>
      <c r="AG286" s="24">
        <v>1297.4000000000001</v>
      </c>
      <c r="AH286" s="24">
        <v>-3.4000000000000909</v>
      </c>
    </row>
    <row r="287" spans="1:34" x14ac:dyDescent="0.15">
      <c r="A287" s="21">
        <v>42955</v>
      </c>
      <c r="B287" s="45">
        <v>273.05</v>
      </c>
      <c r="C287" s="21">
        <v>42955</v>
      </c>
      <c r="D287" s="45">
        <v>275.7</v>
      </c>
      <c r="E287" s="45">
        <v>1266.5</v>
      </c>
      <c r="F287" s="29">
        <v>6.7035</v>
      </c>
      <c r="G287" s="32">
        <v>2.7409198321732333</v>
      </c>
      <c r="H287" s="21">
        <v>42955</v>
      </c>
      <c r="I287" s="48">
        <v>624</v>
      </c>
      <c r="J287" s="48">
        <v>8675282.1789999995</v>
      </c>
      <c r="K287" s="81">
        <v>22010.952225600002</v>
      </c>
      <c r="L287" s="21">
        <v>42962</v>
      </c>
      <c r="M287" s="51">
        <v>791.01</v>
      </c>
      <c r="N287" s="92">
        <v>41352</v>
      </c>
      <c r="O287" s="91">
        <v>70193</v>
      </c>
      <c r="P287" s="21">
        <v>42962</v>
      </c>
      <c r="Q287" s="50">
        <v>2.27</v>
      </c>
      <c r="R287" s="21">
        <v>42962</v>
      </c>
      <c r="S287" s="36">
        <v>93.851399999999998</v>
      </c>
      <c r="T287" s="31">
        <v>42954</v>
      </c>
      <c r="U287" s="29">
        <v>0.26069000000000009</v>
      </c>
      <c r="V287" s="31">
        <v>42962</v>
      </c>
      <c r="W287" s="29">
        <v>1.7875999999999999</v>
      </c>
      <c r="X287" s="21">
        <v>42962</v>
      </c>
      <c r="Y287" s="51">
        <v>2464.61</v>
      </c>
      <c r="Z287" s="21">
        <v>42962</v>
      </c>
      <c r="AA287" s="45">
        <v>12.04</v>
      </c>
      <c r="AB287" s="43">
        <v>42955</v>
      </c>
      <c r="AC287" s="30">
        <v>6.7823105482782955</v>
      </c>
      <c r="AD287" s="10">
        <v>6.7194000000000003</v>
      </c>
      <c r="AE287" s="43">
        <v>42957</v>
      </c>
      <c r="AF287" s="24">
        <v>1290.0999999999999</v>
      </c>
      <c r="AG287" s="24">
        <v>1293.5999999999999</v>
      </c>
      <c r="AH287" s="24">
        <v>-3.5</v>
      </c>
    </row>
    <row r="288" spans="1:34" x14ac:dyDescent="0.15">
      <c r="A288" s="21">
        <v>42954</v>
      </c>
      <c r="B288" s="45">
        <v>273.04000000000002</v>
      </c>
      <c r="C288" s="21">
        <v>42954</v>
      </c>
      <c r="D288" s="45">
        <v>275.95</v>
      </c>
      <c r="E288" s="45">
        <v>1263.4000000000001</v>
      </c>
      <c r="F288" s="29">
        <v>6.7182000000000004</v>
      </c>
      <c r="G288" s="32">
        <v>3.0619365987750484</v>
      </c>
      <c r="H288" s="21">
        <v>42954</v>
      </c>
      <c r="I288" s="48">
        <v>624</v>
      </c>
      <c r="J288" s="48">
        <v>8675082.1840000004</v>
      </c>
      <c r="K288" s="81">
        <v>22010.952225600002</v>
      </c>
      <c r="L288" s="21">
        <v>42961</v>
      </c>
      <c r="M288" s="51">
        <v>791.01</v>
      </c>
      <c r="N288" s="92">
        <v>41345</v>
      </c>
      <c r="O288" s="91">
        <v>43195</v>
      </c>
      <c r="P288" s="21">
        <v>42961</v>
      </c>
      <c r="Q288" s="50">
        <v>2.2200000000000002</v>
      </c>
      <c r="R288" s="21">
        <v>42961</v>
      </c>
      <c r="S288" s="36">
        <v>93.431600000000003</v>
      </c>
      <c r="T288" s="31">
        <v>42951</v>
      </c>
      <c r="U288" s="29">
        <v>0.2421399999999998</v>
      </c>
      <c r="V288" s="31">
        <v>42961</v>
      </c>
      <c r="W288" s="29">
        <v>1.7762</v>
      </c>
      <c r="X288" s="21">
        <v>42961</v>
      </c>
      <c r="Y288" s="51">
        <v>2465.84</v>
      </c>
      <c r="Z288" s="21">
        <v>42961</v>
      </c>
      <c r="AA288" s="45">
        <v>12.33</v>
      </c>
      <c r="AB288" s="43">
        <v>42954</v>
      </c>
      <c r="AC288" s="30">
        <v>6.7808710146228632</v>
      </c>
      <c r="AD288" s="10">
        <v>6.7290000000000001</v>
      </c>
      <c r="AE288" s="43">
        <v>42956</v>
      </c>
      <c r="AF288" s="24">
        <v>1279.3</v>
      </c>
      <c r="AG288" s="24">
        <v>1282.8</v>
      </c>
      <c r="AH288" s="24">
        <v>-3.5</v>
      </c>
    </row>
    <row r="289" spans="1:34" x14ac:dyDescent="0.15">
      <c r="A289" s="21">
        <v>42951</v>
      </c>
      <c r="B289" s="45">
        <v>275.45</v>
      </c>
      <c r="C289" s="21">
        <v>42951</v>
      </c>
      <c r="D289" s="45">
        <v>278.45</v>
      </c>
      <c r="E289" s="45">
        <v>1264.3</v>
      </c>
      <c r="F289" s="29">
        <v>6.7180999999999997</v>
      </c>
      <c r="G289" s="32">
        <v>5.3716059285932261</v>
      </c>
      <c r="H289" s="21">
        <v>42951</v>
      </c>
      <c r="I289" s="48">
        <v>624</v>
      </c>
      <c r="J289" s="48">
        <v>8675082.1840000004</v>
      </c>
      <c r="K289" s="81">
        <v>22010.952225600002</v>
      </c>
      <c r="L289" s="21">
        <v>42958</v>
      </c>
      <c r="M289" s="51">
        <v>786.87</v>
      </c>
      <c r="N289" s="92">
        <v>41338</v>
      </c>
      <c r="O289" s="91">
        <v>39631</v>
      </c>
      <c r="P289" s="21">
        <v>42958</v>
      </c>
      <c r="Q289" s="50">
        <v>2.19</v>
      </c>
      <c r="R289" s="21">
        <v>42958</v>
      </c>
      <c r="S289" s="36">
        <v>93.096699999999998</v>
      </c>
      <c r="T289" s="31">
        <v>42950</v>
      </c>
      <c r="U289" s="29">
        <v>0.23916999999999988</v>
      </c>
      <c r="V289" s="31">
        <v>42958</v>
      </c>
      <c r="W289" s="29">
        <v>1.7957999999999998</v>
      </c>
      <c r="X289" s="21">
        <v>42958</v>
      </c>
      <c r="Y289" s="51">
        <v>2441.3200000000002</v>
      </c>
      <c r="Z289" s="21">
        <v>42958</v>
      </c>
      <c r="AA289" s="45">
        <v>15.51</v>
      </c>
      <c r="AB289" s="43">
        <v>42951</v>
      </c>
      <c r="AC289" s="30">
        <v>6.7603011188852316</v>
      </c>
      <c r="AD289" s="10">
        <v>6.7428999999999997</v>
      </c>
      <c r="AE289" s="43">
        <v>42955</v>
      </c>
      <c r="AF289" s="24">
        <v>1262.5999999999999</v>
      </c>
      <c r="AG289" s="24">
        <v>1266.0999999999999</v>
      </c>
      <c r="AH289" s="24">
        <v>-3.5</v>
      </c>
    </row>
    <row r="290" spans="1:34" x14ac:dyDescent="0.15">
      <c r="A290" s="21">
        <v>42950</v>
      </c>
      <c r="B290" s="45">
        <v>273.82</v>
      </c>
      <c r="C290" s="21">
        <v>42950</v>
      </c>
      <c r="D290" s="45">
        <v>276.89999999999998</v>
      </c>
      <c r="E290" s="45">
        <v>1274.4000000000001</v>
      </c>
      <c r="F290" s="29">
        <v>6.7233000000000001</v>
      </c>
      <c r="G290" s="32">
        <v>1.4270300770009499</v>
      </c>
      <c r="H290" s="21">
        <v>42950</v>
      </c>
      <c r="I290" s="48">
        <v>624</v>
      </c>
      <c r="J290" s="48">
        <v>8692764.6840000004</v>
      </c>
      <c r="K290" s="81">
        <v>22010.952225600002</v>
      </c>
      <c r="L290" s="21">
        <v>42957</v>
      </c>
      <c r="M290" s="51">
        <v>786.87</v>
      </c>
      <c r="N290" s="92">
        <v>41331</v>
      </c>
      <c r="O290" s="91">
        <v>54180</v>
      </c>
      <c r="P290" s="21">
        <v>42957</v>
      </c>
      <c r="Q290" s="50">
        <v>2.2000000000000002</v>
      </c>
      <c r="R290" s="21">
        <v>42957</v>
      </c>
      <c r="S290" s="36">
        <v>93.400899999999993</v>
      </c>
      <c r="T290" s="31">
        <v>42949</v>
      </c>
      <c r="U290" s="29">
        <v>0.24538000000000015</v>
      </c>
      <c r="V290" s="31">
        <v>42957</v>
      </c>
      <c r="W290" s="29">
        <v>1.8149999999999999</v>
      </c>
      <c r="X290" s="21">
        <v>42957</v>
      </c>
      <c r="Y290" s="51">
        <v>2438.21</v>
      </c>
      <c r="Z290" s="21">
        <v>42957</v>
      </c>
      <c r="AA290" s="45">
        <v>16.04</v>
      </c>
      <c r="AB290" s="43">
        <v>42950</v>
      </c>
      <c r="AC290" s="30">
        <v>6.8255544075889336</v>
      </c>
      <c r="AD290" s="10">
        <v>6.7375999999999996</v>
      </c>
      <c r="AE290" s="43">
        <v>42954</v>
      </c>
      <c r="AF290" s="24">
        <v>1264.7</v>
      </c>
      <c r="AG290" s="24">
        <v>1268.2</v>
      </c>
      <c r="AH290" s="24">
        <v>-3.5</v>
      </c>
    </row>
    <row r="291" spans="1:34" x14ac:dyDescent="0.15">
      <c r="A291" s="21">
        <v>42949</v>
      </c>
      <c r="B291" s="45">
        <v>274.91000000000003</v>
      </c>
      <c r="C291" s="21">
        <v>42949</v>
      </c>
      <c r="D291" s="45">
        <v>277.95</v>
      </c>
      <c r="E291" s="45">
        <v>1272.5999999999999</v>
      </c>
      <c r="F291" s="29">
        <v>6.7218999999999998</v>
      </c>
      <c r="G291" s="32">
        <v>2.9233972061022087</v>
      </c>
      <c r="H291" s="21">
        <v>42949</v>
      </c>
      <c r="I291" s="48">
        <v>624</v>
      </c>
      <c r="J291" s="48">
        <v>8692764.6840000004</v>
      </c>
      <c r="K291" s="81">
        <v>22010.952225600002</v>
      </c>
      <c r="L291" s="21">
        <v>42956</v>
      </c>
      <c r="M291" s="51">
        <v>786.87</v>
      </c>
      <c r="N291" s="92">
        <v>41324</v>
      </c>
      <c r="O291" s="91">
        <v>42318</v>
      </c>
      <c r="P291" s="21">
        <v>42956</v>
      </c>
      <c r="Q291" s="50">
        <v>2.2400000000000002</v>
      </c>
      <c r="R291" s="21">
        <v>42956</v>
      </c>
      <c r="S291" s="36">
        <v>93.531499999999994</v>
      </c>
      <c r="T291" s="31">
        <v>42948</v>
      </c>
      <c r="U291" s="29">
        <v>0.24316000000000004</v>
      </c>
      <c r="V291" s="31">
        <v>42956</v>
      </c>
      <c r="W291" s="29">
        <v>1.8277000000000001</v>
      </c>
      <c r="X291" s="21">
        <v>42956</v>
      </c>
      <c r="Y291" s="51">
        <v>2474.02</v>
      </c>
      <c r="Z291" s="21">
        <v>42956</v>
      </c>
      <c r="AA291" s="45">
        <v>11.11</v>
      </c>
      <c r="AB291" s="43">
        <v>42949</v>
      </c>
      <c r="AC291" s="30">
        <v>6.7378188887660837</v>
      </c>
      <c r="AD291" s="10">
        <v>6.7545000000000002</v>
      </c>
      <c r="AE291" s="43">
        <v>42951</v>
      </c>
      <c r="AF291" s="24">
        <v>1264.5999999999999</v>
      </c>
      <c r="AG291" s="24">
        <v>1268.0999999999999</v>
      </c>
      <c r="AH291" s="24">
        <v>-3.5</v>
      </c>
    </row>
    <row r="292" spans="1:34" x14ac:dyDescent="0.15">
      <c r="A292" s="21">
        <v>42948</v>
      </c>
      <c r="B292" s="45">
        <v>275.2</v>
      </c>
      <c r="C292" s="21">
        <v>42948</v>
      </c>
      <c r="D292" s="45">
        <v>278</v>
      </c>
      <c r="E292" s="45">
        <v>1274.9000000000001</v>
      </c>
      <c r="F292" s="29">
        <v>6.7194000000000003</v>
      </c>
      <c r="G292" s="32">
        <v>2.5788075296991906</v>
      </c>
      <c r="H292" s="21">
        <v>42948</v>
      </c>
      <c r="I292" s="48">
        <v>624</v>
      </c>
      <c r="J292" s="48">
        <v>8660614.6840000004</v>
      </c>
      <c r="K292" s="81">
        <v>22010.952225600002</v>
      </c>
      <c r="L292" s="21">
        <v>42955</v>
      </c>
      <c r="M292" s="51">
        <v>786.87</v>
      </c>
      <c r="N292" s="92">
        <v>41317</v>
      </c>
      <c r="O292" s="91">
        <v>70250</v>
      </c>
      <c r="P292" s="21">
        <v>42955</v>
      </c>
      <c r="Q292" s="50">
        <v>2.29</v>
      </c>
      <c r="R292" s="21">
        <v>42955</v>
      </c>
      <c r="S292" s="36">
        <v>93.617800000000003</v>
      </c>
      <c r="T292" s="31">
        <v>42947</v>
      </c>
      <c r="U292" s="29">
        <v>0.23815999999999993</v>
      </c>
      <c r="V292" s="31">
        <v>42955</v>
      </c>
      <c r="W292" s="29">
        <v>1.8262</v>
      </c>
      <c r="X292" s="21">
        <v>42955</v>
      </c>
      <c r="Y292" s="51">
        <v>2474.92</v>
      </c>
      <c r="Z292" s="21">
        <v>42955</v>
      </c>
      <c r="AA292" s="45">
        <v>10.96</v>
      </c>
      <c r="AB292" s="43">
        <v>42948</v>
      </c>
      <c r="AC292" s="30">
        <v>6.8541067914974931</v>
      </c>
      <c r="AD292" s="10">
        <v>6.7511999999999999</v>
      </c>
      <c r="AE292" s="43">
        <v>42950</v>
      </c>
      <c r="AF292" s="24">
        <v>1274.4000000000001</v>
      </c>
      <c r="AG292" s="24">
        <v>1278</v>
      </c>
      <c r="AH292" s="24">
        <v>-3.5999999999999091</v>
      </c>
    </row>
    <row r="293" spans="1:34" x14ac:dyDescent="0.15">
      <c r="A293" s="21">
        <v>42947</v>
      </c>
      <c r="B293" s="45">
        <v>274.93</v>
      </c>
      <c r="C293" s="21">
        <v>42947</v>
      </c>
      <c r="D293" s="45">
        <v>278.05</v>
      </c>
      <c r="E293" s="45">
        <v>1275.4000000000001</v>
      </c>
      <c r="F293" s="29">
        <v>6.7290000000000001</v>
      </c>
      <c r="G293" s="32">
        <v>2.1271424437763926</v>
      </c>
      <c r="H293" s="21">
        <v>42947</v>
      </c>
      <c r="I293" s="48">
        <v>624</v>
      </c>
      <c r="J293" s="48">
        <v>8660614.6840000004</v>
      </c>
      <c r="K293" s="81">
        <v>22010.952225600002</v>
      </c>
      <c r="L293" s="21">
        <v>42954</v>
      </c>
      <c r="M293" s="51">
        <v>786.87</v>
      </c>
      <c r="N293" s="92">
        <v>41310</v>
      </c>
      <c r="O293" s="91">
        <v>86926</v>
      </c>
      <c r="P293" s="21">
        <v>42954</v>
      </c>
      <c r="Q293" s="50">
        <v>2.2599999999999998</v>
      </c>
      <c r="R293" s="21">
        <v>42954</v>
      </c>
      <c r="S293" s="36">
        <v>93.419399999999996</v>
      </c>
      <c r="T293" s="31">
        <v>42944</v>
      </c>
      <c r="U293" s="29">
        <v>0.23306000000000004</v>
      </c>
      <c r="V293" s="31">
        <v>42954</v>
      </c>
      <c r="W293" s="29">
        <v>1.8065</v>
      </c>
      <c r="X293" s="21">
        <v>42954</v>
      </c>
      <c r="Y293" s="51">
        <v>2480.91</v>
      </c>
      <c r="Z293" s="21">
        <v>42954</v>
      </c>
      <c r="AA293" s="45">
        <v>9.93</v>
      </c>
      <c r="AB293" s="43">
        <v>42947</v>
      </c>
      <c r="AC293" s="30">
        <v>6.814516819186875</v>
      </c>
      <c r="AD293" s="10">
        <v>6.7504999999999997</v>
      </c>
      <c r="AE293" s="43">
        <v>42949</v>
      </c>
      <c r="AF293" s="24">
        <v>1278.4000000000001</v>
      </c>
      <c r="AG293" s="24">
        <v>1282</v>
      </c>
      <c r="AH293" s="24">
        <v>-3.5999999999999091</v>
      </c>
    </row>
    <row r="294" spans="1:34" x14ac:dyDescent="0.15">
      <c r="A294" s="21">
        <v>42944</v>
      </c>
      <c r="B294" s="45">
        <v>274.11</v>
      </c>
      <c r="C294" s="21">
        <v>42944</v>
      </c>
      <c r="D294" s="45">
        <v>277.25</v>
      </c>
      <c r="E294" s="45">
        <v>1275.5999999999999</v>
      </c>
      <c r="F294" s="29">
        <v>6.7428999999999997</v>
      </c>
      <c r="G294" s="32">
        <v>0.71381468323505715</v>
      </c>
      <c r="H294" s="21">
        <v>42944</v>
      </c>
      <c r="I294" s="48">
        <v>624</v>
      </c>
      <c r="J294" s="48">
        <v>8662844.6840000004</v>
      </c>
      <c r="K294" s="81">
        <v>22010.952225600002</v>
      </c>
      <c r="L294" s="21">
        <v>42951</v>
      </c>
      <c r="M294" s="51">
        <v>787.14</v>
      </c>
      <c r="N294" s="92">
        <v>41303</v>
      </c>
      <c r="O294" s="91">
        <v>82081</v>
      </c>
      <c r="P294" s="21">
        <v>42951</v>
      </c>
      <c r="Q294" s="50">
        <v>2.27</v>
      </c>
      <c r="R294" s="21">
        <v>42951</v>
      </c>
      <c r="S294" s="36">
        <v>93.488200000000006</v>
      </c>
      <c r="T294" s="31">
        <v>42943</v>
      </c>
      <c r="U294" s="29">
        <v>0.21821000000000002</v>
      </c>
      <c r="V294" s="31">
        <v>42951</v>
      </c>
      <c r="W294" s="29">
        <v>1.7972000000000001</v>
      </c>
      <c r="X294" s="21">
        <v>42951</v>
      </c>
      <c r="Y294" s="51">
        <v>2476.83</v>
      </c>
      <c r="Z294" s="21">
        <v>42951</v>
      </c>
      <c r="AA294" s="45">
        <v>10.029999999999999</v>
      </c>
      <c r="AB294" s="43">
        <v>42944</v>
      </c>
      <c r="AC294" s="30">
        <v>6.8022679088097702</v>
      </c>
      <c r="AD294" s="10">
        <v>6.7680999999999996</v>
      </c>
      <c r="AE294" s="43">
        <v>42948</v>
      </c>
      <c r="AF294" s="24">
        <v>1279.4000000000001</v>
      </c>
      <c r="AG294" s="24">
        <v>1282.9000000000001</v>
      </c>
      <c r="AH294" s="24">
        <v>-3.5</v>
      </c>
    </row>
    <row r="295" spans="1:34" x14ac:dyDescent="0.15">
      <c r="A295" s="21">
        <v>42943</v>
      </c>
      <c r="B295" s="45">
        <v>274.52</v>
      </c>
      <c r="C295" s="21">
        <v>42943</v>
      </c>
      <c r="D295" s="45">
        <v>277.60000000000002</v>
      </c>
      <c r="E295" s="45">
        <v>1265</v>
      </c>
      <c r="F295" s="29">
        <v>6.7375999999999996</v>
      </c>
      <c r="G295" s="32">
        <v>3.5773337405758525</v>
      </c>
      <c r="H295" s="21">
        <v>42943</v>
      </c>
      <c r="I295" s="48">
        <v>624</v>
      </c>
      <c r="J295" s="48">
        <v>8691779.6840000004</v>
      </c>
      <c r="K295" s="81">
        <v>22010.952225600002</v>
      </c>
      <c r="L295" s="21">
        <v>42950</v>
      </c>
      <c r="M295" s="51">
        <v>791.88</v>
      </c>
      <c r="N295" s="92">
        <v>41296</v>
      </c>
      <c r="O295" s="91">
        <v>107496</v>
      </c>
      <c r="P295" s="21">
        <v>42950</v>
      </c>
      <c r="Q295" s="50">
        <v>2.2400000000000002</v>
      </c>
      <c r="R295" s="21">
        <v>42950</v>
      </c>
      <c r="S295" s="36">
        <v>92.824399999999997</v>
      </c>
      <c r="T295" s="31">
        <v>42942</v>
      </c>
      <c r="U295" s="29">
        <v>0.20059000000000005</v>
      </c>
      <c r="V295" s="31">
        <v>42950</v>
      </c>
      <c r="W295" s="29">
        <v>1.7747000000000002</v>
      </c>
      <c r="X295" s="21">
        <v>42950</v>
      </c>
      <c r="Y295" s="51">
        <v>2472.16</v>
      </c>
      <c r="Z295" s="21">
        <v>42950</v>
      </c>
      <c r="AA295" s="45">
        <v>10.44</v>
      </c>
      <c r="AB295" s="43">
        <v>42943</v>
      </c>
      <c r="AC295" s="30">
        <v>6.8563184260792651</v>
      </c>
      <c r="AD295" s="10">
        <v>6.7687999999999997</v>
      </c>
      <c r="AE295" s="43">
        <v>42947</v>
      </c>
      <c r="AF295" s="24">
        <v>1273.4000000000001</v>
      </c>
      <c r="AG295" s="24">
        <v>1276.9000000000001</v>
      </c>
      <c r="AH295" s="24">
        <v>-3.5</v>
      </c>
    </row>
    <row r="296" spans="1:34" x14ac:dyDescent="0.15">
      <c r="A296" s="21">
        <v>42942</v>
      </c>
      <c r="B296" s="45">
        <v>271.83999999999997</v>
      </c>
      <c r="C296" s="21">
        <v>42942</v>
      </c>
      <c r="D296" s="45">
        <v>274.39999999999998</v>
      </c>
      <c r="E296" s="45">
        <v>1266.7</v>
      </c>
      <c r="F296" s="29">
        <v>6.7545000000000002</v>
      </c>
      <c r="G296" s="32">
        <v>-0.67917597698016152</v>
      </c>
      <c r="H296" s="21">
        <v>42942</v>
      </c>
      <c r="I296" s="48">
        <v>624</v>
      </c>
      <c r="J296" s="48">
        <v>8640328.0969999991</v>
      </c>
      <c r="K296" s="81">
        <v>22010.952225600002</v>
      </c>
      <c r="L296" s="21">
        <v>42949</v>
      </c>
      <c r="M296" s="51">
        <v>791.88</v>
      </c>
      <c r="N296" s="92">
        <v>41289</v>
      </c>
      <c r="O296" s="91">
        <v>99458</v>
      </c>
      <c r="P296" s="21">
        <v>42949</v>
      </c>
      <c r="Q296" s="50">
        <v>2.27</v>
      </c>
      <c r="R296" s="21">
        <v>42949</v>
      </c>
      <c r="S296" s="36">
        <v>92.884600000000006</v>
      </c>
      <c r="T296" s="31">
        <v>42941</v>
      </c>
      <c r="U296" s="29">
        <v>0.1625700000000001</v>
      </c>
      <c r="V296" s="31">
        <v>42949</v>
      </c>
      <c r="W296" s="29">
        <v>1.7922</v>
      </c>
      <c r="X296" s="21">
        <v>42949</v>
      </c>
      <c r="Y296" s="51">
        <v>2477.5700000000002</v>
      </c>
      <c r="Z296" s="21">
        <v>42949</v>
      </c>
      <c r="AA296" s="45">
        <v>10.28</v>
      </c>
      <c r="AB296" s="43">
        <v>42942</v>
      </c>
      <c r="AC296" s="30">
        <v>6.8691344734063984</v>
      </c>
      <c r="AD296" s="10">
        <v>6.7556000000000003</v>
      </c>
      <c r="AE296" s="43">
        <v>42944</v>
      </c>
      <c r="AF296" s="24">
        <v>1275.3</v>
      </c>
      <c r="AG296" s="24">
        <v>1278.8</v>
      </c>
      <c r="AH296" s="24">
        <v>-3.5</v>
      </c>
    </row>
    <row r="297" spans="1:34" x14ac:dyDescent="0.15">
      <c r="A297" s="21">
        <v>42941</v>
      </c>
      <c r="B297" s="45">
        <v>274</v>
      </c>
      <c r="C297" s="21">
        <v>42941</v>
      </c>
      <c r="D297" s="45">
        <v>276.8</v>
      </c>
      <c r="E297" s="45">
        <v>1256.0999999999999</v>
      </c>
      <c r="F297" s="29">
        <v>6.7511999999999999</v>
      </c>
      <c r="G297" s="32">
        <v>4.1560107383413651</v>
      </c>
      <c r="H297" s="21">
        <v>42941</v>
      </c>
      <c r="I297" s="48">
        <v>624</v>
      </c>
      <c r="J297" s="48">
        <v>8575222.0299999993</v>
      </c>
      <c r="K297" s="81">
        <v>22010.952225600002</v>
      </c>
      <c r="L297" s="21">
        <v>42948</v>
      </c>
      <c r="M297" s="51">
        <v>791.88</v>
      </c>
      <c r="N297" s="92">
        <v>41282</v>
      </c>
      <c r="O297" s="91">
        <v>92115</v>
      </c>
      <c r="P297" s="21">
        <v>42948</v>
      </c>
      <c r="Q297" s="50">
        <v>2.2599999999999998</v>
      </c>
      <c r="R297" s="21">
        <v>42948</v>
      </c>
      <c r="S297" s="36">
        <v>93.073899999999995</v>
      </c>
      <c r="T297" s="31">
        <v>42940</v>
      </c>
      <c r="U297" s="29">
        <v>0.14468999999999999</v>
      </c>
      <c r="V297" s="31">
        <v>42948</v>
      </c>
      <c r="W297" s="29">
        <v>1.7939000000000001</v>
      </c>
      <c r="X297" s="21">
        <v>42948</v>
      </c>
      <c r="Y297" s="51">
        <v>2476.35</v>
      </c>
      <c r="Z297" s="21">
        <v>42948</v>
      </c>
      <c r="AA297" s="45">
        <v>10.09</v>
      </c>
      <c r="AB297" s="43">
        <v>42941</v>
      </c>
      <c r="AC297" s="30">
        <v>6.8548375470649798</v>
      </c>
      <c r="AD297" s="10">
        <v>6.758</v>
      </c>
      <c r="AE297" s="43">
        <v>42943</v>
      </c>
      <c r="AF297" s="24">
        <v>1266.5</v>
      </c>
      <c r="AG297" s="24">
        <v>1270</v>
      </c>
      <c r="AH297" s="24">
        <v>-3.5</v>
      </c>
    </row>
    <row r="298" spans="1:34" x14ac:dyDescent="0.15">
      <c r="A298" s="21">
        <v>42940</v>
      </c>
      <c r="B298" s="45">
        <v>273.2</v>
      </c>
      <c r="C298" s="21">
        <v>42940</v>
      </c>
      <c r="D298" s="45">
        <v>276.45</v>
      </c>
      <c r="E298" s="45">
        <v>1261.8</v>
      </c>
      <c r="F298" s="29">
        <v>6.7504999999999997</v>
      </c>
      <c r="G298" s="32">
        <v>2.5971892230778053</v>
      </c>
      <c r="H298" s="21">
        <v>42940</v>
      </c>
      <c r="I298" s="48">
        <v>624</v>
      </c>
      <c r="J298" s="48">
        <v>8521417.6999999993</v>
      </c>
      <c r="K298" s="81">
        <v>22010.952225600002</v>
      </c>
      <c r="L298" s="21">
        <v>42947</v>
      </c>
      <c r="M298" s="51">
        <v>791.88</v>
      </c>
      <c r="N298" s="92">
        <v>41274</v>
      </c>
      <c r="O298" s="91">
        <v>105761</v>
      </c>
      <c r="P298" s="21">
        <v>42947</v>
      </c>
      <c r="Q298" s="50">
        <v>2.2999999999999998</v>
      </c>
      <c r="R298" s="21">
        <v>42947</v>
      </c>
      <c r="S298" s="36">
        <v>92.809100000000001</v>
      </c>
      <c r="T298" s="31">
        <v>42937</v>
      </c>
      <c r="U298" s="29">
        <v>0.15544000000000002</v>
      </c>
      <c r="V298" s="31">
        <v>42947</v>
      </c>
      <c r="W298" s="29">
        <v>1.8187</v>
      </c>
      <c r="X298" s="21">
        <v>42947</v>
      </c>
      <c r="Y298" s="51">
        <v>2470.3000000000002</v>
      </c>
      <c r="Z298" s="21">
        <v>42947</v>
      </c>
      <c r="AA298" s="45">
        <v>10.26</v>
      </c>
      <c r="AB298" s="43">
        <v>42940</v>
      </c>
      <c r="AC298" s="30">
        <v>6.8855419339928643</v>
      </c>
      <c r="AD298" s="10">
        <v>6.7698999999999998</v>
      </c>
      <c r="AE298" s="43">
        <v>42942</v>
      </c>
      <c r="AF298" s="24">
        <v>1255.5999999999999</v>
      </c>
      <c r="AG298" s="24">
        <v>1259.0999999999999</v>
      </c>
      <c r="AH298" s="24">
        <v>-3.5</v>
      </c>
    </row>
    <row r="299" spans="1:34" x14ac:dyDescent="0.15">
      <c r="A299" s="21">
        <v>42937</v>
      </c>
      <c r="B299" s="45">
        <v>272.99</v>
      </c>
      <c r="C299" s="21">
        <v>42937</v>
      </c>
      <c r="D299" s="45">
        <v>275.8</v>
      </c>
      <c r="E299" s="45">
        <v>1261.0999999999999</v>
      </c>
      <c r="F299" s="29">
        <v>6.7680999999999996</v>
      </c>
      <c r="G299" s="32">
        <v>1.3855157779671572</v>
      </c>
      <c r="H299" s="21">
        <v>42937</v>
      </c>
      <c r="I299" s="48">
        <v>624</v>
      </c>
      <c r="J299" s="48">
        <v>8414462.1349999998</v>
      </c>
      <c r="K299" s="81">
        <v>22010.952225600002</v>
      </c>
      <c r="L299" s="21">
        <v>42944</v>
      </c>
      <c r="M299" s="51">
        <v>791.88</v>
      </c>
      <c r="N299" s="92">
        <v>41267</v>
      </c>
      <c r="O299" s="91">
        <v>101922</v>
      </c>
      <c r="P299" s="21">
        <v>42944</v>
      </c>
      <c r="Q299" s="50">
        <v>2.2999999999999998</v>
      </c>
      <c r="R299" s="21">
        <v>42944</v>
      </c>
      <c r="S299" s="36">
        <v>93.346199999999996</v>
      </c>
      <c r="T299" s="31">
        <v>42936</v>
      </c>
      <c r="U299" s="29">
        <v>0.17379999999999995</v>
      </c>
      <c r="V299" s="31">
        <v>42944</v>
      </c>
      <c r="W299" s="29">
        <v>1.8231000000000002</v>
      </c>
      <c r="X299" s="21">
        <v>42944</v>
      </c>
      <c r="Y299" s="51">
        <v>2472.1</v>
      </c>
      <c r="Z299" s="21">
        <v>42944</v>
      </c>
      <c r="AA299" s="45">
        <v>10.29</v>
      </c>
      <c r="AB299" s="43">
        <v>42937</v>
      </c>
      <c r="AC299" s="30">
        <v>6.8551768181188919</v>
      </c>
      <c r="AD299" s="10">
        <v>6.7740999999999998</v>
      </c>
      <c r="AE299" s="43">
        <v>42941</v>
      </c>
      <c r="AF299" s="24">
        <v>1258.5</v>
      </c>
      <c r="AG299" s="24">
        <v>1262</v>
      </c>
      <c r="AH299" s="24">
        <v>-3.5</v>
      </c>
    </row>
    <row r="300" spans="1:34" x14ac:dyDescent="0.15">
      <c r="A300" s="21">
        <v>42936</v>
      </c>
      <c r="B300" s="45">
        <v>271.23</v>
      </c>
      <c r="C300" s="21">
        <v>42936</v>
      </c>
      <c r="D300" s="45">
        <v>274.2</v>
      </c>
      <c r="E300" s="45">
        <v>1243.9000000000001</v>
      </c>
      <c r="F300" s="29">
        <v>6.7687999999999997</v>
      </c>
      <c r="G300" s="32">
        <v>3.5002292346520107</v>
      </c>
      <c r="H300" s="21">
        <v>42936</v>
      </c>
      <c r="I300" s="48">
        <v>624</v>
      </c>
      <c r="J300" s="48">
        <v>8414462.1349999998</v>
      </c>
      <c r="K300" s="81">
        <v>22010.952225600002</v>
      </c>
      <c r="L300" s="21">
        <v>42943</v>
      </c>
      <c r="M300" s="51">
        <v>791.88</v>
      </c>
      <c r="N300" s="92">
        <v>41261</v>
      </c>
      <c r="O300" s="91">
        <v>112421</v>
      </c>
      <c r="P300" s="21">
        <v>42943</v>
      </c>
      <c r="Q300" s="50">
        <v>2.3199999999999998</v>
      </c>
      <c r="R300" s="21">
        <v>42943</v>
      </c>
      <c r="S300" s="36">
        <v>93.923500000000004</v>
      </c>
      <c r="T300" s="31">
        <v>42935</v>
      </c>
      <c r="U300" s="29">
        <v>0.20412000000000008</v>
      </c>
      <c r="V300" s="31">
        <v>42943</v>
      </c>
      <c r="W300" s="29">
        <v>1.8221000000000001</v>
      </c>
      <c r="X300" s="21">
        <v>42943</v>
      </c>
      <c r="Y300" s="51">
        <v>2475.42</v>
      </c>
      <c r="Z300" s="21">
        <v>42943</v>
      </c>
      <c r="AA300" s="45">
        <v>10.11</v>
      </c>
      <c r="AB300" s="43">
        <v>42936</v>
      </c>
      <c r="AC300" s="30">
        <v>6.9469638873592494</v>
      </c>
      <c r="AD300" s="10">
        <v>6.7816999999999998</v>
      </c>
      <c r="AE300" s="43">
        <v>42940</v>
      </c>
      <c r="AF300" s="24">
        <v>1260.7</v>
      </c>
      <c r="AG300" s="24">
        <v>1264.2</v>
      </c>
      <c r="AH300" s="24">
        <v>-3.5</v>
      </c>
    </row>
    <row r="301" spans="1:34" x14ac:dyDescent="0.15">
      <c r="A301" s="21">
        <v>42935</v>
      </c>
      <c r="B301" s="45">
        <v>271.31</v>
      </c>
      <c r="C301" s="21">
        <v>42935</v>
      </c>
      <c r="D301" s="45">
        <v>274.05</v>
      </c>
      <c r="E301" s="45">
        <v>1240.9000000000001</v>
      </c>
      <c r="F301" s="29">
        <v>6.7556000000000003</v>
      </c>
      <c r="G301" s="32">
        <v>4.5297196456990036</v>
      </c>
      <c r="H301" s="21">
        <v>42935</v>
      </c>
      <c r="I301" s="48">
        <v>624</v>
      </c>
      <c r="J301" s="48">
        <v>8414462.1349999998</v>
      </c>
      <c r="K301" s="81">
        <v>22010.952225600002</v>
      </c>
      <c r="L301" s="21">
        <v>42942</v>
      </c>
      <c r="M301" s="51">
        <v>795.42</v>
      </c>
      <c r="N301" s="92">
        <v>41254</v>
      </c>
      <c r="O301" s="91">
        <v>129865</v>
      </c>
      <c r="P301" s="21">
        <v>42942</v>
      </c>
      <c r="Q301" s="50">
        <v>2.29</v>
      </c>
      <c r="R301" s="21">
        <v>42942</v>
      </c>
      <c r="S301" s="36">
        <v>93.4542</v>
      </c>
      <c r="T301" s="31">
        <v>42934</v>
      </c>
      <c r="U301" s="29">
        <v>0.25473999999999997</v>
      </c>
      <c r="V301" s="31">
        <v>42942</v>
      </c>
      <c r="W301" s="29">
        <v>1.8044</v>
      </c>
      <c r="X301" s="21">
        <v>42942</v>
      </c>
      <c r="Y301" s="51">
        <v>2477.83</v>
      </c>
      <c r="Z301" s="21">
        <v>42942</v>
      </c>
      <c r="AA301" s="45">
        <v>9.6</v>
      </c>
      <c r="AB301" s="43">
        <v>42935</v>
      </c>
      <c r="AC301" s="30">
        <v>6.910751292121013</v>
      </c>
      <c r="AD301" s="10">
        <v>6.7874999999999996</v>
      </c>
      <c r="AE301" s="43">
        <v>42937</v>
      </c>
      <c r="AF301" s="24">
        <v>1261</v>
      </c>
      <c r="AG301" s="24">
        <v>1264.5999999999999</v>
      </c>
      <c r="AH301" s="24">
        <v>-3.5999999999999091</v>
      </c>
    </row>
    <row r="302" spans="1:34" x14ac:dyDescent="0.15">
      <c r="A302" s="21">
        <v>42934</v>
      </c>
      <c r="B302" s="45">
        <v>270.63</v>
      </c>
      <c r="C302" s="21">
        <v>42934</v>
      </c>
      <c r="D302" s="45">
        <v>273.7</v>
      </c>
      <c r="E302" s="45">
        <v>1241.9000000000001</v>
      </c>
      <c r="F302" s="29">
        <v>6.758</v>
      </c>
      <c r="G302" s="32">
        <v>3.8666950664716069</v>
      </c>
      <c r="H302" s="21">
        <v>42934</v>
      </c>
      <c r="I302" s="48">
        <v>624</v>
      </c>
      <c r="J302" s="48">
        <v>8414462.1349999998</v>
      </c>
      <c r="K302" s="81">
        <v>22010.952225600002</v>
      </c>
      <c r="L302" s="21">
        <v>42941</v>
      </c>
      <c r="M302" s="51">
        <v>800.45</v>
      </c>
      <c r="N302" s="92">
        <v>41247</v>
      </c>
      <c r="O302" s="91">
        <v>126073</v>
      </c>
      <c r="P302" s="21">
        <v>42941</v>
      </c>
      <c r="Q302" s="50">
        <v>2.33</v>
      </c>
      <c r="R302" s="21">
        <v>42941</v>
      </c>
      <c r="S302" s="36">
        <v>94.092799999999997</v>
      </c>
      <c r="T302" s="31">
        <v>42933</v>
      </c>
      <c r="U302" s="29">
        <v>0.26940999999999993</v>
      </c>
      <c r="V302" s="31">
        <v>42941</v>
      </c>
      <c r="W302" s="29">
        <v>1.8105</v>
      </c>
      <c r="X302" s="21">
        <v>42941</v>
      </c>
      <c r="Y302" s="51">
        <v>2477.13</v>
      </c>
      <c r="Z302" s="21">
        <v>42941</v>
      </c>
      <c r="AA302" s="45">
        <v>9.43</v>
      </c>
      <c r="AB302" s="43">
        <v>42934</v>
      </c>
      <c r="AC302" s="30">
        <v>6.9005257764995891</v>
      </c>
      <c r="AD302" s="10">
        <v>6.8</v>
      </c>
      <c r="AE302" s="43">
        <v>42936</v>
      </c>
      <c r="AF302" s="24">
        <v>1252.0999999999999</v>
      </c>
      <c r="AG302" s="24">
        <v>1255.8</v>
      </c>
      <c r="AH302" s="24">
        <v>-3.7000000000000455</v>
      </c>
    </row>
    <row r="303" spans="1:34" x14ac:dyDescent="0.15">
      <c r="A303" s="21">
        <v>42933</v>
      </c>
      <c r="B303" s="45">
        <v>270.12</v>
      </c>
      <c r="C303" s="21">
        <v>42933</v>
      </c>
      <c r="D303" s="45">
        <v>273</v>
      </c>
      <c r="E303" s="45">
        <v>1233.2</v>
      </c>
      <c r="F303" s="29">
        <v>6.7698999999999998</v>
      </c>
      <c r="G303" s="32">
        <v>4.5851695146848783</v>
      </c>
      <c r="H303" s="21">
        <v>42933</v>
      </c>
      <c r="I303" s="48">
        <v>624</v>
      </c>
      <c r="J303" s="48">
        <v>8522223.7569999993</v>
      </c>
      <c r="K303" s="81">
        <v>22010.952225600002</v>
      </c>
      <c r="L303" s="21">
        <v>42940</v>
      </c>
      <c r="M303" s="51">
        <v>809.62</v>
      </c>
      <c r="N303" s="92">
        <v>41240</v>
      </c>
      <c r="O303" s="91">
        <v>168238</v>
      </c>
      <c r="P303" s="21">
        <v>42940</v>
      </c>
      <c r="Q303" s="50">
        <v>2.2599999999999998</v>
      </c>
      <c r="R303" s="21">
        <v>42940</v>
      </c>
      <c r="S303" s="36">
        <v>94.003100000000003</v>
      </c>
      <c r="T303" s="31">
        <v>42930</v>
      </c>
      <c r="U303" s="29">
        <v>0.27200999999999986</v>
      </c>
      <c r="V303" s="31">
        <v>42940</v>
      </c>
      <c r="W303" s="29">
        <v>1.7829999999999999</v>
      </c>
      <c r="X303" s="21">
        <v>42940</v>
      </c>
      <c r="Y303" s="51">
        <v>2469.91</v>
      </c>
      <c r="Z303" s="21">
        <v>42940</v>
      </c>
      <c r="AA303" s="45">
        <v>9.43</v>
      </c>
      <c r="AB303" s="43">
        <v>42933</v>
      </c>
      <c r="AC303" s="30">
        <v>6.8885356289033535</v>
      </c>
      <c r="AD303" s="10">
        <v>6.8018999999999998</v>
      </c>
      <c r="AE303" s="43">
        <v>42935</v>
      </c>
      <c r="AF303" s="24">
        <v>1248.8</v>
      </c>
      <c r="AG303" s="24">
        <v>1252.5</v>
      </c>
      <c r="AH303" s="24">
        <v>-3.7000000000000455</v>
      </c>
    </row>
    <row r="304" spans="1:34" x14ac:dyDescent="0.15">
      <c r="A304" s="21">
        <v>42930</v>
      </c>
      <c r="B304" s="45">
        <v>267.79000000000002</v>
      </c>
      <c r="C304" s="21">
        <v>42930</v>
      </c>
      <c r="D304" s="45">
        <v>270.64999999999998</v>
      </c>
      <c r="E304" s="45">
        <v>1228</v>
      </c>
      <c r="F304" s="29">
        <v>6.7740999999999998</v>
      </c>
      <c r="G304" s="32">
        <v>3.2011662674618719</v>
      </c>
      <c r="H304" s="21">
        <v>42930</v>
      </c>
      <c r="I304" s="48">
        <v>624</v>
      </c>
      <c r="J304" s="48">
        <v>8522223.7569999993</v>
      </c>
      <c r="K304" s="81">
        <v>22010.952225600002</v>
      </c>
      <c r="L304" s="21">
        <v>42937</v>
      </c>
      <c r="M304" s="51">
        <v>813.76</v>
      </c>
      <c r="N304" s="92">
        <v>41233</v>
      </c>
      <c r="O304" s="91">
        <v>148630</v>
      </c>
      <c r="P304" s="21">
        <v>42937</v>
      </c>
      <c r="Q304" s="50">
        <v>2.2400000000000002</v>
      </c>
      <c r="R304" s="21">
        <v>42937</v>
      </c>
      <c r="S304" s="36">
        <v>93.965900000000005</v>
      </c>
      <c r="T304" s="31">
        <v>42929</v>
      </c>
      <c r="U304" s="29">
        <v>0.27190999999999987</v>
      </c>
      <c r="V304" s="31">
        <v>42937</v>
      </c>
      <c r="W304" s="29">
        <v>1.7597</v>
      </c>
      <c r="X304" s="21">
        <v>42937</v>
      </c>
      <c r="Y304" s="51">
        <v>2472.54</v>
      </c>
      <c r="Z304" s="21">
        <v>42937</v>
      </c>
      <c r="AA304" s="45">
        <v>9.36</v>
      </c>
      <c r="AB304" s="43">
        <v>42930</v>
      </c>
      <c r="AC304" s="30">
        <v>6.9860281609043637</v>
      </c>
      <c r="AD304" s="10">
        <v>6.7995000000000001</v>
      </c>
      <c r="AE304" s="43">
        <v>42934</v>
      </c>
      <c r="AF304" s="24">
        <v>1241.9000000000001</v>
      </c>
      <c r="AG304" s="24">
        <v>1248.8</v>
      </c>
      <c r="AH304" s="24">
        <v>-6.8999999999998636</v>
      </c>
    </row>
    <row r="305" spans="1:34" x14ac:dyDescent="0.15">
      <c r="A305" s="21">
        <v>42929</v>
      </c>
      <c r="B305" s="45">
        <v>268.77999999999997</v>
      </c>
      <c r="C305" s="21">
        <v>42929</v>
      </c>
      <c r="D305" s="45">
        <v>271.75</v>
      </c>
      <c r="E305" s="45">
        <v>1216.7</v>
      </c>
      <c r="F305" s="29">
        <v>6.7816999999999998</v>
      </c>
      <c r="G305" s="32">
        <v>6.4649230793962147</v>
      </c>
      <c r="H305" s="21">
        <v>42929</v>
      </c>
      <c r="I305" s="48">
        <v>624</v>
      </c>
      <c r="J305" s="48">
        <v>8522191.6060000006</v>
      </c>
      <c r="K305" s="81">
        <v>22010.952225600002</v>
      </c>
      <c r="L305" s="21">
        <v>42936</v>
      </c>
      <c r="M305" s="51">
        <v>816.12</v>
      </c>
      <c r="N305" s="92">
        <v>41226</v>
      </c>
      <c r="O305" s="91">
        <v>140162</v>
      </c>
      <c r="P305" s="21">
        <v>42936</v>
      </c>
      <c r="Q305" s="50">
        <v>2.27</v>
      </c>
      <c r="R305" s="21">
        <v>42936</v>
      </c>
      <c r="S305" s="36">
        <v>94.271000000000001</v>
      </c>
      <c r="T305" s="31">
        <v>42928</v>
      </c>
      <c r="U305" s="29">
        <v>0.26198999999999995</v>
      </c>
      <c r="V305" s="31">
        <v>42936</v>
      </c>
      <c r="W305" s="29">
        <v>1.7355</v>
      </c>
      <c r="X305" s="21">
        <v>42936</v>
      </c>
      <c r="Y305" s="51">
        <v>2473.4499999999998</v>
      </c>
      <c r="Z305" s="21">
        <v>42936</v>
      </c>
      <c r="AA305" s="45">
        <v>9.58</v>
      </c>
      <c r="AB305" s="43">
        <v>42929</v>
      </c>
      <c r="AC305" s="30">
        <v>6.9295213446966599</v>
      </c>
      <c r="AD305" s="10">
        <v>6.8037000000000001</v>
      </c>
      <c r="AE305" s="43">
        <v>42933</v>
      </c>
      <c r="AF305" s="24">
        <v>1233.7</v>
      </c>
      <c r="AG305" s="24">
        <v>1240.7</v>
      </c>
      <c r="AH305" s="24">
        <v>-7</v>
      </c>
    </row>
    <row r="306" spans="1:34" x14ac:dyDescent="0.15">
      <c r="A306" s="21">
        <v>42928</v>
      </c>
      <c r="B306" s="45">
        <v>268.22000000000003</v>
      </c>
      <c r="C306" s="21">
        <v>42928</v>
      </c>
      <c r="D306" s="45">
        <v>271</v>
      </c>
      <c r="E306" s="45">
        <v>1219.7</v>
      </c>
      <c r="F306" s="29">
        <v>6.7874999999999996</v>
      </c>
      <c r="G306" s="32">
        <v>4.8333708425096802</v>
      </c>
      <c r="H306" s="21">
        <v>42928</v>
      </c>
      <c r="I306" s="48">
        <v>624</v>
      </c>
      <c r="J306" s="48">
        <v>8530229.1060000006</v>
      </c>
      <c r="K306" s="81">
        <v>22010.952225600002</v>
      </c>
      <c r="L306" s="21">
        <v>42935</v>
      </c>
      <c r="M306" s="51">
        <v>816.12</v>
      </c>
      <c r="N306" s="92">
        <v>41219</v>
      </c>
      <c r="O306" s="91">
        <v>130128</v>
      </c>
      <c r="P306" s="21">
        <v>42935</v>
      </c>
      <c r="Q306" s="50">
        <v>2.27</v>
      </c>
      <c r="R306" s="21">
        <v>42935</v>
      </c>
      <c r="S306" s="36">
        <v>94.847099999999998</v>
      </c>
      <c r="T306" s="31">
        <v>42927</v>
      </c>
      <c r="U306" s="29">
        <v>0.26660000000000017</v>
      </c>
      <c r="V306" s="31">
        <v>42935</v>
      </c>
      <c r="W306" s="29">
        <v>1.7753999999999999</v>
      </c>
      <c r="X306" s="21">
        <v>42935</v>
      </c>
      <c r="Y306" s="51">
        <v>2473.83</v>
      </c>
      <c r="Z306" s="21">
        <v>42935</v>
      </c>
      <c r="AA306" s="45">
        <v>9.7899999999999991</v>
      </c>
      <c r="AB306" s="43">
        <v>42928</v>
      </c>
      <c r="AC306" s="30">
        <v>6.9079398486750909</v>
      </c>
      <c r="AD306" s="10">
        <v>6.7992999999999997</v>
      </c>
      <c r="AE306" s="43">
        <v>42930</v>
      </c>
      <c r="AF306" s="24">
        <v>1227.5</v>
      </c>
      <c r="AG306" s="24">
        <v>1234.5</v>
      </c>
      <c r="AH306" s="24">
        <v>-7</v>
      </c>
    </row>
    <row r="307" spans="1:34" x14ac:dyDescent="0.15">
      <c r="A307" s="21">
        <v>42927</v>
      </c>
      <c r="B307" s="45">
        <v>267.31</v>
      </c>
      <c r="C307" s="21">
        <v>42927</v>
      </c>
      <c r="D307" s="45">
        <v>270</v>
      </c>
      <c r="E307" s="45">
        <v>1217</v>
      </c>
      <c r="F307" s="29">
        <v>6.8</v>
      </c>
      <c r="G307" s="32">
        <v>3.9334801549665031</v>
      </c>
      <c r="H307" s="21">
        <v>42927</v>
      </c>
      <c r="I307" s="48">
        <v>624</v>
      </c>
      <c r="J307" s="48">
        <v>8530229.1209999993</v>
      </c>
      <c r="K307" s="81">
        <v>22010.952225600002</v>
      </c>
      <c r="L307" s="21">
        <v>42934</v>
      </c>
      <c r="M307" s="51">
        <v>821.45</v>
      </c>
      <c r="N307" s="92">
        <v>41212</v>
      </c>
      <c r="O307" s="91">
        <v>149853</v>
      </c>
      <c r="P307" s="21">
        <v>42934</v>
      </c>
      <c r="Q307" s="50">
        <v>2.27</v>
      </c>
      <c r="R307" s="21">
        <v>42934</v>
      </c>
      <c r="S307" s="36">
        <v>94.665099999999995</v>
      </c>
      <c r="T307" s="31">
        <v>42926</v>
      </c>
      <c r="U307" s="29">
        <v>0.27761000000000013</v>
      </c>
      <c r="V307" s="31">
        <v>42934</v>
      </c>
      <c r="W307" s="29">
        <v>1.7690999999999999</v>
      </c>
      <c r="X307" s="21">
        <v>42934</v>
      </c>
      <c r="Y307" s="51">
        <v>2460.61</v>
      </c>
      <c r="Z307" s="21">
        <v>42934</v>
      </c>
      <c r="AA307" s="45">
        <v>9.89</v>
      </c>
      <c r="AB307" s="43">
        <v>42927</v>
      </c>
      <c r="AC307" s="30">
        <v>6.9327955197056426</v>
      </c>
      <c r="AD307" s="10">
        <v>6.7999000000000001</v>
      </c>
      <c r="AE307" s="43">
        <v>42929</v>
      </c>
      <c r="AF307" s="24">
        <v>1217.3</v>
      </c>
      <c r="AG307" s="24">
        <v>1224.3</v>
      </c>
      <c r="AH307" s="24">
        <v>-7</v>
      </c>
    </row>
    <row r="308" spans="1:34" x14ac:dyDescent="0.15">
      <c r="A308" s="21">
        <v>42926</v>
      </c>
      <c r="B308" s="45">
        <v>265.8</v>
      </c>
      <c r="C308" s="21">
        <v>42926</v>
      </c>
      <c r="D308" s="45">
        <v>268.8</v>
      </c>
      <c r="E308" s="45">
        <v>1213.7</v>
      </c>
      <c r="F308" s="29">
        <v>6.8018999999999998</v>
      </c>
      <c r="G308" s="32">
        <v>3.3808018390213306</v>
      </c>
      <c r="H308" s="21">
        <v>42926</v>
      </c>
      <c r="I308" s="48">
        <v>624</v>
      </c>
      <c r="J308" s="48">
        <v>8542573.6089999992</v>
      </c>
      <c r="K308" s="81">
        <v>22010.952225600002</v>
      </c>
      <c r="L308" s="21">
        <v>42933</v>
      </c>
      <c r="M308" s="51">
        <v>827.07</v>
      </c>
      <c r="N308" s="92">
        <v>41205</v>
      </c>
      <c r="O308" s="91">
        <v>161987</v>
      </c>
      <c r="P308" s="21">
        <v>42933</v>
      </c>
      <c r="Q308" s="50">
        <v>2.31</v>
      </c>
      <c r="R308" s="21">
        <v>42933</v>
      </c>
      <c r="S308" s="36">
        <v>95.145899999999997</v>
      </c>
      <c r="T308" s="31">
        <v>42923</v>
      </c>
      <c r="U308" s="29">
        <v>0.27872000000000008</v>
      </c>
      <c r="V308" s="31">
        <v>42933</v>
      </c>
      <c r="W308" s="29">
        <v>1.7772000000000001</v>
      </c>
      <c r="X308" s="21">
        <v>42933</v>
      </c>
      <c r="Y308" s="51">
        <v>2459.14</v>
      </c>
      <c r="Z308" s="21">
        <v>42933</v>
      </c>
      <c r="AA308" s="45">
        <v>9.82</v>
      </c>
      <c r="AB308" s="43">
        <v>42926</v>
      </c>
      <c r="AC308" s="30">
        <v>7.0037030607626081</v>
      </c>
      <c r="AD308" s="10">
        <v>6.7896999999999998</v>
      </c>
      <c r="AE308" s="43">
        <v>42928</v>
      </c>
      <c r="AF308" s="24">
        <v>1219.0999999999999</v>
      </c>
      <c r="AG308" s="24">
        <v>1226.3</v>
      </c>
      <c r="AH308" s="24">
        <v>-7.2000000000000455</v>
      </c>
    </row>
    <row r="309" spans="1:34" x14ac:dyDescent="0.15">
      <c r="A309" s="21">
        <v>42923</v>
      </c>
      <c r="B309" s="45">
        <v>269.74</v>
      </c>
      <c r="C309" s="21">
        <v>42923</v>
      </c>
      <c r="D309" s="45">
        <v>272.2</v>
      </c>
      <c r="E309" s="45">
        <v>1211.9000000000001</v>
      </c>
      <c r="F309" s="29">
        <v>6.7995000000000001</v>
      </c>
      <c r="G309" s="32">
        <v>7.2679489446525167</v>
      </c>
      <c r="H309" s="21">
        <v>42923</v>
      </c>
      <c r="I309" s="48">
        <v>624</v>
      </c>
      <c r="J309" s="48">
        <v>8613442.5710000005</v>
      </c>
      <c r="K309" s="81">
        <v>22010.952225600002</v>
      </c>
      <c r="L309" s="21">
        <v>42930</v>
      </c>
      <c r="M309" s="51">
        <v>828.84</v>
      </c>
      <c r="N309" s="92">
        <v>41198</v>
      </c>
      <c r="O309" s="91">
        <v>184404</v>
      </c>
      <c r="P309" s="21">
        <v>42930</v>
      </c>
      <c r="Q309" s="50">
        <v>2.33</v>
      </c>
      <c r="R309" s="21">
        <v>42930</v>
      </c>
      <c r="S309" s="36">
        <v>95.125399999999999</v>
      </c>
      <c r="T309" s="31">
        <v>42922</v>
      </c>
      <c r="U309" s="29">
        <v>0.27241000000000004</v>
      </c>
      <c r="V309" s="31">
        <v>42930</v>
      </c>
      <c r="W309" s="29">
        <v>1.7713000000000001</v>
      </c>
      <c r="X309" s="21">
        <v>42930</v>
      </c>
      <c r="Y309" s="51">
        <v>2459.27</v>
      </c>
      <c r="Z309" s="21">
        <v>42930</v>
      </c>
      <c r="AA309" s="45">
        <v>9.51</v>
      </c>
      <c r="AB309" s="43">
        <v>42923</v>
      </c>
      <c r="AC309" s="30">
        <v>6.9026977730787813</v>
      </c>
      <c r="AD309" s="10">
        <v>6.7796000000000003</v>
      </c>
      <c r="AE309" s="43">
        <v>42927</v>
      </c>
      <c r="AF309" s="24">
        <v>1214.7</v>
      </c>
      <c r="AG309" s="24">
        <v>1221.9000000000001</v>
      </c>
      <c r="AH309" s="24">
        <v>-7.2000000000000455</v>
      </c>
    </row>
    <row r="310" spans="1:34" x14ac:dyDescent="0.15">
      <c r="A310" s="21">
        <v>42922</v>
      </c>
      <c r="B310" s="45">
        <v>270.07</v>
      </c>
      <c r="C310" s="21">
        <v>42922</v>
      </c>
      <c r="D310" s="45">
        <v>272.85000000000002</v>
      </c>
      <c r="E310" s="45">
        <v>1224.7</v>
      </c>
      <c r="F310" s="29">
        <v>6.8037000000000001</v>
      </c>
      <c r="G310" s="32">
        <v>4.9543808574597961</v>
      </c>
      <c r="H310" s="21">
        <v>42922</v>
      </c>
      <c r="I310" s="48">
        <v>624</v>
      </c>
      <c r="J310" s="48">
        <v>8616721.9729999993</v>
      </c>
      <c r="K310" s="81">
        <v>22010.952225600002</v>
      </c>
      <c r="L310" s="21">
        <v>42929</v>
      </c>
      <c r="M310" s="51">
        <v>828.84</v>
      </c>
      <c r="N310" s="92">
        <v>41191</v>
      </c>
      <c r="O310" s="91">
        <v>198194</v>
      </c>
      <c r="P310" s="21">
        <v>42929</v>
      </c>
      <c r="Q310" s="50">
        <v>2.35</v>
      </c>
      <c r="R310" s="21">
        <v>42929</v>
      </c>
      <c r="S310" s="36">
        <v>95.781000000000006</v>
      </c>
      <c r="T310" s="31">
        <v>42921</v>
      </c>
      <c r="U310" s="29">
        <v>0.26109999999999989</v>
      </c>
      <c r="V310" s="31">
        <v>42929</v>
      </c>
      <c r="W310" s="29">
        <v>1.7753000000000001</v>
      </c>
      <c r="X310" s="21">
        <v>42929</v>
      </c>
      <c r="Y310" s="51">
        <v>2447.83</v>
      </c>
      <c r="Z310" s="21">
        <v>42929</v>
      </c>
      <c r="AA310" s="45">
        <v>9.9</v>
      </c>
      <c r="AB310" s="43">
        <v>42922</v>
      </c>
      <c r="AC310" s="30">
        <v>6.9455950868256267</v>
      </c>
      <c r="AD310" s="10">
        <v>6.7786999999999997</v>
      </c>
      <c r="AE310" s="43">
        <v>42926</v>
      </c>
      <c r="AF310" s="24">
        <v>1213.2</v>
      </c>
      <c r="AG310" s="24">
        <v>1220.4000000000001</v>
      </c>
      <c r="AH310" s="24">
        <v>-7.2000000000000455</v>
      </c>
    </row>
    <row r="311" spans="1:34" x14ac:dyDescent="0.15">
      <c r="A311" s="21">
        <v>42921</v>
      </c>
      <c r="B311" s="45">
        <v>269.98</v>
      </c>
      <c r="C311" s="21">
        <v>42921</v>
      </c>
      <c r="D311" s="45">
        <v>272.39999999999998</v>
      </c>
      <c r="E311" s="45">
        <v>1226.5</v>
      </c>
      <c r="F311" s="29">
        <v>6.7992999999999997</v>
      </c>
      <c r="G311" s="32">
        <v>4.2841464786920938</v>
      </c>
      <c r="H311" s="21">
        <v>42921</v>
      </c>
      <c r="I311" s="48">
        <v>624</v>
      </c>
      <c r="J311" s="48">
        <v>8616722.3340000007</v>
      </c>
      <c r="K311" s="81">
        <v>22010.952225600002</v>
      </c>
      <c r="L311" s="21">
        <v>42928</v>
      </c>
      <c r="M311" s="51">
        <v>832.39</v>
      </c>
      <c r="N311" s="92">
        <v>41184</v>
      </c>
      <c r="O311" s="91">
        <v>195647</v>
      </c>
      <c r="P311" s="21">
        <v>42928</v>
      </c>
      <c r="Q311" s="50">
        <v>2.33</v>
      </c>
      <c r="R311" s="21">
        <v>42928</v>
      </c>
      <c r="S311" s="36">
        <v>95.788499999999999</v>
      </c>
      <c r="T311" s="31">
        <v>42920</v>
      </c>
      <c r="U311" s="29">
        <v>0.28070999999999979</v>
      </c>
      <c r="V311" s="31">
        <v>42928</v>
      </c>
      <c r="W311" s="29">
        <v>1.7603</v>
      </c>
      <c r="X311" s="21">
        <v>42928</v>
      </c>
      <c r="Y311" s="51">
        <v>2443.25</v>
      </c>
      <c r="Z311" s="21">
        <v>42928</v>
      </c>
      <c r="AA311" s="45">
        <v>10.3</v>
      </c>
      <c r="AB311" s="43">
        <v>42921</v>
      </c>
      <c r="AC311" s="30">
        <v>6.939407178445653</v>
      </c>
      <c r="AD311" s="10">
        <v>6.7991999999999999</v>
      </c>
      <c r="AE311" s="43">
        <v>42923</v>
      </c>
      <c r="AF311" s="24">
        <v>1209.7</v>
      </c>
      <c r="AG311" s="24">
        <v>1216.9000000000001</v>
      </c>
      <c r="AH311" s="24">
        <v>-7.2000000000000455</v>
      </c>
    </row>
    <row r="312" spans="1:34" x14ac:dyDescent="0.15">
      <c r="A312" s="21">
        <v>42920</v>
      </c>
      <c r="B312" s="45">
        <v>270.24</v>
      </c>
      <c r="C312" s="21">
        <v>42920</v>
      </c>
      <c r="D312" s="45">
        <v>272.60000000000002</v>
      </c>
      <c r="E312" s="45">
        <v>1223</v>
      </c>
      <c r="F312" s="29">
        <v>6.7999000000000001</v>
      </c>
      <c r="G312" s="32">
        <v>5.2256627067693557</v>
      </c>
      <c r="H312" s="21">
        <v>42920</v>
      </c>
      <c r="I312" s="48">
        <v>624</v>
      </c>
      <c r="J312" s="48" t="e">
        <v>#N/A</v>
      </c>
      <c r="K312" s="81">
        <v>22010.952225600002</v>
      </c>
      <c r="L312" s="21">
        <v>42927</v>
      </c>
      <c r="M312" s="51">
        <v>832.39</v>
      </c>
      <c r="N312" s="92">
        <v>41177</v>
      </c>
      <c r="O312" s="91">
        <v>189870</v>
      </c>
      <c r="P312" s="21">
        <v>42927</v>
      </c>
      <c r="Q312" s="50">
        <v>2.37</v>
      </c>
      <c r="R312" s="21">
        <v>42927</v>
      </c>
      <c r="S312" s="36">
        <v>95.7363</v>
      </c>
      <c r="T312" s="31">
        <v>42919</v>
      </c>
      <c r="U312" s="29">
        <v>0.27932000000000001</v>
      </c>
      <c r="V312" s="31">
        <v>42927</v>
      </c>
      <c r="W312" s="29">
        <v>1.7539</v>
      </c>
      <c r="X312" s="21">
        <v>42927</v>
      </c>
      <c r="Y312" s="51">
        <v>2425.5300000000002</v>
      </c>
      <c r="Z312" s="21">
        <v>42927</v>
      </c>
      <c r="AA312" s="45">
        <v>10.89</v>
      </c>
      <c r="AB312" s="43">
        <v>42920</v>
      </c>
      <c r="AC312" s="30">
        <v>6.9661824379959914</v>
      </c>
      <c r="AD312" s="10">
        <v>6.8101000000000003</v>
      </c>
      <c r="AE312" s="43">
        <v>42922</v>
      </c>
      <c r="AF312" s="24">
        <v>1223.3</v>
      </c>
      <c r="AG312" s="24">
        <v>1230.5999999999999</v>
      </c>
      <c r="AH312" s="24">
        <v>-7.2999999999999545</v>
      </c>
    </row>
    <row r="313" spans="1:34" x14ac:dyDescent="0.15">
      <c r="A313" s="21">
        <v>42919</v>
      </c>
      <c r="B313" s="45">
        <v>271.94</v>
      </c>
      <c r="C313" s="21">
        <v>42919</v>
      </c>
      <c r="D313" s="45">
        <v>274.60000000000002</v>
      </c>
      <c r="E313" s="45">
        <v>1219.5</v>
      </c>
      <c r="F313" s="29">
        <v>6.7896999999999998</v>
      </c>
      <c r="G313" s="32">
        <v>8.3907582747922334</v>
      </c>
      <c r="H313" s="21">
        <v>42919</v>
      </c>
      <c r="I313" s="48">
        <v>624</v>
      </c>
      <c r="J313" s="48">
        <v>8616722.3340000007</v>
      </c>
      <c r="K313" s="81">
        <v>22010.952225600002</v>
      </c>
      <c r="L313" s="21">
        <v>42926</v>
      </c>
      <c r="M313" s="51">
        <v>832.39</v>
      </c>
      <c r="N313" s="92">
        <v>41170</v>
      </c>
      <c r="O313" s="91">
        <v>178426</v>
      </c>
      <c r="P313" s="21">
        <v>42926</v>
      </c>
      <c r="Q313" s="50">
        <v>2.38</v>
      </c>
      <c r="R313" s="21">
        <v>42926</v>
      </c>
      <c r="S313" s="36">
        <v>96.0471</v>
      </c>
      <c r="T313" s="31">
        <v>42916</v>
      </c>
      <c r="U313" s="29">
        <v>0.28786999999999985</v>
      </c>
      <c r="V313" s="31">
        <v>42926</v>
      </c>
      <c r="W313" s="29">
        <v>1.7295</v>
      </c>
      <c r="X313" s="21">
        <v>42926</v>
      </c>
      <c r="Y313" s="51">
        <v>2427.4299999999998</v>
      </c>
      <c r="Z313" s="21">
        <v>42926</v>
      </c>
      <c r="AA313" s="45">
        <v>11.11</v>
      </c>
      <c r="AB313" s="43">
        <v>42919</v>
      </c>
      <c r="AC313" s="30">
        <v>7.008461229101421</v>
      </c>
      <c r="AD313" s="10">
        <v>6.8377999999999997</v>
      </c>
      <c r="AE313" s="43">
        <v>42921</v>
      </c>
      <c r="AF313" s="24">
        <v>1221.7</v>
      </c>
      <c r="AG313" s="24">
        <v>1228.9000000000001</v>
      </c>
      <c r="AH313" s="24">
        <v>-7.2000000000000455</v>
      </c>
    </row>
    <row r="314" spans="1:34" x14ac:dyDescent="0.15">
      <c r="A314" s="21">
        <v>42916</v>
      </c>
      <c r="B314" s="45">
        <v>273.06</v>
      </c>
      <c r="C314" s="21">
        <v>42916</v>
      </c>
      <c r="D314" s="45">
        <v>275.5</v>
      </c>
      <c r="E314" s="45">
        <v>1241.4000000000001</v>
      </c>
      <c r="F314" s="29">
        <v>6.7796000000000003</v>
      </c>
      <c r="G314" s="32"/>
      <c r="H314" s="21">
        <v>42916</v>
      </c>
      <c r="I314" s="47">
        <v>624</v>
      </c>
      <c r="J314" s="48">
        <v>8616722.3340000007</v>
      </c>
      <c r="K314" s="33"/>
      <c r="L314" s="21">
        <v>42923</v>
      </c>
      <c r="M314" s="51">
        <v>835.35</v>
      </c>
      <c r="N314" s="92">
        <v>41163</v>
      </c>
      <c r="O314" s="91">
        <v>165724</v>
      </c>
      <c r="P314" s="21">
        <v>42923</v>
      </c>
      <c r="Q314" s="50">
        <v>2.39</v>
      </c>
      <c r="R314" s="21">
        <v>42923</v>
      </c>
      <c r="S314" s="36">
        <v>96.014799999999994</v>
      </c>
      <c r="T314" s="31">
        <v>42915</v>
      </c>
      <c r="U314" s="29">
        <v>0.27710999999999997</v>
      </c>
      <c r="V314" s="31">
        <v>42923</v>
      </c>
      <c r="W314" s="29">
        <v>1.7515000000000001</v>
      </c>
      <c r="X314" s="21">
        <v>42923</v>
      </c>
      <c r="Y314" s="51">
        <v>2425.1799999999998</v>
      </c>
      <c r="Z314" s="21">
        <v>42923</v>
      </c>
      <c r="AA314" s="45">
        <v>11.19</v>
      </c>
      <c r="AB314" s="43">
        <v>42916</v>
      </c>
      <c r="AC314" s="30">
        <v>6.9351019609238342</v>
      </c>
      <c r="AD314" s="10">
        <v>6.8387000000000002</v>
      </c>
      <c r="AE314" s="43">
        <v>42919</v>
      </c>
      <c r="AF314" s="24">
        <v>1219.2</v>
      </c>
      <c r="AG314" s="24">
        <v>1226.4000000000001</v>
      </c>
      <c r="AH314" s="24">
        <v>-7.2000000000000455</v>
      </c>
    </row>
    <row r="315" spans="1:34" x14ac:dyDescent="0.15">
      <c r="A315" s="21">
        <v>42915</v>
      </c>
      <c r="B315" s="45">
        <v>274.91000000000003</v>
      </c>
      <c r="C315" s="21">
        <v>42915</v>
      </c>
      <c r="D315" s="45">
        <v>278.14999999999998</v>
      </c>
      <c r="E315" s="45">
        <v>1245.5999999999999</v>
      </c>
      <c r="F315" s="29">
        <v>6.7786999999999997</v>
      </c>
      <c r="G315" s="32"/>
      <c r="H315" s="21">
        <v>42915</v>
      </c>
      <c r="I315" s="47">
        <v>624</v>
      </c>
      <c r="J315" s="48">
        <v>8616722.3340000007</v>
      </c>
      <c r="K315" s="33"/>
      <c r="L315" s="21">
        <v>42922</v>
      </c>
      <c r="M315" s="51">
        <v>840.67</v>
      </c>
      <c r="N315" s="92">
        <v>41156</v>
      </c>
      <c r="O315" s="91">
        <v>144775</v>
      </c>
      <c r="P315" s="21">
        <v>42922</v>
      </c>
      <c r="Q315" s="50">
        <v>2.37</v>
      </c>
      <c r="R315" s="21">
        <v>42922</v>
      </c>
      <c r="S315" s="36">
        <v>95.8078</v>
      </c>
      <c r="T315" s="31">
        <v>42914</v>
      </c>
      <c r="U315" s="29">
        <v>0.29518999999999984</v>
      </c>
      <c r="V315" s="31">
        <v>42922</v>
      </c>
      <c r="W315" s="29">
        <v>1.7690999999999999</v>
      </c>
      <c r="X315" s="21">
        <v>42922</v>
      </c>
      <c r="Y315" s="51">
        <v>2409.75</v>
      </c>
      <c r="Z315" s="21">
        <v>42922</v>
      </c>
      <c r="AA315" s="45">
        <v>12.54</v>
      </c>
      <c r="AB315" s="43">
        <v>42915</v>
      </c>
      <c r="AC315" s="30">
        <v>6.9580117742167502</v>
      </c>
      <c r="AD315" s="10">
        <v>6.8307000000000002</v>
      </c>
      <c r="AE315" s="43">
        <v>42916</v>
      </c>
      <c r="AF315" s="24">
        <v>1242.3</v>
      </c>
      <c r="AG315" s="24">
        <v>1249.5999999999999</v>
      </c>
      <c r="AH315" s="24">
        <v>-7.2999999999999545</v>
      </c>
    </row>
    <row r="316" spans="1:34" x14ac:dyDescent="0.15">
      <c r="A316" s="21">
        <v>42914</v>
      </c>
      <c r="B316" s="45">
        <v>276.10000000000002</v>
      </c>
      <c r="C316" s="21">
        <v>42914</v>
      </c>
      <c r="D316" s="45">
        <v>278.75</v>
      </c>
      <c r="E316" s="45">
        <v>1249.4000000000001</v>
      </c>
      <c r="F316" s="29">
        <v>6.7991999999999999</v>
      </c>
      <c r="G316" s="32">
        <v>5.6321682447312469</v>
      </c>
      <c r="H316" s="21">
        <v>42914</v>
      </c>
      <c r="I316" s="48">
        <v>624</v>
      </c>
      <c r="J316" s="48">
        <v>8613922.3340000007</v>
      </c>
      <c r="K316" s="33">
        <v>20062.050894593856</v>
      </c>
      <c r="L316" s="21">
        <v>42921</v>
      </c>
      <c r="M316" s="51">
        <v>840.67</v>
      </c>
      <c r="N316" s="92">
        <v>41149</v>
      </c>
      <c r="O316" s="91">
        <v>131687</v>
      </c>
      <c r="P316" s="21">
        <v>42921</v>
      </c>
      <c r="Q316" s="50">
        <v>2.33</v>
      </c>
      <c r="R316" s="21">
        <v>42921</v>
      </c>
      <c r="S316" s="36">
        <v>96.211600000000004</v>
      </c>
      <c r="T316" s="31">
        <v>42913</v>
      </c>
      <c r="U316" s="29">
        <v>0.29385999999999979</v>
      </c>
      <c r="V316" s="31">
        <v>42921</v>
      </c>
      <c r="W316" s="29">
        <v>1.7696000000000001</v>
      </c>
      <c r="X316" s="21">
        <v>42921</v>
      </c>
      <c r="Y316" s="51">
        <v>2432.54</v>
      </c>
      <c r="Z316" s="21">
        <v>42921</v>
      </c>
      <c r="AA316" s="45">
        <v>11.07</v>
      </c>
      <c r="AB316" s="43">
        <v>42914</v>
      </c>
      <c r="AC316" s="30">
        <v>6.935016625370741</v>
      </c>
      <c r="AD316" s="10">
        <v>6.8289999999999997</v>
      </c>
      <c r="AE316" s="43">
        <v>42915</v>
      </c>
      <c r="AF316" s="24">
        <v>1245.8</v>
      </c>
      <c r="AG316" s="24">
        <v>1253.2</v>
      </c>
      <c r="AH316" s="24">
        <v>-7.4000000000000909</v>
      </c>
    </row>
    <row r="317" spans="1:34" x14ac:dyDescent="0.15">
      <c r="A317" s="21">
        <v>42913</v>
      </c>
      <c r="B317" s="45">
        <v>276.56</v>
      </c>
      <c r="C317" s="21">
        <v>42913</v>
      </c>
      <c r="D317" s="45">
        <v>279.39999999999998</v>
      </c>
      <c r="E317" s="45">
        <v>1247.5</v>
      </c>
      <c r="F317" s="29">
        <v>6.8101000000000003</v>
      </c>
      <c r="G317" s="32">
        <v>6.2603292233992534</v>
      </c>
      <c r="H317" s="21">
        <v>42913</v>
      </c>
      <c r="I317" s="48">
        <v>990</v>
      </c>
      <c r="J317" s="48">
        <v>8615851.7510000002</v>
      </c>
      <c r="K317" s="33">
        <v>31829.215361615254</v>
      </c>
      <c r="L317" s="21">
        <v>42920</v>
      </c>
      <c r="M317" s="51" t="e">
        <v>#N/A</v>
      </c>
      <c r="N317" s="92">
        <v>41142</v>
      </c>
      <c r="O317" s="91">
        <v>110623</v>
      </c>
      <c r="P317" s="21">
        <v>42920</v>
      </c>
      <c r="Q317" s="50" t="e">
        <v>#N/A</v>
      </c>
      <c r="R317" s="21">
        <v>42920</v>
      </c>
      <c r="S317" s="36">
        <v>96.28</v>
      </c>
      <c r="T317" s="31">
        <v>42912</v>
      </c>
      <c r="U317" s="29">
        <v>0.34472999999999998</v>
      </c>
      <c r="V317" s="31">
        <v>42920</v>
      </c>
      <c r="W317" s="29">
        <v>1.7646999999999999</v>
      </c>
      <c r="X317" s="21">
        <v>42920</v>
      </c>
      <c r="Y317" s="51" t="e">
        <v>#N/A</v>
      </c>
      <c r="Z317" s="21">
        <v>42920</v>
      </c>
      <c r="AA317" s="45" t="e">
        <v>#N/A</v>
      </c>
      <c r="AB317" s="43">
        <v>42913</v>
      </c>
      <c r="AC317" s="30">
        <v>6.9564694061972503</v>
      </c>
      <c r="AD317" s="10">
        <v>6.8265000000000002</v>
      </c>
      <c r="AE317" s="43">
        <v>42914</v>
      </c>
      <c r="AF317" s="24">
        <v>1249.0999999999999</v>
      </c>
      <c r="AG317" s="24">
        <v>1256.5</v>
      </c>
      <c r="AH317" s="24">
        <v>-7.4000000000000909</v>
      </c>
    </row>
    <row r="318" spans="1:34" x14ac:dyDescent="0.15">
      <c r="A318" s="21">
        <v>42912</v>
      </c>
      <c r="B318" s="45">
        <v>277.99</v>
      </c>
      <c r="C318" s="21">
        <v>42912</v>
      </c>
      <c r="D318" s="45">
        <v>280.60000000000002</v>
      </c>
      <c r="E318" s="45">
        <v>1245.3</v>
      </c>
      <c r="F318" s="29">
        <v>6.8377999999999997</v>
      </c>
      <c r="G318" s="32">
        <v>6.8329853553458975</v>
      </c>
      <c r="H318" s="21">
        <v>42912</v>
      </c>
      <c r="I318" s="48">
        <v>1410</v>
      </c>
      <c r="J318" s="48">
        <v>8627522.5490000006</v>
      </c>
      <c r="K318" s="33">
        <v>45332.518848361113</v>
      </c>
      <c r="L318" s="21">
        <v>42919</v>
      </c>
      <c r="M318" s="51">
        <v>846.29</v>
      </c>
      <c r="N318" s="92">
        <v>41135</v>
      </c>
      <c r="O318" s="91">
        <v>82056</v>
      </c>
      <c r="P318" s="21">
        <v>42919</v>
      </c>
      <c r="Q318" s="50">
        <v>2.35</v>
      </c>
      <c r="R318" s="21">
        <v>42919</v>
      </c>
      <c r="S318" s="36">
        <v>96.193700000000007</v>
      </c>
      <c r="T318" s="31">
        <v>42909</v>
      </c>
      <c r="U318" s="29">
        <v>0.34318000000000004</v>
      </c>
      <c r="V318" s="31">
        <v>42919</v>
      </c>
      <c r="W318" s="29">
        <v>1.7643</v>
      </c>
      <c r="X318" s="21">
        <v>42919</v>
      </c>
      <c r="Y318" s="51">
        <v>2429.0100000000002</v>
      </c>
      <c r="Z318" s="21">
        <v>42919</v>
      </c>
      <c r="AA318" s="45">
        <v>11.22</v>
      </c>
      <c r="AB318" s="43">
        <v>42912</v>
      </c>
      <c r="AC318" s="30">
        <v>6.9658707548389698</v>
      </c>
      <c r="AD318" s="10">
        <v>6.8170000000000002</v>
      </c>
      <c r="AE318" s="43">
        <v>42913</v>
      </c>
      <c r="AF318" s="24">
        <v>1246.9000000000001</v>
      </c>
      <c r="AG318" s="24">
        <v>1254.2</v>
      </c>
      <c r="AH318" s="24">
        <v>-7.2999999999999545</v>
      </c>
    </row>
    <row r="319" spans="1:34" x14ac:dyDescent="0.15">
      <c r="A319" s="21">
        <v>42909</v>
      </c>
      <c r="B319" s="45">
        <v>277.8</v>
      </c>
      <c r="C319" s="21">
        <v>42909</v>
      </c>
      <c r="D319" s="45">
        <v>280.45</v>
      </c>
      <c r="E319" s="45">
        <v>1257.8</v>
      </c>
      <c r="F319" s="29">
        <v>6.8387000000000002</v>
      </c>
      <c r="G319" s="32">
        <v>3.898587458003135</v>
      </c>
      <c r="H319" s="21">
        <v>42909</v>
      </c>
      <c r="I319" s="48">
        <v>1830</v>
      </c>
      <c r="J319" s="48">
        <v>8627522.5490000006</v>
      </c>
      <c r="K319" s="33">
        <v>58835.822335106983</v>
      </c>
      <c r="L319" s="21">
        <v>42916</v>
      </c>
      <c r="M319" s="51">
        <v>852.5</v>
      </c>
      <c r="N319" s="92">
        <v>41128</v>
      </c>
      <c r="O319" s="91">
        <v>85510</v>
      </c>
      <c r="P319" s="21">
        <v>42916</v>
      </c>
      <c r="Q319" s="50">
        <v>2.31</v>
      </c>
      <c r="R319" s="21">
        <v>42916</v>
      </c>
      <c r="S319" s="36">
        <v>95.630899999999997</v>
      </c>
      <c r="T319" s="31">
        <v>42908</v>
      </c>
      <c r="U319" s="29">
        <v>0.35045999999999999</v>
      </c>
      <c r="V319" s="31">
        <v>42916</v>
      </c>
      <c r="W319" s="29">
        <v>1.7368999999999999</v>
      </c>
      <c r="X319" s="21">
        <v>42916</v>
      </c>
      <c r="Y319" s="51">
        <v>2423.41</v>
      </c>
      <c r="Z319" s="21">
        <v>42916</v>
      </c>
      <c r="AA319" s="45">
        <v>11.18</v>
      </c>
      <c r="AB319" s="43">
        <v>42909</v>
      </c>
      <c r="AC319" s="30">
        <v>6.922209542184512</v>
      </c>
      <c r="AD319" s="10">
        <v>6.8139000000000003</v>
      </c>
      <c r="AE319" s="43">
        <v>42912</v>
      </c>
      <c r="AF319" s="24">
        <v>1246.4000000000001</v>
      </c>
      <c r="AG319" s="24">
        <v>1253.7</v>
      </c>
      <c r="AH319" s="24">
        <v>-7.2999999999999545</v>
      </c>
    </row>
    <row r="320" spans="1:34" x14ac:dyDescent="0.15">
      <c r="A320" s="21">
        <v>42908</v>
      </c>
      <c r="B320" s="45">
        <v>277.35000000000002</v>
      </c>
      <c r="C320" s="21">
        <v>42908</v>
      </c>
      <c r="D320" s="45">
        <v>279.89999999999998</v>
      </c>
      <c r="E320" s="45">
        <v>1251.2</v>
      </c>
      <c r="F320" s="29">
        <v>6.8307000000000002</v>
      </c>
      <c r="G320" s="32">
        <v>5.1215396981046979</v>
      </c>
      <c r="H320" s="21">
        <v>42908</v>
      </c>
      <c r="I320" s="48">
        <v>2250</v>
      </c>
      <c r="J320" s="48">
        <v>8625825.2290000003</v>
      </c>
      <c r="K320" s="33">
        <v>72339.125821852838</v>
      </c>
      <c r="L320" s="21">
        <v>42915</v>
      </c>
      <c r="M320" s="51">
        <v>853.68</v>
      </c>
      <c r="N320" s="92">
        <v>41121</v>
      </c>
      <c r="O320" s="91">
        <v>96200</v>
      </c>
      <c r="P320" s="21">
        <v>42915</v>
      </c>
      <c r="Q320" s="50">
        <v>2.27</v>
      </c>
      <c r="R320" s="21">
        <v>42915</v>
      </c>
      <c r="S320" s="36">
        <v>95.578199999999995</v>
      </c>
      <c r="T320" s="31">
        <v>42907</v>
      </c>
      <c r="U320" s="29">
        <v>0.30863999999999991</v>
      </c>
      <c r="V320" s="31">
        <v>42915</v>
      </c>
      <c r="W320" s="29">
        <v>1.7422</v>
      </c>
      <c r="X320" s="21">
        <v>42915</v>
      </c>
      <c r="Y320" s="51">
        <v>2419.6999999999998</v>
      </c>
      <c r="Z320" s="21">
        <v>42915</v>
      </c>
      <c r="AA320" s="45">
        <v>11.44</v>
      </c>
      <c r="AB320" s="43">
        <v>42908</v>
      </c>
      <c r="AC320" s="30">
        <v>6.9329423798088419</v>
      </c>
      <c r="AD320" s="10">
        <v>6.7975000000000003</v>
      </c>
      <c r="AE320" s="43">
        <v>42909</v>
      </c>
      <c r="AF320" s="24">
        <v>1256.4000000000001</v>
      </c>
      <c r="AG320" s="24">
        <v>1263.7</v>
      </c>
      <c r="AH320" s="24">
        <v>-7.2999999999999545</v>
      </c>
    </row>
    <row r="321" spans="1:34" x14ac:dyDescent="0.15">
      <c r="A321" s="21">
        <v>42907</v>
      </c>
      <c r="B321" s="45">
        <v>275.67</v>
      </c>
      <c r="C321" s="21">
        <v>42907</v>
      </c>
      <c r="D321" s="45">
        <v>278.14999999999998</v>
      </c>
      <c r="E321" s="45">
        <v>1247.5</v>
      </c>
      <c r="F321" s="29">
        <v>6.8289999999999997</v>
      </c>
      <c r="G321" s="32">
        <v>4.2522875239120594</v>
      </c>
      <c r="H321" s="21">
        <v>42907</v>
      </c>
      <c r="I321" s="48">
        <v>2805</v>
      </c>
      <c r="J321" s="48">
        <v>8625825.2290000003</v>
      </c>
      <c r="K321" s="33">
        <v>90182.776857909877</v>
      </c>
      <c r="L321" s="21">
        <v>42914</v>
      </c>
      <c r="M321" s="51">
        <v>853.68</v>
      </c>
      <c r="N321" s="92">
        <v>41114</v>
      </c>
      <c r="O321" s="91">
        <v>71129</v>
      </c>
      <c r="P321" s="21">
        <v>42914</v>
      </c>
      <c r="Q321" s="50">
        <v>2.2200000000000002</v>
      </c>
      <c r="R321" s="21">
        <v>42914</v>
      </c>
      <c r="S321" s="36">
        <v>96.049000000000007</v>
      </c>
      <c r="T321" s="31">
        <v>42906</v>
      </c>
      <c r="U321" s="29">
        <v>0.27581999999999995</v>
      </c>
      <c r="V321" s="31">
        <v>42914</v>
      </c>
      <c r="W321" s="29">
        <v>1.7492999999999999</v>
      </c>
      <c r="X321" s="21">
        <v>42914</v>
      </c>
      <c r="Y321" s="51">
        <v>2440.69</v>
      </c>
      <c r="Z321" s="21">
        <v>42914</v>
      </c>
      <c r="AA321" s="45">
        <v>10.029999999999999</v>
      </c>
      <c r="AB321" s="43">
        <v>42907</v>
      </c>
      <c r="AC321" s="30">
        <v>6.9400796813465337</v>
      </c>
      <c r="AD321" s="10">
        <v>6.7969999999999997</v>
      </c>
      <c r="AE321" s="43">
        <v>42908</v>
      </c>
      <c r="AF321" s="24">
        <v>1249.4000000000001</v>
      </c>
      <c r="AG321" s="24">
        <v>1256.5999999999999</v>
      </c>
      <c r="AH321" s="24">
        <v>-7.1999999999998181</v>
      </c>
    </row>
    <row r="322" spans="1:34" x14ac:dyDescent="0.15">
      <c r="A322" s="21">
        <v>42906</v>
      </c>
      <c r="B322" s="45">
        <v>275.74</v>
      </c>
      <c r="C322" s="21">
        <v>42906</v>
      </c>
      <c r="D322" s="45">
        <v>278.25</v>
      </c>
      <c r="E322" s="45">
        <v>1244.0999999999999</v>
      </c>
      <c r="F322" s="29">
        <v>6.8265000000000002</v>
      </c>
      <c r="G322" s="32">
        <v>5.1987790763097337</v>
      </c>
      <c r="H322" s="21">
        <v>42906</v>
      </c>
      <c r="I322" s="48">
        <v>2805</v>
      </c>
      <c r="J322" s="48">
        <v>8611357.7290000003</v>
      </c>
      <c r="K322" s="33">
        <v>90182.776857909877</v>
      </c>
      <c r="L322" s="21">
        <v>42913</v>
      </c>
      <c r="M322" s="51">
        <v>853.68</v>
      </c>
      <c r="N322" s="92">
        <v>41107</v>
      </c>
      <c r="O322" s="91">
        <v>92964</v>
      </c>
      <c r="P322" s="21">
        <v>42913</v>
      </c>
      <c r="Q322" s="50">
        <v>2.21</v>
      </c>
      <c r="R322" s="21">
        <v>42913</v>
      </c>
      <c r="S322" s="36">
        <v>96.485200000000006</v>
      </c>
      <c r="T322" s="31">
        <v>42905</v>
      </c>
      <c r="U322" s="29">
        <v>0.27922000000000002</v>
      </c>
      <c r="V322" s="31">
        <v>42913</v>
      </c>
      <c r="W322" s="29">
        <v>1.7225000000000001</v>
      </c>
      <c r="X322" s="21">
        <v>42913</v>
      </c>
      <c r="Y322" s="51">
        <v>2419.38</v>
      </c>
      <c r="Z322" s="21">
        <v>42913</v>
      </c>
      <c r="AA322" s="45">
        <v>11.06</v>
      </c>
      <c r="AB322" s="43">
        <v>42906</v>
      </c>
      <c r="AC322" s="30">
        <v>6.893767192077255</v>
      </c>
      <c r="AD322" s="10">
        <v>6.7980999999999998</v>
      </c>
      <c r="AE322" s="43">
        <v>42907</v>
      </c>
      <c r="AF322" s="24">
        <v>1245.8</v>
      </c>
      <c r="AG322" s="24">
        <v>1252.9000000000001</v>
      </c>
      <c r="AH322" s="24">
        <v>-7.1000000000001364</v>
      </c>
    </row>
    <row r="323" spans="1:34" x14ac:dyDescent="0.15">
      <c r="A323" s="21">
        <v>42905</v>
      </c>
      <c r="B323" s="45">
        <v>276.23</v>
      </c>
      <c r="C323" s="21">
        <v>42905</v>
      </c>
      <c r="D323" s="45">
        <v>278.85000000000002</v>
      </c>
      <c r="E323" s="45">
        <v>1245.0999999999999</v>
      </c>
      <c r="F323" s="29">
        <v>6.8170000000000002</v>
      </c>
      <c r="G323" s="32">
        <v>5.9595953831562838</v>
      </c>
      <c r="H323" s="21">
        <v>42905</v>
      </c>
      <c r="I323" s="48">
        <v>2805</v>
      </c>
      <c r="J323" s="48">
        <v>8621702.0989999995</v>
      </c>
      <c r="K323" s="33">
        <v>90182.776857909877</v>
      </c>
      <c r="L323" s="21">
        <v>42912</v>
      </c>
      <c r="M323" s="51">
        <v>853.68</v>
      </c>
      <c r="N323" s="92">
        <v>41100</v>
      </c>
      <c r="O323" s="91">
        <v>88973</v>
      </c>
      <c r="P323" s="21">
        <v>42912</v>
      </c>
      <c r="Q323" s="51">
        <v>2.14</v>
      </c>
      <c r="R323" s="21">
        <v>42912</v>
      </c>
      <c r="S323" s="36">
        <v>97.416399999999996</v>
      </c>
      <c r="T323" s="31">
        <v>42902</v>
      </c>
      <c r="U323" s="29">
        <v>0.27245999999999992</v>
      </c>
      <c r="V323" s="31">
        <v>42912</v>
      </c>
      <c r="W323" s="29">
        <v>1.7183999999999999</v>
      </c>
      <c r="X323" s="21">
        <v>42912</v>
      </c>
      <c r="Y323" s="51">
        <v>2439.0700000000002</v>
      </c>
      <c r="Z323" s="21">
        <v>42912</v>
      </c>
      <c r="AA323" s="45">
        <v>9.9</v>
      </c>
      <c r="AB323" s="43">
        <v>42905</v>
      </c>
      <c r="AC323" s="30">
        <v>6.8945763349238902</v>
      </c>
      <c r="AD323" s="10">
        <v>6.7980999999999998</v>
      </c>
      <c r="AE323" s="43">
        <v>42906</v>
      </c>
      <c r="AF323" s="24">
        <v>1243.5</v>
      </c>
      <c r="AG323" s="24">
        <v>1250.5999999999999</v>
      </c>
      <c r="AH323" s="24">
        <v>-7.0999999999999091</v>
      </c>
    </row>
    <row r="324" spans="1:34" x14ac:dyDescent="0.15">
      <c r="A324" s="21">
        <v>42902</v>
      </c>
      <c r="B324" s="45">
        <v>276.85000000000002</v>
      </c>
      <c r="C324" s="21">
        <v>42902</v>
      </c>
      <c r="D324" s="45">
        <v>279.35000000000002</v>
      </c>
      <c r="E324" s="45">
        <v>1255.2</v>
      </c>
      <c r="F324" s="29">
        <v>6.8139000000000003</v>
      </c>
      <c r="G324" s="32">
        <v>4.3710657964537631</v>
      </c>
      <c r="H324" s="21">
        <v>42902</v>
      </c>
      <c r="I324" s="48">
        <v>2805</v>
      </c>
      <c r="J324" s="48">
        <v>8629610.9989999998</v>
      </c>
      <c r="K324" s="33">
        <v>90182.776857909877</v>
      </c>
      <c r="L324" s="21">
        <v>42909</v>
      </c>
      <c r="M324" s="51">
        <v>851.02</v>
      </c>
      <c r="N324" s="92">
        <v>41093</v>
      </c>
      <c r="O324" s="91">
        <v>108278</v>
      </c>
      <c r="P324" s="21">
        <v>42909</v>
      </c>
      <c r="Q324" s="51">
        <v>2.15</v>
      </c>
      <c r="R324" s="21">
        <v>42909</v>
      </c>
      <c r="S324" s="36">
        <v>97.303600000000003</v>
      </c>
      <c r="T324" s="31">
        <v>42901</v>
      </c>
      <c r="U324" s="29">
        <v>0.26634000000000002</v>
      </c>
      <c r="V324" s="31">
        <v>42909</v>
      </c>
      <c r="W324" s="29">
        <v>1.71</v>
      </c>
      <c r="X324" s="21">
        <v>42909</v>
      </c>
      <c r="Y324" s="51">
        <v>2438.3000000000002</v>
      </c>
      <c r="Z324" s="21">
        <v>42909</v>
      </c>
      <c r="AA324" s="45">
        <v>10.02</v>
      </c>
      <c r="AB324" s="43">
        <v>42902</v>
      </c>
      <c r="AC324" s="30">
        <v>6.9252312283259769</v>
      </c>
      <c r="AD324" s="10">
        <v>6.7988</v>
      </c>
      <c r="AE324" s="43">
        <v>42905</v>
      </c>
      <c r="AF324" s="24">
        <v>1246.7</v>
      </c>
      <c r="AG324" s="24">
        <v>1253.7</v>
      </c>
      <c r="AH324" s="24">
        <v>-7</v>
      </c>
    </row>
    <row r="325" spans="1:34" x14ac:dyDescent="0.15">
      <c r="A325" s="21">
        <v>42901</v>
      </c>
      <c r="B325" s="45">
        <v>277.35000000000002</v>
      </c>
      <c r="C325" s="21">
        <v>42901</v>
      </c>
      <c r="D325" s="45">
        <v>279.85000000000002</v>
      </c>
      <c r="E325" s="45">
        <v>1255.5</v>
      </c>
      <c r="F325" s="29">
        <v>6.7975000000000003</v>
      </c>
      <c r="G325" s="32">
        <v>5.4673340620830686</v>
      </c>
      <c r="H325" s="21">
        <v>42901</v>
      </c>
      <c r="I325" s="48">
        <v>2805</v>
      </c>
      <c r="J325" s="48">
        <v>8636844.7489999998</v>
      </c>
      <c r="K325" s="33">
        <v>90182.776857909877</v>
      </c>
      <c r="L325" s="21">
        <v>42908</v>
      </c>
      <c r="M325" s="51">
        <v>853.98</v>
      </c>
      <c r="N325" s="92">
        <v>41086</v>
      </c>
      <c r="O325" s="91">
        <v>84161</v>
      </c>
      <c r="P325" s="21">
        <v>42908</v>
      </c>
      <c r="Q325" s="51">
        <v>2.15</v>
      </c>
      <c r="R325" s="21">
        <v>42908</v>
      </c>
      <c r="S325" s="36">
        <v>97.542100000000005</v>
      </c>
      <c r="T325" s="31">
        <v>42900</v>
      </c>
      <c r="U325" s="29">
        <v>0.24912999999999985</v>
      </c>
      <c r="V325" s="31">
        <v>42908</v>
      </c>
      <c r="W325" s="29">
        <v>1.7042000000000002</v>
      </c>
      <c r="X325" s="21">
        <v>42908</v>
      </c>
      <c r="Y325" s="51">
        <v>2434.5</v>
      </c>
      <c r="Z325" s="21">
        <v>42908</v>
      </c>
      <c r="AA325" s="45">
        <v>10.48</v>
      </c>
      <c r="AB325" s="43">
        <v>42901</v>
      </c>
      <c r="AC325" s="30">
        <v>6.9419821102475989</v>
      </c>
      <c r="AD325" s="10">
        <v>6.7938000000000001</v>
      </c>
      <c r="AE325" s="43">
        <v>42902</v>
      </c>
      <c r="AF325" s="24">
        <v>1256.5</v>
      </c>
      <c r="AG325" s="24">
        <v>1263.4000000000001</v>
      </c>
      <c r="AH325" s="24">
        <v>-6.9000000000000909</v>
      </c>
    </row>
    <row r="326" spans="1:34" x14ac:dyDescent="0.15">
      <c r="A326" s="21">
        <v>42900</v>
      </c>
      <c r="B326" s="45">
        <v>279.14999999999998</v>
      </c>
      <c r="C326" s="21">
        <v>42900</v>
      </c>
      <c r="D326" s="24">
        <v>281.7</v>
      </c>
      <c r="E326" s="45">
        <v>1262.5</v>
      </c>
      <c r="F326" s="29">
        <v>6.7969999999999997</v>
      </c>
      <c r="G326" s="32">
        <v>5.8078174481971701</v>
      </c>
      <c r="H326" s="21">
        <v>42900</v>
      </c>
      <c r="I326" s="48">
        <v>2685</v>
      </c>
      <c r="J326" s="48">
        <v>8636844.7489999998</v>
      </c>
      <c r="K326" s="33">
        <v>86324.690147411064</v>
      </c>
      <c r="L326" s="21">
        <v>42907</v>
      </c>
      <c r="M326" s="51">
        <v>853.98</v>
      </c>
      <c r="N326" s="92">
        <v>41079</v>
      </c>
      <c r="O326" s="91">
        <v>104646</v>
      </c>
      <c r="P326" s="21">
        <v>42907</v>
      </c>
      <c r="Q326" s="51">
        <v>2.16</v>
      </c>
      <c r="R326" s="21">
        <v>42907</v>
      </c>
      <c r="S326" s="36">
        <v>97.539299999999997</v>
      </c>
      <c r="T326" s="31">
        <v>42899</v>
      </c>
      <c r="U326" s="29">
        <v>0.24946000000000002</v>
      </c>
      <c r="V326" s="31">
        <v>42907</v>
      </c>
      <c r="W326" s="29">
        <v>1.6728000000000001</v>
      </c>
      <c r="X326" s="21">
        <v>42907</v>
      </c>
      <c r="Y326" s="51">
        <v>2435.61</v>
      </c>
      <c r="Z326" s="21">
        <v>42907</v>
      </c>
      <c r="AA326" s="45">
        <v>10.75</v>
      </c>
      <c r="AB326" s="43">
        <v>42900</v>
      </c>
      <c r="AC326" s="30">
        <v>6.912956692206282</v>
      </c>
      <c r="AD326" s="10">
        <v>6.7939999999999996</v>
      </c>
      <c r="AE326" s="43">
        <v>42901</v>
      </c>
      <c r="AF326" s="24">
        <v>1254.5999999999999</v>
      </c>
      <c r="AG326" s="24">
        <v>1261.5</v>
      </c>
      <c r="AH326" s="24">
        <v>-6.9000000000000909</v>
      </c>
    </row>
    <row r="327" spans="1:34" x14ac:dyDescent="0.15">
      <c r="A327" s="21">
        <v>42899</v>
      </c>
      <c r="B327" s="45">
        <v>278.22000000000003</v>
      </c>
      <c r="C327" s="21">
        <v>42899</v>
      </c>
      <c r="D327" s="24">
        <v>281.14999999999998</v>
      </c>
      <c r="E327" s="45">
        <v>1268.5</v>
      </c>
      <c r="F327" s="29">
        <v>6.7980999999999998</v>
      </c>
      <c r="G327" s="32">
        <v>3.9017851688716405</v>
      </c>
      <c r="H327" s="21">
        <v>42899</v>
      </c>
      <c r="I327" s="48">
        <v>2685</v>
      </c>
      <c r="J327" s="48">
        <v>8647133.659</v>
      </c>
      <c r="K327" s="33">
        <v>86324.690147411064</v>
      </c>
      <c r="L327" s="21">
        <v>42906</v>
      </c>
      <c r="M327" s="51">
        <v>853.68</v>
      </c>
      <c r="N327" s="92">
        <v>41072</v>
      </c>
      <c r="O327" s="91">
        <v>99684</v>
      </c>
      <c r="P327" s="21">
        <v>42906</v>
      </c>
      <c r="Q327" s="51">
        <v>2.16</v>
      </c>
      <c r="R327" s="21">
        <v>42906</v>
      </c>
      <c r="S327" s="36">
        <v>97.743700000000004</v>
      </c>
      <c r="T327" s="31">
        <v>42898</v>
      </c>
      <c r="U327" s="29">
        <v>0.24577000000000004</v>
      </c>
      <c r="V327" s="31">
        <v>42906</v>
      </c>
      <c r="W327" s="29">
        <v>1.6705000000000001</v>
      </c>
      <c r="X327" s="21">
        <v>42906</v>
      </c>
      <c r="Y327" s="51">
        <v>2437.0300000000002</v>
      </c>
      <c r="Z327" s="21">
        <v>42906</v>
      </c>
      <c r="AA327" s="45">
        <v>10.86</v>
      </c>
      <c r="AB327" s="43">
        <v>42899</v>
      </c>
      <c r="AC327" s="30">
        <v>6.8679057614530308</v>
      </c>
      <c r="AD327" s="10">
        <v>6.7968000000000002</v>
      </c>
      <c r="AE327" s="43">
        <v>42900</v>
      </c>
      <c r="AF327" s="24">
        <v>1275.9000000000001</v>
      </c>
      <c r="AG327" s="24">
        <v>1282.9000000000001</v>
      </c>
      <c r="AH327" s="24">
        <v>-7</v>
      </c>
    </row>
    <row r="328" spans="1:34" x14ac:dyDescent="0.15">
      <c r="A328" s="21">
        <v>42898</v>
      </c>
      <c r="B328" s="45">
        <v>278.45</v>
      </c>
      <c r="C328" s="21">
        <v>42898</v>
      </c>
      <c r="D328" s="24">
        <v>281.05</v>
      </c>
      <c r="E328" s="45">
        <v>1267.9000000000001</v>
      </c>
      <c r="F328" s="29">
        <v>6.7980999999999998</v>
      </c>
      <c r="G328" s="32">
        <v>3.9329234652048513</v>
      </c>
      <c r="H328" s="21">
        <v>42898</v>
      </c>
      <c r="I328" s="48">
        <v>2685</v>
      </c>
      <c r="J328" s="48">
        <v>8647133.659</v>
      </c>
      <c r="K328" s="33">
        <v>86324.690147411064</v>
      </c>
      <c r="L328" s="21">
        <v>42905</v>
      </c>
      <c r="M328" s="51">
        <v>853.68</v>
      </c>
      <c r="N328" s="92">
        <v>41065</v>
      </c>
      <c r="O328" s="91">
        <v>98426</v>
      </c>
      <c r="P328" s="21">
        <v>42905</v>
      </c>
      <c r="Q328" s="51">
        <v>2.19</v>
      </c>
      <c r="R328" s="21">
        <v>42905</v>
      </c>
      <c r="S328" s="36">
        <v>97.534499999999994</v>
      </c>
      <c r="T328" s="31">
        <v>42895</v>
      </c>
      <c r="U328" s="29">
        <v>0.24043999999999999</v>
      </c>
      <c r="V328" s="31">
        <v>42905</v>
      </c>
      <c r="W328" s="29">
        <v>1.6867999999999999</v>
      </c>
      <c r="X328" s="21">
        <v>42905</v>
      </c>
      <c r="Y328" s="51">
        <v>2453.46</v>
      </c>
      <c r="Z328" s="21">
        <v>42905</v>
      </c>
      <c r="AA328" s="45">
        <v>10.37</v>
      </c>
      <c r="AB328" s="43">
        <v>42898</v>
      </c>
      <c r="AC328" s="30">
        <v>6.9042012002106246</v>
      </c>
      <c r="AD328" s="10">
        <v>6.8014000000000001</v>
      </c>
      <c r="AE328" s="43">
        <v>42899</v>
      </c>
      <c r="AF328" s="24">
        <v>1268.5999999999999</v>
      </c>
      <c r="AG328" s="24">
        <v>1275.5999999999999</v>
      </c>
      <c r="AH328" s="24">
        <v>-7</v>
      </c>
    </row>
    <row r="329" spans="1:34" x14ac:dyDescent="0.15">
      <c r="A329" s="21">
        <v>42895</v>
      </c>
      <c r="B329" s="45">
        <v>279.95999999999998</v>
      </c>
      <c r="C329" s="21">
        <v>42895</v>
      </c>
      <c r="D329" s="24">
        <v>282.5</v>
      </c>
      <c r="E329" s="45">
        <v>1268.8</v>
      </c>
      <c r="F329" s="29">
        <v>6.7988</v>
      </c>
      <c r="G329" s="32">
        <v>5.1576610349317775</v>
      </c>
      <c r="H329" s="21">
        <v>42895</v>
      </c>
      <c r="I329" s="48">
        <v>2685</v>
      </c>
      <c r="J329" s="48">
        <v>8775733.659</v>
      </c>
      <c r="K329" s="33">
        <v>86324.690147411064</v>
      </c>
      <c r="L329" s="21">
        <v>42902</v>
      </c>
      <c r="M329" s="51">
        <v>853.68</v>
      </c>
      <c r="N329" s="92">
        <v>41058</v>
      </c>
      <c r="O329" s="91">
        <v>77325</v>
      </c>
      <c r="P329" s="21">
        <v>42902</v>
      </c>
      <c r="Q329" s="51">
        <v>2.16</v>
      </c>
      <c r="R329" s="21">
        <v>42902</v>
      </c>
      <c r="S329" s="36">
        <v>97.141300000000001</v>
      </c>
      <c r="T329" s="31">
        <v>42894</v>
      </c>
      <c r="U329" s="29">
        <v>0.23711000000000004</v>
      </c>
      <c r="V329" s="31">
        <v>42902</v>
      </c>
      <c r="W329" s="29">
        <v>1.6816</v>
      </c>
      <c r="X329" s="21">
        <v>42902</v>
      </c>
      <c r="Y329" s="51">
        <v>2433.15</v>
      </c>
      <c r="Z329" s="21">
        <v>42902</v>
      </c>
      <c r="AA329" s="45">
        <v>10.38</v>
      </c>
      <c r="AB329" s="43">
        <v>42895</v>
      </c>
      <c r="AC329" s="30">
        <v>6.8165529760827166</v>
      </c>
      <c r="AD329" s="10">
        <v>6.8162000000000003</v>
      </c>
      <c r="AE329" s="43">
        <v>42898</v>
      </c>
      <c r="AF329" s="24">
        <v>1268.9000000000001</v>
      </c>
      <c r="AG329" s="24">
        <v>1275.9000000000001</v>
      </c>
      <c r="AH329" s="24">
        <v>-7</v>
      </c>
    </row>
    <row r="330" spans="1:34" x14ac:dyDescent="0.15">
      <c r="A330" s="21">
        <v>42894</v>
      </c>
      <c r="B330" s="45">
        <v>282.66000000000003</v>
      </c>
      <c r="C330" s="21">
        <v>42894</v>
      </c>
      <c r="D330" s="24">
        <v>285.75</v>
      </c>
      <c r="E330" s="45">
        <v>1280.3</v>
      </c>
      <c r="F330" s="29">
        <v>6.7938000000000001</v>
      </c>
      <c r="G330" s="32">
        <v>6.0997310592055669</v>
      </c>
      <c r="H330" s="21">
        <v>42894</v>
      </c>
      <c r="I330" s="48">
        <v>2175</v>
      </c>
      <c r="J330" s="48">
        <v>8803086.4780000001</v>
      </c>
      <c r="K330" s="33">
        <v>69927.821627791083</v>
      </c>
      <c r="L330" s="21">
        <v>42901</v>
      </c>
      <c r="M330" s="51">
        <v>853.68</v>
      </c>
      <c r="N330" s="92">
        <v>41051</v>
      </c>
      <c r="O330" s="91">
        <v>77318</v>
      </c>
      <c r="P330" s="21">
        <v>42901</v>
      </c>
      <c r="Q330" s="51">
        <v>2.16</v>
      </c>
      <c r="R330" s="21">
        <v>42901</v>
      </c>
      <c r="S330" s="36">
        <v>97.506600000000006</v>
      </c>
      <c r="T330" s="31">
        <v>42893</v>
      </c>
      <c r="U330" s="29">
        <v>0.23510000000000009</v>
      </c>
      <c r="V330" s="31">
        <v>42901</v>
      </c>
      <c r="W330" s="29">
        <v>1.6871</v>
      </c>
      <c r="X330" s="21">
        <v>42901</v>
      </c>
      <c r="Y330" s="51">
        <v>2432.46</v>
      </c>
      <c r="Z330" s="21">
        <v>42901</v>
      </c>
      <c r="AA330" s="45">
        <v>10.9</v>
      </c>
      <c r="AB330" s="43">
        <v>42894</v>
      </c>
      <c r="AC330" s="30">
        <v>6.9120209097610985</v>
      </c>
      <c r="AD330" s="10">
        <v>6.8060999999999998</v>
      </c>
      <c r="AE330" s="43">
        <v>42895</v>
      </c>
      <c r="AF330" s="24">
        <v>1271.4000000000001</v>
      </c>
      <c r="AG330" s="24">
        <v>1278.4000000000001</v>
      </c>
      <c r="AH330" s="24">
        <v>-7</v>
      </c>
    </row>
    <row r="331" spans="1:34" x14ac:dyDescent="0.15">
      <c r="A331" s="21">
        <v>42893</v>
      </c>
      <c r="B331" s="45">
        <v>283.57</v>
      </c>
      <c r="C331" s="21">
        <v>42893</v>
      </c>
      <c r="D331" s="24">
        <v>286.60000000000002</v>
      </c>
      <c r="E331" s="45">
        <v>1289.5</v>
      </c>
      <c r="F331" s="29">
        <v>6.7939999999999996</v>
      </c>
      <c r="G331" s="32">
        <v>4.931924059993321</v>
      </c>
      <c r="H331" s="21">
        <v>42893</v>
      </c>
      <c r="I331" s="48">
        <v>2175</v>
      </c>
      <c r="J331" s="48">
        <v>8804790.4279999994</v>
      </c>
      <c r="K331" s="33">
        <v>69927.821627791083</v>
      </c>
      <c r="L331" s="21">
        <v>42900</v>
      </c>
      <c r="M331" s="51">
        <v>854.87</v>
      </c>
      <c r="N331" s="92">
        <v>41044</v>
      </c>
      <c r="O331" s="91">
        <v>78619</v>
      </c>
      <c r="P331" s="21">
        <v>42900</v>
      </c>
      <c r="Q331" s="51">
        <v>2.15</v>
      </c>
      <c r="R331" s="21">
        <v>42900</v>
      </c>
      <c r="S331" s="36">
        <v>96.918499999999995</v>
      </c>
      <c r="T331" s="31">
        <v>42892</v>
      </c>
      <c r="U331" s="29">
        <v>0.24840000000000007</v>
      </c>
      <c r="V331" s="31">
        <v>42900</v>
      </c>
      <c r="W331" s="29">
        <v>1.7239</v>
      </c>
      <c r="X331" s="21">
        <v>42900</v>
      </c>
      <c r="Y331" s="51">
        <v>2437.92</v>
      </c>
      <c r="Z331" s="21">
        <v>42900</v>
      </c>
      <c r="AA331" s="45">
        <v>10.64</v>
      </c>
      <c r="AB331" s="43">
        <v>42893</v>
      </c>
      <c r="AC331" s="30">
        <v>6.8902748337659263</v>
      </c>
      <c r="AD331" s="10">
        <v>6.8209999999999997</v>
      </c>
      <c r="AE331" s="43">
        <v>42894</v>
      </c>
      <c r="AF331" s="24">
        <v>1279.5</v>
      </c>
      <c r="AG331" s="24">
        <v>1286.5</v>
      </c>
      <c r="AH331" s="24">
        <v>-7</v>
      </c>
    </row>
    <row r="332" spans="1:34" x14ac:dyDescent="0.15">
      <c r="A332" s="21">
        <v>42892</v>
      </c>
      <c r="B332" s="45">
        <v>283.39</v>
      </c>
      <c r="C332" s="21">
        <v>42892</v>
      </c>
      <c r="D332" s="24">
        <v>286.3</v>
      </c>
      <c r="E332" s="45">
        <v>1296.5999999999999</v>
      </c>
      <c r="F332" s="29">
        <v>6.7968000000000002</v>
      </c>
      <c r="G332" s="32">
        <v>2.9643342389120448</v>
      </c>
      <c r="H332" s="21">
        <v>42892</v>
      </c>
      <c r="I332" s="48">
        <v>1665</v>
      </c>
      <c r="J332" s="48">
        <v>8854476.0089999996</v>
      </c>
      <c r="K332" s="33">
        <v>53530.953108171103</v>
      </c>
      <c r="L332" s="21">
        <v>42899</v>
      </c>
      <c r="M332" s="51">
        <v>867</v>
      </c>
      <c r="N332" s="92">
        <v>41037</v>
      </c>
      <c r="O332" s="91">
        <v>92498</v>
      </c>
      <c r="P332" s="21">
        <v>42899</v>
      </c>
      <c r="Q332" s="51">
        <v>2.21</v>
      </c>
      <c r="R332" s="21">
        <v>42899</v>
      </c>
      <c r="S332" s="36">
        <v>96.998900000000006</v>
      </c>
      <c r="T332" s="31">
        <v>42891</v>
      </c>
      <c r="U332" s="29">
        <v>0.24905999999999995</v>
      </c>
      <c r="V332" s="31">
        <v>42899</v>
      </c>
      <c r="W332" s="29">
        <v>1.7783</v>
      </c>
      <c r="X332" s="21">
        <v>42899</v>
      </c>
      <c r="Y332" s="51">
        <v>2440.35</v>
      </c>
      <c r="Z332" s="21">
        <v>42899</v>
      </c>
      <c r="AA332" s="45">
        <v>10.42</v>
      </c>
      <c r="AB332" s="43">
        <v>42892</v>
      </c>
      <c r="AC332" s="30" t="e">
        <v>#N/A</v>
      </c>
      <c r="AD332" s="10" t="e">
        <v>#N/A</v>
      </c>
      <c r="AE332" s="43">
        <v>42893</v>
      </c>
      <c r="AF332" s="24">
        <v>1293.2</v>
      </c>
      <c r="AG332" s="24">
        <v>1300.0999999999999</v>
      </c>
      <c r="AH332" s="24">
        <v>-6.8999999999998636</v>
      </c>
    </row>
    <row r="333" spans="1:34" x14ac:dyDescent="0.15">
      <c r="A333" s="21">
        <v>42891</v>
      </c>
      <c r="B333" s="45">
        <v>281.35000000000002</v>
      </c>
      <c r="C333" s="21">
        <v>42891</v>
      </c>
      <c r="D333" s="24">
        <v>284.55</v>
      </c>
      <c r="E333" s="45">
        <v>1281.9000000000001</v>
      </c>
      <c r="F333" s="29">
        <v>6.8014000000000001</v>
      </c>
      <c r="G333" s="32">
        <v>4.2370236468564144</v>
      </c>
      <c r="H333" s="21">
        <v>42891</v>
      </c>
      <c r="I333" s="48">
        <v>1665</v>
      </c>
      <c r="J333" s="48">
        <v>8854476.0089999996</v>
      </c>
      <c r="K333" s="33">
        <v>53530.953108171103</v>
      </c>
      <c r="L333" s="21">
        <v>42898</v>
      </c>
      <c r="M333" s="51">
        <v>867</v>
      </c>
      <c r="N333" s="92">
        <v>41030</v>
      </c>
      <c r="O333" s="91">
        <v>116061</v>
      </c>
      <c r="P333" s="21">
        <v>42898</v>
      </c>
      <c r="Q333" s="51">
        <v>2.21</v>
      </c>
      <c r="R333" s="21">
        <v>42898</v>
      </c>
      <c r="S333" s="36">
        <v>97.188299999999998</v>
      </c>
      <c r="T333" s="31">
        <v>42888</v>
      </c>
      <c r="U333" s="29">
        <v>0.25199999999999989</v>
      </c>
      <c r="V333" s="31">
        <v>42898</v>
      </c>
      <c r="W333" s="29">
        <v>1.7757000000000001</v>
      </c>
      <c r="X333" s="21">
        <v>42898</v>
      </c>
      <c r="Y333" s="51">
        <v>2429.39</v>
      </c>
      <c r="Z333" s="21">
        <v>42898</v>
      </c>
      <c r="AA333" s="45">
        <v>11.46</v>
      </c>
      <c r="AB333" s="43">
        <v>42891</v>
      </c>
      <c r="AC333" s="30" t="e">
        <v>#N/A</v>
      </c>
      <c r="AD333" s="10" t="e">
        <v>#N/A</v>
      </c>
      <c r="AE333" s="43">
        <v>42892</v>
      </c>
      <c r="AF333" s="24">
        <v>1297.5</v>
      </c>
      <c r="AG333" s="24">
        <v>1304.5999999999999</v>
      </c>
      <c r="AH333" s="24">
        <v>-7.0999999999999091</v>
      </c>
    </row>
    <row r="334" spans="1:34" x14ac:dyDescent="0.15">
      <c r="A334" s="21">
        <v>42888</v>
      </c>
      <c r="B334" s="45">
        <v>277.97000000000003</v>
      </c>
      <c r="C334" s="21">
        <v>42888</v>
      </c>
      <c r="D334" s="24">
        <v>280.85000000000002</v>
      </c>
      <c r="E334" s="45">
        <v>1281.5</v>
      </c>
      <c r="F334" s="29">
        <v>6.8162000000000003</v>
      </c>
      <c r="G334" s="32">
        <v>1.4714581960276973E-2</v>
      </c>
      <c r="H334" s="21">
        <v>42888</v>
      </c>
      <c r="I334" s="48">
        <v>1155</v>
      </c>
      <c r="J334" s="48">
        <v>8798342.1089999992</v>
      </c>
      <c r="K334" s="33">
        <v>37134.08458855113</v>
      </c>
      <c r="L334" s="21">
        <v>42895</v>
      </c>
      <c r="M334" s="51">
        <v>867</v>
      </c>
      <c r="N334" s="92">
        <v>41023</v>
      </c>
      <c r="O334" s="91">
        <v>107600</v>
      </c>
      <c r="P334" s="21">
        <v>42895</v>
      </c>
      <c r="Q334" s="51">
        <v>2.21</v>
      </c>
      <c r="R334" s="21">
        <v>42895</v>
      </c>
      <c r="S334" s="36">
        <v>97.277000000000001</v>
      </c>
      <c r="T334" s="31">
        <v>42887</v>
      </c>
      <c r="U334" s="29">
        <v>0.2474599999999999</v>
      </c>
      <c r="V334" s="31">
        <v>42895</v>
      </c>
      <c r="W334" s="29">
        <v>1.8014999999999999</v>
      </c>
      <c r="X334" s="21">
        <v>42895</v>
      </c>
      <c r="Y334" s="51">
        <v>2431.77</v>
      </c>
      <c r="Z334" s="21">
        <v>42895</v>
      </c>
      <c r="AA334" s="45">
        <v>10.7</v>
      </c>
      <c r="AB334" s="43">
        <v>42888</v>
      </c>
      <c r="AC334" s="30">
        <v>6.938958618494607</v>
      </c>
      <c r="AD334" s="10">
        <v>6.8609999999999998</v>
      </c>
      <c r="AE334" s="43">
        <v>42891</v>
      </c>
      <c r="AF334" s="24">
        <v>1282.7</v>
      </c>
      <c r="AG334" s="24">
        <v>1289.8</v>
      </c>
      <c r="AH334" s="24">
        <v>-7.0999999999999091</v>
      </c>
    </row>
    <row r="335" spans="1:34" x14ac:dyDescent="0.15">
      <c r="A335" s="21">
        <v>42887</v>
      </c>
      <c r="B335" s="45">
        <v>278.89</v>
      </c>
      <c r="C335" s="21">
        <v>42887</v>
      </c>
      <c r="D335" s="24">
        <v>281.85000000000002</v>
      </c>
      <c r="E335" s="45">
        <v>1268.3</v>
      </c>
      <c r="F335" s="29">
        <v>6.8060999999999998</v>
      </c>
      <c r="G335" s="32">
        <v>4.3192838426543858</v>
      </c>
      <c r="H335" s="21">
        <v>42887</v>
      </c>
      <c r="I335" s="48">
        <v>1155</v>
      </c>
      <c r="J335" s="48">
        <v>8798406.4100000001</v>
      </c>
      <c r="K335" s="33">
        <v>37134.08458855113</v>
      </c>
      <c r="L335" s="21">
        <v>42894</v>
      </c>
      <c r="M335" s="51">
        <v>867</v>
      </c>
      <c r="N335" s="92">
        <v>41016</v>
      </c>
      <c r="O335" s="91">
        <v>112275</v>
      </c>
      <c r="P335" s="21">
        <v>42894</v>
      </c>
      <c r="Q335" s="51">
        <v>2.19</v>
      </c>
      <c r="R335" s="21">
        <v>42894</v>
      </c>
      <c r="S335" s="36">
        <v>96.97</v>
      </c>
      <c r="T335" s="31">
        <v>42886</v>
      </c>
      <c r="U335" s="29">
        <v>0.23939999999999995</v>
      </c>
      <c r="V335" s="31">
        <v>42894</v>
      </c>
      <c r="W335" s="29">
        <v>1.8003</v>
      </c>
      <c r="X335" s="21">
        <v>42894</v>
      </c>
      <c r="Y335" s="51">
        <v>2433.79</v>
      </c>
      <c r="Z335" s="21">
        <v>42894</v>
      </c>
      <c r="AA335" s="45">
        <v>10.16</v>
      </c>
      <c r="AB335" s="43">
        <v>42887</v>
      </c>
      <c r="AC335" s="30">
        <v>7.0000128434223079</v>
      </c>
      <c r="AD335" s="10">
        <v>6.8677999999999999</v>
      </c>
      <c r="AE335" s="43">
        <v>42888</v>
      </c>
      <c r="AF335" s="24">
        <v>1280.2</v>
      </c>
      <c r="AG335" s="24">
        <v>1287.3</v>
      </c>
      <c r="AH335" s="24">
        <v>-7.0999999999999091</v>
      </c>
    </row>
    <row r="336" spans="1:34" x14ac:dyDescent="0.15">
      <c r="A336" s="21">
        <v>42886</v>
      </c>
      <c r="B336" s="45">
        <v>278.75</v>
      </c>
      <c r="C336" s="21">
        <v>42886</v>
      </c>
      <c r="D336" s="24">
        <v>281.64999999999998</v>
      </c>
      <c r="E336" s="45">
        <v>1271.4000000000001</v>
      </c>
      <c r="F336" s="29">
        <v>6.8209999999999997</v>
      </c>
      <c r="G336" s="32">
        <v>2.8318798527496369</v>
      </c>
      <c r="H336" s="21">
        <v>42886</v>
      </c>
      <c r="I336" s="48">
        <v>645</v>
      </c>
      <c r="J336" s="48">
        <v>8750276.3599999994</v>
      </c>
      <c r="K336" s="33">
        <v>20737.216068931149</v>
      </c>
      <c r="L336" s="21">
        <v>42893</v>
      </c>
      <c r="M336" s="51">
        <v>864.93</v>
      </c>
      <c r="N336" s="92">
        <v>41009</v>
      </c>
      <c r="O336" s="91">
        <v>109511</v>
      </c>
      <c r="P336" s="21">
        <v>42893</v>
      </c>
      <c r="Q336" s="51">
        <v>2.1800000000000002</v>
      </c>
      <c r="R336" s="21">
        <v>42893</v>
      </c>
      <c r="S336" s="36">
        <v>96.721500000000006</v>
      </c>
      <c r="T336" s="31">
        <v>42885</v>
      </c>
      <c r="U336" s="29">
        <v>0.2720800000000001</v>
      </c>
      <c r="V336" s="31">
        <v>42893</v>
      </c>
      <c r="W336" s="29">
        <v>1.7957999999999998</v>
      </c>
      <c r="X336" s="21">
        <v>42893</v>
      </c>
      <c r="Y336" s="51">
        <v>2433.14</v>
      </c>
      <c r="Z336" s="21">
        <v>42893</v>
      </c>
      <c r="AA336" s="45">
        <v>10.39</v>
      </c>
      <c r="AB336" s="43">
        <v>42886</v>
      </c>
      <c r="AC336" s="30">
        <v>6.9652916890592733</v>
      </c>
      <c r="AD336" s="10">
        <v>6.8909000000000002</v>
      </c>
      <c r="AE336" s="43">
        <v>42887</v>
      </c>
      <c r="AF336" s="24">
        <v>1270.0999999999999</v>
      </c>
      <c r="AG336" s="24">
        <v>1277.0999999999999</v>
      </c>
      <c r="AH336" s="24">
        <v>-7</v>
      </c>
    </row>
    <row r="337" spans="1:34" x14ac:dyDescent="0.15">
      <c r="A337" s="21">
        <v>42885</v>
      </c>
      <c r="B337" s="45" t="e">
        <v>#N/A</v>
      </c>
      <c r="C337" s="21">
        <v>42885</v>
      </c>
      <c r="D337" s="24" t="e">
        <v>#N/A</v>
      </c>
      <c r="E337" s="45">
        <v>1265.5999999999999</v>
      </c>
      <c r="F337" s="29" t="e">
        <v>#N/A</v>
      </c>
      <c r="G337" s="32" t="e">
        <v>#N/A</v>
      </c>
      <c r="H337" s="21">
        <v>42885</v>
      </c>
      <c r="I337" s="48" t="e">
        <v>#N/A</v>
      </c>
      <c r="J337" s="48">
        <v>8812789.0120000001</v>
      </c>
      <c r="K337" s="33" t="e">
        <v>#N/A</v>
      </c>
      <c r="L337" s="21">
        <v>42892</v>
      </c>
      <c r="M337" s="51">
        <v>855.16</v>
      </c>
      <c r="N337" s="92">
        <v>41002</v>
      </c>
      <c r="O337" s="91">
        <v>118185</v>
      </c>
      <c r="P337" s="21">
        <v>42892</v>
      </c>
      <c r="Q337" s="51">
        <v>2.14</v>
      </c>
      <c r="R337" s="21">
        <v>42892</v>
      </c>
      <c r="S337" s="36">
        <v>96.549300000000002</v>
      </c>
      <c r="T337" s="31">
        <v>42881</v>
      </c>
      <c r="U337" s="29">
        <v>0.27718000000000009</v>
      </c>
      <c r="V337" s="31">
        <v>42892</v>
      </c>
      <c r="W337" s="29">
        <v>1.7976999999999999</v>
      </c>
      <c r="X337" s="21">
        <v>42892</v>
      </c>
      <c r="Y337" s="51">
        <v>2429.33</v>
      </c>
      <c r="Z337" s="21">
        <v>42892</v>
      </c>
      <c r="AA337" s="45">
        <v>10.45</v>
      </c>
      <c r="AB337" s="43">
        <v>42885</v>
      </c>
      <c r="AC337" s="30">
        <v>7.0920313249120568</v>
      </c>
      <c r="AD337" s="10">
        <v>6.8897000000000004</v>
      </c>
      <c r="AE337" s="43">
        <v>42886</v>
      </c>
      <c r="AF337" s="24">
        <v>1275.4000000000001</v>
      </c>
      <c r="AG337" s="24">
        <v>1282.5</v>
      </c>
      <c r="AH337" s="24">
        <v>-7.0999999999999091</v>
      </c>
    </row>
    <row r="338" spans="1:34" x14ac:dyDescent="0.15">
      <c r="A338" s="21">
        <v>42884</v>
      </c>
      <c r="B338" s="45" t="e">
        <v>#N/A</v>
      </c>
      <c r="C338" s="21">
        <v>42884</v>
      </c>
      <c r="D338" s="24" t="e">
        <v>#N/A</v>
      </c>
      <c r="E338" s="45">
        <v>1270.4000000000001</v>
      </c>
      <c r="F338" s="29" t="e">
        <v>#N/A</v>
      </c>
      <c r="G338" s="32" t="e">
        <v>#N/A</v>
      </c>
      <c r="H338" s="21">
        <v>42884</v>
      </c>
      <c r="I338" s="48" t="e">
        <v>#N/A</v>
      </c>
      <c r="J338" s="48" t="e">
        <v>#N/A</v>
      </c>
      <c r="K338" s="33" t="e">
        <v>#N/A</v>
      </c>
      <c r="L338" s="21">
        <v>42891</v>
      </c>
      <c r="M338" s="51">
        <v>851</v>
      </c>
      <c r="N338" s="92">
        <v>40995</v>
      </c>
      <c r="O338" s="91">
        <v>130472</v>
      </c>
      <c r="P338" s="21">
        <v>42891</v>
      </c>
      <c r="Q338" s="51">
        <v>2.1800000000000002</v>
      </c>
      <c r="R338" s="21">
        <v>42891</v>
      </c>
      <c r="S338" s="36">
        <v>96.816599999999994</v>
      </c>
      <c r="T338" s="31">
        <v>42880</v>
      </c>
      <c r="U338" s="29">
        <v>0.28069000000000011</v>
      </c>
      <c r="V338" s="31">
        <v>42891</v>
      </c>
      <c r="W338" s="29">
        <v>1.8153999999999999</v>
      </c>
      <c r="X338" s="21">
        <v>42891</v>
      </c>
      <c r="Y338" s="51">
        <v>2436.1</v>
      </c>
      <c r="Z338" s="21">
        <v>42891</v>
      </c>
      <c r="AA338" s="45">
        <v>10.07</v>
      </c>
      <c r="AB338" s="43">
        <v>42884</v>
      </c>
      <c r="AC338" s="30">
        <v>6.9905721279650939</v>
      </c>
      <c r="AD338" s="10">
        <v>6.8924000000000003</v>
      </c>
      <c r="AE338" s="43">
        <v>42885</v>
      </c>
      <c r="AF338" s="24">
        <v>1265.7</v>
      </c>
      <c r="AG338" s="24">
        <v>1272.8</v>
      </c>
      <c r="AH338" s="24">
        <v>-7.0999999999999091</v>
      </c>
    </row>
    <row r="339" spans="1:34" x14ac:dyDescent="0.15">
      <c r="A339" s="21">
        <v>42881</v>
      </c>
      <c r="B339" s="45">
        <v>280.35000000000002</v>
      </c>
      <c r="C339" s="21">
        <v>42881</v>
      </c>
      <c r="D339" s="24">
        <v>283.35000000000002</v>
      </c>
      <c r="E339" s="45">
        <v>1270.0999999999999</v>
      </c>
      <c r="F339" s="29">
        <v>6.8609999999999998</v>
      </c>
      <c r="G339" s="32">
        <v>3.1835846448149141</v>
      </c>
      <c r="H339" s="21">
        <v>42881</v>
      </c>
      <c r="I339" s="48">
        <v>645</v>
      </c>
      <c r="J339" s="48">
        <v>8811289.0319999997</v>
      </c>
      <c r="K339" s="33">
        <v>20737.216068931149</v>
      </c>
      <c r="L339" s="21">
        <v>42888</v>
      </c>
      <c r="M339" s="51">
        <v>851</v>
      </c>
      <c r="N339" s="92">
        <v>40988</v>
      </c>
      <c r="O339" s="91">
        <v>113284</v>
      </c>
      <c r="P339" s="21">
        <v>42888</v>
      </c>
      <c r="Q339" s="51">
        <v>2.15</v>
      </c>
      <c r="R339" s="21">
        <v>42888</v>
      </c>
      <c r="S339" s="36">
        <v>96.657799999999995</v>
      </c>
      <c r="T339" s="31">
        <v>42879</v>
      </c>
      <c r="U339" s="29">
        <v>0.2779100000000001</v>
      </c>
      <c r="V339" s="31">
        <v>42888</v>
      </c>
      <c r="W339" s="29">
        <v>1.8182</v>
      </c>
      <c r="X339" s="21">
        <v>42888</v>
      </c>
      <c r="Y339" s="51">
        <v>2439.0700000000002</v>
      </c>
      <c r="Z339" s="21">
        <v>42888</v>
      </c>
      <c r="AA339" s="45">
        <v>9.75</v>
      </c>
      <c r="AB339" s="43">
        <v>42881</v>
      </c>
      <c r="AC339" s="30">
        <v>7.0011936805367512</v>
      </c>
      <c r="AD339" s="10">
        <v>6.8925999999999998</v>
      </c>
      <c r="AE339" s="43">
        <v>42881</v>
      </c>
      <c r="AF339" s="24">
        <v>1271.4000000000001</v>
      </c>
      <c r="AG339" s="24">
        <v>1278.3</v>
      </c>
      <c r="AH339" s="24">
        <v>-6.8999999999998636</v>
      </c>
    </row>
    <row r="340" spans="1:34" x14ac:dyDescent="0.15">
      <c r="A340" s="21">
        <v>42880</v>
      </c>
      <c r="B340" s="45">
        <v>279.79000000000002</v>
      </c>
      <c r="C340" s="21">
        <v>42880</v>
      </c>
      <c r="D340" s="24">
        <v>283.3</v>
      </c>
      <c r="E340" s="45">
        <v>1258.8</v>
      </c>
      <c r="F340" s="29">
        <v>6.8677999999999999</v>
      </c>
      <c r="G340" s="32">
        <v>5.3510026202839072</v>
      </c>
      <c r="H340" s="21">
        <v>42880</v>
      </c>
      <c r="I340" s="48">
        <v>645</v>
      </c>
      <c r="J340" s="48">
        <v>8811289.0319999997</v>
      </c>
      <c r="K340" s="33">
        <v>20737.216068931149</v>
      </c>
      <c r="L340" s="21">
        <v>42887</v>
      </c>
      <c r="M340" s="51">
        <v>847.45</v>
      </c>
      <c r="N340" s="92">
        <v>40981</v>
      </c>
      <c r="O340" s="91">
        <v>138499</v>
      </c>
      <c r="P340" s="21">
        <v>42887</v>
      </c>
      <c r="Q340" s="51">
        <v>2.21</v>
      </c>
      <c r="R340" s="21">
        <v>42887</v>
      </c>
      <c r="S340" s="36">
        <v>97.2179</v>
      </c>
      <c r="T340" s="31">
        <v>42878</v>
      </c>
      <c r="U340" s="29">
        <v>0.28427000000000013</v>
      </c>
      <c r="V340" s="31">
        <v>42887</v>
      </c>
      <c r="W340" s="29">
        <v>1.8389</v>
      </c>
      <c r="X340" s="21">
        <v>42887</v>
      </c>
      <c r="Y340" s="51">
        <v>2430.06</v>
      </c>
      <c r="Z340" s="21">
        <v>42887</v>
      </c>
      <c r="AA340" s="45">
        <v>9.89</v>
      </c>
      <c r="AB340" s="43">
        <v>42880</v>
      </c>
      <c r="AC340" s="30">
        <v>7.0661381081568813</v>
      </c>
      <c r="AD340" s="10">
        <v>6.8902999999999999</v>
      </c>
      <c r="AE340" s="43">
        <v>42880</v>
      </c>
      <c r="AF340" s="24">
        <v>1259.8</v>
      </c>
      <c r="AG340" s="24">
        <v>1266.8</v>
      </c>
      <c r="AH340" s="24">
        <v>-7</v>
      </c>
    </row>
    <row r="341" spans="1:34" x14ac:dyDescent="0.15">
      <c r="A341" s="21">
        <v>42879</v>
      </c>
      <c r="B341" s="45">
        <v>278.39999999999998</v>
      </c>
      <c r="C341" s="21">
        <v>42879</v>
      </c>
      <c r="D341" s="24">
        <v>281.85000000000002</v>
      </c>
      <c r="E341" s="45">
        <v>1258.5999999999999</v>
      </c>
      <c r="F341" s="29">
        <v>6.8909000000000002</v>
      </c>
      <c r="G341" s="32">
        <v>3.0104243895381728</v>
      </c>
      <c r="H341" s="31">
        <v>42879</v>
      </c>
      <c r="I341" s="48">
        <v>645</v>
      </c>
      <c r="J341" s="48">
        <v>8818587.0820000004</v>
      </c>
      <c r="K341" s="33">
        <v>20737.216068931149</v>
      </c>
      <c r="L341" s="21">
        <v>42886</v>
      </c>
      <c r="M341" s="51">
        <v>847.45</v>
      </c>
      <c r="N341" s="92">
        <v>40974</v>
      </c>
      <c r="O341" s="91">
        <v>145997</v>
      </c>
      <c r="P341" s="21">
        <v>42886</v>
      </c>
      <c r="Q341" s="51">
        <v>2.21</v>
      </c>
      <c r="R341" s="21">
        <v>42886</v>
      </c>
      <c r="S341" s="36">
        <v>96.967200000000005</v>
      </c>
      <c r="T341" s="31">
        <v>42877</v>
      </c>
      <c r="U341" s="29">
        <v>0.29789999999999994</v>
      </c>
      <c r="V341" s="31">
        <v>42886</v>
      </c>
      <c r="W341" s="29">
        <v>1.8362000000000001</v>
      </c>
      <c r="X341" s="21">
        <v>42886</v>
      </c>
      <c r="Y341" s="51">
        <v>2411.8000000000002</v>
      </c>
      <c r="Z341" s="21">
        <v>42886</v>
      </c>
      <c r="AA341" s="45">
        <v>10.41</v>
      </c>
      <c r="AB341" s="43">
        <v>42879</v>
      </c>
      <c r="AC341" s="30">
        <v>6.9287369068744047</v>
      </c>
      <c r="AD341" s="10">
        <v>6.891</v>
      </c>
      <c r="AE341" s="43">
        <v>42879</v>
      </c>
      <c r="AF341" s="24">
        <v>1256.5</v>
      </c>
      <c r="AG341" s="24">
        <v>1263.3</v>
      </c>
      <c r="AH341" s="24">
        <v>-6.7999999999999545</v>
      </c>
    </row>
    <row r="342" spans="1:34" x14ac:dyDescent="0.15">
      <c r="A342" s="21">
        <v>42878</v>
      </c>
      <c r="B342" s="45">
        <v>281.17</v>
      </c>
      <c r="C342" s="21">
        <v>42878</v>
      </c>
      <c r="D342" s="24">
        <v>285.2</v>
      </c>
      <c r="E342" s="45">
        <v>1250.8</v>
      </c>
      <c r="F342" s="29">
        <v>6.8897000000000004</v>
      </c>
      <c r="G342" s="32">
        <v>8.1367511694825225</v>
      </c>
      <c r="H342" s="31">
        <v>42878</v>
      </c>
      <c r="I342" s="48">
        <v>645</v>
      </c>
      <c r="J342" s="48">
        <v>8760909.9820000008</v>
      </c>
      <c r="K342" s="33">
        <v>20737.216068931149</v>
      </c>
      <c r="L342" s="21">
        <v>42885</v>
      </c>
      <c r="M342" s="51">
        <v>847.45</v>
      </c>
      <c r="N342" s="92">
        <v>40967</v>
      </c>
      <c r="O342" s="91">
        <v>197552</v>
      </c>
      <c r="P342" s="21">
        <v>42885</v>
      </c>
      <c r="Q342" s="51">
        <v>2.21</v>
      </c>
      <c r="R342" s="21">
        <v>42885</v>
      </c>
      <c r="S342" s="36">
        <v>97.299300000000002</v>
      </c>
      <c r="T342" s="31">
        <v>42874</v>
      </c>
      <c r="U342" s="29">
        <v>0.28213999999999995</v>
      </c>
      <c r="V342" s="31">
        <v>42885</v>
      </c>
      <c r="W342" s="29">
        <v>1.8322000000000001</v>
      </c>
      <c r="X342" s="21">
        <v>42885</v>
      </c>
      <c r="Y342" s="51">
        <v>2412.91</v>
      </c>
      <c r="Z342" s="21">
        <v>42885</v>
      </c>
      <c r="AA342" s="45">
        <v>10.38</v>
      </c>
      <c r="AB342" s="43">
        <v>42878</v>
      </c>
      <c r="AC342" s="30">
        <v>7.0415383893919792</v>
      </c>
      <c r="AD342" s="10">
        <v>6.8897000000000004</v>
      </c>
      <c r="AE342" s="43">
        <v>42878</v>
      </c>
      <c r="AF342" s="24">
        <v>1258.9000000000001</v>
      </c>
      <c r="AG342" s="24">
        <v>1265.7</v>
      </c>
      <c r="AH342" s="24">
        <v>-6.7999999999999545</v>
      </c>
    </row>
    <row r="343" spans="1:34" x14ac:dyDescent="0.15">
      <c r="A343" s="21">
        <v>42877</v>
      </c>
      <c r="B343" s="45">
        <v>279.68</v>
      </c>
      <c r="C343" s="21">
        <v>42877</v>
      </c>
      <c r="D343" s="24">
        <v>283.3</v>
      </c>
      <c r="E343" s="45">
        <v>1260.5</v>
      </c>
      <c r="F343" s="29">
        <v>6.8924000000000003</v>
      </c>
      <c r="G343" s="32">
        <v>3.9786953236774139</v>
      </c>
      <c r="H343" s="31">
        <v>42877</v>
      </c>
      <c r="I343" s="48">
        <v>645</v>
      </c>
      <c r="J343" s="48">
        <v>8760909.9820000008</v>
      </c>
      <c r="K343" s="33">
        <v>20737.216068931149</v>
      </c>
      <c r="L343" s="21">
        <v>42884</v>
      </c>
      <c r="M343" s="51" t="e">
        <v>#N/A</v>
      </c>
      <c r="N343" s="92">
        <v>40960</v>
      </c>
      <c r="O343" s="91">
        <v>179132</v>
      </c>
      <c r="P343" s="21">
        <v>42884</v>
      </c>
      <c r="Q343" s="51" t="e">
        <v>#N/A</v>
      </c>
      <c r="R343" s="21">
        <v>42884</v>
      </c>
      <c r="S343" s="36">
        <v>97.479500000000002</v>
      </c>
      <c r="T343" s="31">
        <v>42873</v>
      </c>
      <c r="U343" s="29">
        <v>0.26222000000000012</v>
      </c>
      <c r="V343" s="31">
        <v>42881</v>
      </c>
      <c r="W343" s="29">
        <v>1.83</v>
      </c>
      <c r="X343" s="21">
        <v>42884</v>
      </c>
      <c r="Y343" s="51" t="e">
        <v>#N/A</v>
      </c>
      <c r="Z343" s="21">
        <v>42884</v>
      </c>
      <c r="AA343" s="45" t="e">
        <v>#N/A</v>
      </c>
      <c r="AB343" s="43">
        <v>42877</v>
      </c>
      <c r="AC343" s="30">
        <v>7.0624238857375046</v>
      </c>
      <c r="AD343" s="10">
        <v>6.8975999999999997</v>
      </c>
      <c r="AE343" s="43">
        <v>42877</v>
      </c>
      <c r="AF343" s="24">
        <v>1261.4000000000001</v>
      </c>
      <c r="AG343" s="24">
        <v>1264.8</v>
      </c>
      <c r="AH343" s="24">
        <v>-3.3999999999998636</v>
      </c>
    </row>
    <row r="344" spans="1:34" x14ac:dyDescent="0.15">
      <c r="A344" s="21">
        <v>42874</v>
      </c>
      <c r="B344" s="45">
        <v>278.60000000000002</v>
      </c>
      <c r="C344" s="21">
        <v>42874</v>
      </c>
      <c r="D344" s="24">
        <v>282.64999999999998</v>
      </c>
      <c r="E344" s="45">
        <v>1255.7</v>
      </c>
      <c r="F344" s="29">
        <v>6.8925999999999998</v>
      </c>
      <c r="G344" s="32">
        <v>4.3842800649443916</v>
      </c>
      <c r="H344" s="31">
        <v>42874</v>
      </c>
      <c r="I344" s="48">
        <v>645</v>
      </c>
      <c r="J344" s="48">
        <v>8762195.9820000008</v>
      </c>
      <c r="K344" s="33">
        <v>20737.216068931149</v>
      </c>
      <c r="L344" s="21">
        <v>42881</v>
      </c>
      <c r="M344" s="51">
        <v>847.45</v>
      </c>
      <c r="N344" s="92">
        <v>40953</v>
      </c>
      <c r="O344" s="91">
        <v>162956</v>
      </c>
      <c r="P344" s="21">
        <v>42881</v>
      </c>
      <c r="Q344" s="51">
        <v>2.25</v>
      </c>
      <c r="R344" s="21">
        <v>42881</v>
      </c>
      <c r="S344" s="36">
        <v>97.409199999999998</v>
      </c>
      <c r="T344" s="31">
        <v>42872</v>
      </c>
      <c r="U344" s="29">
        <v>0.28929000000000005</v>
      </c>
      <c r="V344" s="31">
        <v>42880</v>
      </c>
      <c r="W344" s="29">
        <v>1.8258000000000001</v>
      </c>
      <c r="X344" s="21">
        <v>42881</v>
      </c>
      <c r="Y344" s="51">
        <v>2415.8200000000002</v>
      </c>
      <c r="Z344" s="21">
        <v>42881</v>
      </c>
      <c r="AA344" s="45">
        <v>9.81</v>
      </c>
      <c r="AB344" s="43">
        <v>42874</v>
      </c>
      <c r="AC344" s="30">
        <v>7.0450220443883369</v>
      </c>
      <c r="AD344" s="10">
        <v>6.9027000000000003</v>
      </c>
      <c r="AE344" s="43">
        <v>42874</v>
      </c>
      <c r="AF344" s="24">
        <v>1253.5999999999999</v>
      </c>
      <c r="AG344" s="24">
        <v>1256.8</v>
      </c>
      <c r="AH344" s="24">
        <v>-3.2000000000000455</v>
      </c>
    </row>
    <row r="345" spans="1:34" x14ac:dyDescent="0.15">
      <c r="A345" s="21">
        <v>42873</v>
      </c>
      <c r="B345" s="45">
        <v>279.3</v>
      </c>
      <c r="C345" s="21">
        <v>42873</v>
      </c>
      <c r="D345" s="24">
        <v>283.25</v>
      </c>
      <c r="E345" s="24">
        <v>1246.8</v>
      </c>
      <c r="F345" s="29">
        <v>6.8902999999999999</v>
      </c>
      <c r="G345" s="32"/>
      <c r="H345" s="31">
        <v>42873</v>
      </c>
      <c r="I345" s="48">
        <v>645</v>
      </c>
      <c r="J345" s="48">
        <v>8762195.9820000008</v>
      </c>
      <c r="K345" s="33">
        <v>20737.216068931149</v>
      </c>
      <c r="L345" s="21">
        <v>42880</v>
      </c>
      <c r="M345" s="51">
        <v>847.45</v>
      </c>
      <c r="N345" s="92">
        <v>40946</v>
      </c>
      <c r="O345" s="91">
        <v>173172</v>
      </c>
      <c r="P345" s="21">
        <v>42880</v>
      </c>
      <c r="Q345" s="51">
        <v>2.25</v>
      </c>
      <c r="R345" s="31">
        <v>42880</v>
      </c>
      <c r="S345" s="36">
        <v>97.212800000000001</v>
      </c>
      <c r="T345" s="31">
        <v>42871</v>
      </c>
      <c r="U345" s="29">
        <v>0.28187000000000006</v>
      </c>
      <c r="V345" s="31">
        <v>42879</v>
      </c>
      <c r="W345" s="29">
        <v>1.8313000000000001</v>
      </c>
      <c r="X345" s="21">
        <v>42880</v>
      </c>
      <c r="Y345" s="51">
        <v>2415.0700000000002</v>
      </c>
      <c r="Z345" s="21">
        <v>42880</v>
      </c>
      <c r="AA345" s="45">
        <v>9.99</v>
      </c>
      <c r="AB345" s="43">
        <v>42873</v>
      </c>
      <c r="AC345" s="30">
        <v>7.0420820043673462</v>
      </c>
      <c r="AD345" s="10">
        <v>6.9035000000000002</v>
      </c>
      <c r="AE345" s="43">
        <v>42873</v>
      </c>
      <c r="AF345" s="24">
        <v>1252.8</v>
      </c>
      <c r="AG345" s="24">
        <v>1256.0999999999999</v>
      </c>
      <c r="AH345" s="24">
        <v>-3.2999999999999545</v>
      </c>
    </row>
    <row r="346" spans="1:34" x14ac:dyDescent="0.15">
      <c r="A346" s="21">
        <v>42872</v>
      </c>
      <c r="B346" s="24">
        <v>277.61</v>
      </c>
      <c r="C346" s="21">
        <v>42872</v>
      </c>
      <c r="D346" s="45">
        <v>280.95</v>
      </c>
      <c r="E346" s="45">
        <v>1261.2</v>
      </c>
      <c r="F346" s="36">
        <v>6.891</v>
      </c>
      <c r="G346" s="32">
        <v>1.5303462632822402</v>
      </c>
      <c r="H346" s="21">
        <v>42872</v>
      </c>
      <c r="I346" s="48">
        <v>645</v>
      </c>
      <c r="J346" s="48">
        <v>8762195.9820000008</v>
      </c>
      <c r="K346" s="33">
        <v>20737.216068931149</v>
      </c>
      <c r="L346" s="21">
        <v>42879</v>
      </c>
      <c r="M346" s="51">
        <v>847.45</v>
      </c>
      <c r="N346" s="92">
        <v>40939</v>
      </c>
      <c r="O346" s="91">
        <v>159509</v>
      </c>
      <c r="P346" s="21">
        <v>42879</v>
      </c>
      <c r="Q346" s="51">
        <v>2.2599999999999998</v>
      </c>
      <c r="R346" s="31">
        <v>42879</v>
      </c>
      <c r="S346" s="36">
        <v>97.046599999999998</v>
      </c>
      <c r="T346" s="31">
        <v>42870</v>
      </c>
      <c r="U346" s="29">
        <v>0.30574000000000001</v>
      </c>
      <c r="V346" s="31">
        <v>42878</v>
      </c>
      <c r="W346" s="29">
        <v>1.8555999999999999</v>
      </c>
      <c r="X346" s="21">
        <v>42879</v>
      </c>
      <c r="Y346" s="51">
        <v>2404.39</v>
      </c>
      <c r="Z346" s="21">
        <v>42879</v>
      </c>
      <c r="AA346" s="45">
        <v>10.02</v>
      </c>
      <c r="AB346" s="43">
        <v>42872</v>
      </c>
      <c r="AC346" s="30">
        <v>7.0685090731277178</v>
      </c>
      <c r="AD346" s="10">
        <v>6.9039999999999999</v>
      </c>
      <c r="AE346" s="43">
        <v>42872</v>
      </c>
      <c r="AF346" s="24">
        <v>1258.7</v>
      </c>
      <c r="AG346" s="24">
        <v>1262</v>
      </c>
      <c r="AH346" s="24">
        <v>-3.2999999999999545</v>
      </c>
    </row>
    <row r="347" spans="1:34" x14ac:dyDescent="0.15">
      <c r="A347" s="21">
        <v>42871</v>
      </c>
      <c r="B347" s="24">
        <v>276.54000000000002</v>
      </c>
      <c r="C347" s="31">
        <v>42871</v>
      </c>
      <c r="D347" s="24">
        <v>280</v>
      </c>
      <c r="E347" s="24">
        <v>1236.8</v>
      </c>
      <c r="F347" s="29">
        <v>6.8897000000000004</v>
      </c>
      <c r="G347" s="34">
        <v>6.0378748372369841</v>
      </c>
      <c r="H347" s="31">
        <v>42871</v>
      </c>
      <c r="I347" s="47">
        <v>645</v>
      </c>
      <c r="J347" s="47">
        <v>8762195.9820000008</v>
      </c>
      <c r="K347" s="35">
        <v>20737.216068931149</v>
      </c>
      <c r="L347" s="21">
        <v>42878</v>
      </c>
      <c r="M347" s="51">
        <v>847.45</v>
      </c>
      <c r="N347" s="92">
        <v>40932</v>
      </c>
      <c r="O347" s="91">
        <v>126937</v>
      </c>
      <c r="P347" s="21">
        <v>42878</v>
      </c>
      <c r="Q347" s="51">
        <v>2.29</v>
      </c>
      <c r="R347" s="31">
        <v>42878</v>
      </c>
      <c r="S347" s="36">
        <v>97.371399999999994</v>
      </c>
      <c r="T347" s="31">
        <v>42867</v>
      </c>
      <c r="U347" s="29">
        <v>0.31085999999999991</v>
      </c>
      <c r="V347" s="31">
        <v>42877</v>
      </c>
      <c r="W347" s="29">
        <v>1.8465</v>
      </c>
      <c r="X347" s="21">
        <v>42878</v>
      </c>
      <c r="Y347" s="51">
        <v>2398.42</v>
      </c>
      <c r="Z347" s="21">
        <v>42878</v>
      </c>
      <c r="AA347" s="45">
        <v>10.72</v>
      </c>
      <c r="AB347" s="43">
        <v>42871</v>
      </c>
      <c r="AC347" s="30">
        <v>7.0914306758781622</v>
      </c>
      <c r="AD347" s="10">
        <v>6.9057000000000004</v>
      </c>
      <c r="AE347" s="43">
        <v>42871</v>
      </c>
      <c r="AF347" s="24">
        <v>1236.4000000000001</v>
      </c>
      <c r="AG347" s="24">
        <v>1239.7</v>
      </c>
      <c r="AH347" s="24">
        <v>-3.2999999999999545</v>
      </c>
    </row>
    <row r="348" spans="1:34" x14ac:dyDescent="0.15">
      <c r="A348" s="21">
        <v>42870</v>
      </c>
      <c r="B348" s="24">
        <v>275.89999999999998</v>
      </c>
      <c r="C348" s="31">
        <v>42870</v>
      </c>
      <c r="D348" s="24">
        <v>279.39999999999998</v>
      </c>
      <c r="E348" s="24">
        <v>1230.5</v>
      </c>
      <c r="F348" s="29">
        <v>6.8975999999999997</v>
      </c>
      <c r="G348" s="34">
        <v>6.5208449209895889</v>
      </c>
      <c r="H348" s="31">
        <v>42870</v>
      </c>
      <c r="I348" s="47">
        <v>645</v>
      </c>
      <c r="J348" s="47">
        <v>8772194.932</v>
      </c>
      <c r="K348" s="35">
        <v>20737.216068931149</v>
      </c>
      <c r="L348" s="31">
        <v>42877</v>
      </c>
      <c r="M348" s="51">
        <v>852.48</v>
      </c>
      <c r="N348" s="92">
        <v>40925</v>
      </c>
      <c r="O348" s="91">
        <v>116978</v>
      </c>
      <c r="P348" s="21">
        <v>42877</v>
      </c>
      <c r="Q348" s="51">
        <v>2.25</v>
      </c>
      <c r="R348" s="31">
        <v>42877</v>
      </c>
      <c r="S348" s="36">
        <v>96.9833</v>
      </c>
      <c r="T348" s="31">
        <v>42866</v>
      </c>
      <c r="U348" s="29">
        <v>0.30798000000000003</v>
      </c>
      <c r="V348" s="31">
        <v>42874</v>
      </c>
      <c r="W348" s="29">
        <v>1.8483000000000001</v>
      </c>
      <c r="X348" s="21">
        <v>42877</v>
      </c>
      <c r="Y348" s="51">
        <v>2394.02</v>
      </c>
      <c r="Z348" s="31">
        <v>42877</v>
      </c>
      <c r="AA348" s="45">
        <v>10.93</v>
      </c>
      <c r="AB348" s="43">
        <v>42870</v>
      </c>
      <c r="AC348" s="30">
        <v>7.0643610002446584</v>
      </c>
      <c r="AD348" s="10">
        <v>6.9032999999999998</v>
      </c>
      <c r="AE348" s="43">
        <v>42870</v>
      </c>
      <c r="AF348" s="24">
        <v>1230</v>
      </c>
      <c r="AG348" s="24">
        <v>1233.4000000000001</v>
      </c>
      <c r="AH348" s="24">
        <v>-3.4000000000000909</v>
      </c>
    </row>
    <row r="349" spans="1:34" x14ac:dyDescent="0.15">
      <c r="A349" s="21">
        <v>42867</v>
      </c>
      <c r="B349" s="24">
        <v>274.92</v>
      </c>
      <c r="C349" s="31">
        <v>42867</v>
      </c>
      <c r="D349" s="24">
        <v>278.10000000000002</v>
      </c>
      <c r="E349" s="24">
        <v>1227.8</v>
      </c>
      <c r="F349" s="29">
        <v>6.9027000000000003</v>
      </c>
      <c r="G349" s="34">
        <v>5.6182837944282937</v>
      </c>
      <c r="H349" s="31">
        <v>42867</v>
      </c>
      <c r="I349" s="47">
        <v>645</v>
      </c>
      <c r="J349" s="47">
        <v>8900499.2479999997</v>
      </c>
      <c r="K349" s="35">
        <v>20737.216068931149</v>
      </c>
      <c r="L349" s="31">
        <v>42874</v>
      </c>
      <c r="M349" s="51">
        <v>850.71</v>
      </c>
      <c r="N349" s="92">
        <v>40918</v>
      </c>
      <c r="O349" s="91">
        <v>110499</v>
      </c>
      <c r="P349" s="21">
        <v>42874</v>
      </c>
      <c r="Q349" s="51">
        <v>2.23</v>
      </c>
      <c r="R349" s="31">
        <v>42874</v>
      </c>
      <c r="S349" s="36">
        <v>97.111500000000007</v>
      </c>
      <c r="T349" s="31">
        <v>42865</v>
      </c>
      <c r="U349" s="29">
        <v>0.2918400000000001</v>
      </c>
      <c r="V349" s="31">
        <v>42873</v>
      </c>
      <c r="W349" s="29">
        <v>1.8323</v>
      </c>
      <c r="X349" s="21">
        <v>42874</v>
      </c>
      <c r="Y349" s="51">
        <v>2381.73</v>
      </c>
      <c r="Z349" s="31">
        <v>42874</v>
      </c>
      <c r="AA349" s="45">
        <v>12.04</v>
      </c>
      <c r="AB349" s="43">
        <v>42867</v>
      </c>
      <c r="AC349" s="30">
        <v>7.0593051960273518</v>
      </c>
      <c r="AD349" s="10">
        <v>6.9</v>
      </c>
      <c r="AE349" s="43">
        <v>42867</v>
      </c>
      <c r="AF349" s="24">
        <v>1227.7</v>
      </c>
      <c r="AG349" s="24">
        <v>1231.0999999999999</v>
      </c>
      <c r="AH349" s="24">
        <v>-3.3999999999998636</v>
      </c>
    </row>
    <row r="350" spans="1:34" x14ac:dyDescent="0.15">
      <c r="A350" s="21">
        <v>42866</v>
      </c>
      <c r="B350" s="45">
        <v>273.86</v>
      </c>
      <c r="C350" s="31">
        <v>42866</v>
      </c>
      <c r="D350" s="24">
        <v>277.35000000000002</v>
      </c>
      <c r="E350" s="24">
        <v>1225</v>
      </c>
      <c r="F350" s="29">
        <v>6.9035000000000002</v>
      </c>
      <c r="G350" s="34">
        <v>5.4581711061455849</v>
      </c>
      <c r="H350" s="31">
        <v>42866</v>
      </c>
      <c r="I350" s="47">
        <v>645</v>
      </c>
      <c r="J350" s="47">
        <v>8926219.5480000004</v>
      </c>
      <c r="K350" s="35">
        <v>20737.216068931149</v>
      </c>
      <c r="L350" s="31">
        <v>42873</v>
      </c>
      <c r="M350" s="51">
        <v>850.71</v>
      </c>
      <c r="N350" s="92">
        <v>40911</v>
      </c>
      <c r="O350" s="91">
        <v>110594</v>
      </c>
      <c r="P350" s="21">
        <v>42873</v>
      </c>
      <c r="Q350" s="51">
        <v>2.23</v>
      </c>
      <c r="R350" s="21">
        <v>42873</v>
      </c>
      <c r="S350" s="36">
        <v>97.872500000000002</v>
      </c>
      <c r="T350" s="31">
        <v>42864</v>
      </c>
      <c r="U350" s="29">
        <v>0.28779999999999994</v>
      </c>
      <c r="V350" s="31">
        <v>42872</v>
      </c>
      <c r="W350" s="29">
        <v>1.81</v>
      </c>
      <c r="X350" s="21">
        <v>42873</v>
      </c>
      <c r="Y350" s="51">
        <v>2365.7199999999998</v>
      </c>
      <c r="Z350" s="31">
        <v>42873</v>
      </c>
      <c r="AA350" s="45">
        <v>14.66</v>
      </c>
      <c r="AB350" s="43">
        <v>42866</v>
      </c>
      <c r="AC350" s="30">
        <v>7.0808274679664587</v>
      </c>
      <c r="AD350" s="10">
        <v>6.8967999999999998</v>
      </c>
      <c r="AE350" s="43">
        <v>42866</v>
      </c>
      <c r="AF350" s="24">
        <v>1224.2</v>
      </c>
      <c r="AG350" s="24">
        <v>1227.7</v>
      </c>
      <c r="AH350" s="24">
        <v>-3.5</v>
      </c>
    </row>
    <row r="351" spans="1:34" x14ac:dyDescent="0.15">
      <c r="A351" s="21">
        <v>42865</v>
      </c>
      <c r="B351" s="24">
        <v>273.68</v>
      </c>
      <c r="C351" s="21">
        <v>42865</v>
      </c>
      <c r="D351" s="45">
        <v>277.05</v>
      </c>
      <c r="E351" s="45">
        <v>1219.0999999999999</v>
      </c>
      <c r="F351" s="36">
        <v>6.9039999999999999</v>
      </c>
      <c r="G351" s="32">
        <v>6.4480934621506094</v>
      </c>
      <c r="H351" s="21">
        <v>42865</v>
      </c>
      <c r="I351" s="48">
        <v>645</v>
      </c>
      <c r="J351" s="48">
        <v>8928630.7980000004</v>
      </c>
      <c r="K351" s="33">
        <v>20737.216068931149</v>
      </c>
      <c r="L351" s="31">
        <v>42872</v>
      </c>
      <c r="M351" s="51">
        <v>851.89</v>
      </c>
      <c r="N351" s="92">
        <v>40904</v>
      </c>
      <c r="O351" s="91">
        <v>111919</v>
      </c>
      <c r="P351" s="21">
        <v>42872</v>
      </c>
      <c r="Q351" s="51">
        <v>2.2200000000000002</v>
      </c>
      <c r="R351" s="31">
        <v>42872</v>
      </c>
      <c r="S351" s="29">
        <v>97.435299999999998</v>
      </c>
      <c r="T351" s="31">
        <v>42863</v>
      </c>
      <c r="U351" s="29">
        <v>0.29556000000000004</v>
      </c>
      <c r="V351" s="31">
        <v>42871</v>
      </c>
      <c r="W351" s="29">
        <v>1.8393000000000002</v>
      </c>
      <c r="X351" s="21">
        <v>42872</v>
      </c>
      <c r="Y351" s="51">
        <v>2357.0300000000002</v>
      </c>
      <c r="Z351" s="31">
        <v>42872</v>
      </c>
      <c r="AA351" s="45">
        <v>15.59</v>
      </c>
      <c r="AB351" s="43">
        <v>42865</v>
      </c>
      <c r="AC351" s="30">
        <v>7.1147486211546234</v>
      </c>
      <c r="AD351" s="10">
        <v>6.8917000000000002</v>
      </c>
      <c r="AE351" s="43">
        <v>42865</v>
      </c>
      <c r="AF351" s="24">
        <v>1218.9000000000001</v>
      </c>
      <c r="AG351" s="24">
        <v>1222.4000000000001</v>
      </c>
      <c r="AH351" s="24">
        <v>-3.5</v>
      </c>
    </row>
    <row r="352" spans="1:34" x14ac:dyDescent="0.15">
      <c r="A352" s="21">
        <v>42864</v>
      </c>
      <c r="B352" s="24">
        <v>274.75</v>
      </c>
      <c r="C352" s="31">
        <v>42864</v>
      </c>
      <c r="D352" s="24">
        <v>278.45</v>
      </c>
      <c r="E352" s="24">
        <v>1221.3</v>
      </c>
      <c r="F352" s="29">
        <v>6.9057000000000004</v>
      </c>
      <c r="G352" s="34">
        <v>7.2930109151703277</v>
      </c>
      <c r="H352" s="31">
        <v>42864</v>
      </c>
      <c r="I352" s="47">
        <v>645</v>
      </c>
      <c r="J352" s="47">
        <v>8928728.7929999996</v>
      </c>
      <c r="K352" s="35">
        <v>20737.216068931149</v>
      </c>
      <c r="L352" s="31">
        <v>42871</v>
      </c>
      <c r="M352" s="50">
        <v>851.89</v>
      </c>
      <c r="N352" s="92">
        <v>40897</v>
      </c>
      <c r="O352" s="91">
        <v>117151</v>
      </c>
      <c r="P352" s="21">
        <v>42871</v>
      </c>
      <c r="Q352" s="50">
        <v>2.33</v>
      </c>
      <c r="R352" s="31">
        <v>42871</v>
      </c>
      <c r="S352" s="29">
        <v>98.213899999999995</v>
      </c>
      <c r="T352" s="31">
        <v>42860</v>
      </c>
      <c r="U352" s="29">
        <v>0.29649000000000003</v>
      </c>
      <c r="V352" s="31">
        <v>42870</v>
      </c>
      <c r="W352" s="29">
        <v>1.85</v>
      </c>
      <c r="X352" s="21">
        <v>42871</v>
      </c>
      <c r="Y352" s="51">
        <v>2400.67</v>
      </c>
      <c r="Z352" s="31">
        <v>42871</v>
      </c>
      <c r="AA352" s="24">
        <v>10.65</v>
      </c>
      <c r="AB352" s="43">
        <v>42864</v>
      </c>
      <c r="AC352" s="30">
        <v>7.0204152137859746</v>
      </c>
      <c r="AD352" s="10">
        <v>6.8964999999999996</v>
      </c>
      <c r="AE352" s="43">
        <v>42864</v>
      </c>
      <c r="AF352" s="24">
        <v>1216.0999999999999</v>
      </c>
      <c r="AG352" s="24">
        <v>1219.5999999999999</v>
      </c>
      <c r="AH352" s="24">
        <v>-3.5</v>
      </c>
    </row>
    <row r="353" spans="1:34" x14ac:dyDescent="0.15">
      <c r="A353" s="21">
        <v>42863</v>
      </c>
      <c r="B353" s="24">
        <v>275.29000000000002</v>
      </c>
      <c r="C353" s="31">
        <v>42863</v>
      </c>
      <c r="D353" s="24">
        <v>278.5</v>
      </c>
      <c r="E353" s="24">
        <v>1226.2</v>
      </c>
      <c r="F353" s="29">
        <v>6.9032999999999998</v>
      </c>
      <c r="G353" s="34">
        <v>6.3497127332936429</v>
      </c>
      <c r="H353" s="31">
        <v>42863</v>
      </c>
      <c r="I353" s="47">
        <v>645</v>
      </c>
      <c r="J353" s="47">
        <v>8928728.7929999996</v>
      </c>
      <c r="K353" s="35">
        <v>20737.216068931149</v>
      </c>
      <c r="L353" s="21">
        <v>42870</v>
      </c>
      <c r="M353" s="51">
        <v>851.89</v>
      </c>
      <c r="N353" s="92">
        <v>40890</v>
      </c>
      <c r="O353" s="91">
        <v>135117</v>
      </c>
      <c r="P353" s="21">
        <v>42870</v>
      </c>
      <c r="Q353" s="51">
        <v>2.34</v>
      </c>
      <c r="R353" s="31">
        <v>42870</v>
      </c>
      <c r="S353" s="29">
        <v>98.934600000000003</v>
      </c>
      <c r="T353" s="31">
        <v>42859</v>
      </c>
      <c r="U353" s="29">
        <v>0.30547999999999986</v>
      </c>
      <c r="V353" s="31">
        <v>42867</v>
      </c>
      <c r="W353" s="29">
        <v>1.865</v>
      </c>
      <c r="X353" s="21">
        <v>42870</v>
      </c>
      <c r="Y353" s="51">
        <v>2402.3200000000002</v>
      </c>
      <c r="Z353" s="21">
        <v>42870</v>
      </c>
      <c r="AA353" s="45">
        <v>10.42</v>
      </c>
      <c r="AB353" s="43">
        <v>42863</v>
      </c>
      <c r="AC353" s="30" t="e">
        <v>#N/A</v>
      </c>
      <c r="AD353" s="10" t="e">
        <v>#N/A</v>
      </c>
      <c r="AE353" s="43">
        <v>42863</v>
      </c>
      <c r="AF353" s="24">
        <v>1227.0999999999999</v>
      </c>
      <c r="AG353" s="24">
        <v>1230.5999999999999</v>
      </c>
      <c r="AH353" s="24">
        <v>-3.5</v>
      </c>
    </row>
    <row r="354" spans="1:34" x14ac:dyDescent="0.15">
      <c r="A354" s="21">
        <v>42860</v>
      </c>
      <c r="B354" s="24">
        <v>275.49</v>
      </c>
      <c r="C354" s="31">
        <v>42860</v>
      </c>
      <c r="D354" s="24">
        <v>278.8</v>
      </c>
      <c r="E354" s="24">
        <v>1228.4000000000001</v>
      </c>
      <c r="F354" s="29">
        <v>6.9</v>
      </c>
      <c r="G354" s="34">
        <v>6.2917613773369112</v>
      </c>
      <c r="H354" s="31">
        <v>42860</v>
      </c>
      <c r="I354" s="47">
        <v>645</v>
      </c>
      <c r="J354" s="47">
        <v>8933491.1600000001</v>
      </c>
      <c r="K354" s="35">
        <v>20737.216068931149</v>
      </c>
      <c r="L354" s="31">
        <v>42867</v>
      </c>
      <c r="M354" s="50">
        <v>851.89</v>
      </c>
      <c r="N354" s="92">
        <v>40883</v>
      </c>
      <c r="O354" s="91">
        <v>151347</v>
      </c>
      <c r="P354" s="31">
        <v>42867</v>
      </c>
      <c r="Q354" s="50">
        <v>2.33</v>
      </c>
      <c r="R354" s="31">
        <v>42867</v>
      </c>
      <c r="S354" s="29">
        <v>99.1858</v>
      </c>
      <c r="T354" s="31">
        <v>42858</v>
      </c>
      <c r="U354" s="29">
        <v>0.3075199999999999</v>
      </c>
      <c r="V354" s="31">
        <v>42866</v>
      </c>
      <c r="W354" s="29">
        <v>1.9092</v>
      </c>
      <c r="X354" s="31">
        <v>42867</v>
      </c>
      <c r="Y354" s="50">
        <v>2390.9</v>
      </c>
      <c r="Z354" s="31">
        <v>42867</v>
      </c>
      <c r="AA354" s="24">
        <v>10.4</v>
      </c>
      <c r="AB354" s="43">
        <v>42860</v>
      </c>
      <c r="AC354" s="30">
        <v>6.9385630714454507</v>
      </c>
      <c r="AD354" s="10">
        <v>6.8973000000000004</v>
      </c>
      <c r="AE354" s="43">
        <v>42860</v>
      </c>
      <c r="AF354" s="24">
        <v>1226.9000000000001</v>
      </c>
      <c r="AG354" s="24">
        <v>1230.4000000000001</v>
      </c>
      <c r="AH354" s="24">
        <v>-3.5</v>
      </c>
    </row>
    <row r="355" spans="1:34" x14ac:dyDescent="0.15">
      <c r="A355" s="21">
        <v>42859</v>
      </c>
      <c r="B355" s="24">
        <v>275.89999999999998</v>
      </c>
      <c r="C355" s="31">
        <v>42859</v>
      </c>
      <c r="D355" s="24">
        <v>279.64999999999998</v>
      </c>
      <c r="E355" s="24">
        <v>1228.4000000000001</v>
      </c>
      <c r="F355" s="29">
        <v>6.8967999999999998</v>
      </c>
      <c r="G355" s="34">
        <v>7.2681420097416094</v>
      </c>
      <c r="H355" s="31">
        <v>42859</v>
      </c>
      <c r="I355" s="47">
        <v>645</v>
      </c>
      <c r="J355" s="47">
        <v>8933491.1600000001</v>
      </c>
      <c r="K355" s="35">
        <v>20737.216068931149</v>
      </c>
      <c r="L355" s="31">
        <v>42866</v>
      </c>
      <c r="M355" s="50">
        <v>851.89</v>
      </c>
      <c r="N355" s="92">
        <v>40876</v>
      </c>
      <c r="O355" s="91">
        <v>146298</v>
      </c>
      <c r="P355" s="31">
        <v>42866</v>
      </c>
      <c r="Q355" s="50">
        <v>2.39</v>
      </c>
      <c r="R355" s="21">
        <v>42866</v>
      </c>
      <c r="S355" s="36">
        <v>99.657899999999998</v>
      </c>
      <c r="T355" s="31">
        <v>42857</v>
      </c>
      <c r="U355" s="29">
        <v>0.33042000000000005</v>
      </c>
      <c r="V355" s="31">
        <v>42865</v>
      </c>
      <c r="W355" s="29">
        <v>1.8736999999999999</v>
      </c>
      <c r="X355" s="31">
        <v>42866</v>
      </c>
      <c r="Y355" s="50">
        <v>2394.44</v>
      </c>
      <c r="Z355" s="31">
        <v>42866</v>
      </c>
      <c r="AA355" s="24">
        <v>10.6</v>
      </c>
      <c r="AB355" s="43">
        <v>42859</v>
      </c>
      <c r="AC355" s="30">
        <v>6.9524416001659555</v>
      </c>
      <c r="AD355" s="10">
        <v>6.8921999999999999</v>
      </c>
      <c r="AE355" s="43">
        <v>42859</v>
      </c>
      <c r="AF355" s="24">
        <v>1228.5999999999999</v>
      </c>
      <c r="AG355" s="24">
        <v>1232</v>
      </c>
      <c r="AH355" s="24">
        <v>-3.4000000000000909</v>
      </c>
    </row>
    <row r="356" spans="1:34" x14ac:dyDescent="0.15">
      <c r="A356" s="21">
        <v>42858</v>
      </c>
      <c r="B356" s="24">
        <v>280.11</v>
      </c>
      <c r="C356" s="31">
        <v>42858</v>
      </c>
      <c r="D356" s="24">
        <v>283.3</v>
      </c>
      <c r="E356" s="24">
        <v>1238.5</v>
      </c>
      <c r="F356" s="29">
        <v>6.8917000000000002</v>
      </c>
      <c r="G356" s="34">
        <v>8.8816724805890317</v>
      </c>
      <c r="H356" s="31">
        <v>42858</v>
      </c>
      <c r="I356" s="47">
        <v>645</v>
      </c>
      <c r="J356" s="47">
        <v>8929938.432</v>
      </c>
      <c r="K356" s="35">
        <v>20737.216068931149</v>
      </c>
      <c r="L356" s="31">
        <v>42865</v>
      </c>
      <c r="M356" s="50">
        <v>851.89</v>
      </c>
      <c r="N356" s="92">
        <v>40869</v>
      </c>
      <c r="O356" s="91">
        <v>149256</v>
      </c>
      <c r="P356" s="31">
        <v>42865</v>
      </c>
      <c r="Q356" s="50">
        <v>2.41</v>
      </c>
      <c r="R356" s="31">
        <v>42865</v>
      </c>
      <c r="S356" s="29">
        <v>99.621200000000002</v>
      </c>
      <c r="T356" s="31">
        <v>42853</v>
      </c>
      <c r="U356" s="29">
        <v>0.38003000000000009</v>
      </c>
      <c r="V356" s="31">
        <v>42864</v>
      </c>
      <c r="W356" s="29">
        <v>1.8578000000000001</v>
      </c>
      <c r="X356" s="31">
        <v>42865</v>
      </c>
      <c r="Y356" s="50">
        <v>2399.63</v>
      </c>
      <c r="Z356" s="31">
        <v>42865</v>
      </c>
      <c r="AA356" s="24">
        <v>10.210000000000001</v>
      </c>
      <c r="AB356" s="43">
        <v>42858</v>
      </c>
      <c r="AC356" s="30">
        <v>6.9136524816636493</v>
      </c>
      <c r="AD356" s="10">
        <v>6.8907999999999996</v>
      </c>
      <c r="AE356" s="43">
        <v>42858</v>
      </c>
      <c r="AF356" s="24">
        <v>1248.5</v>
      </c>
      <c r="AG356" s="24">
        <v>1252</v>
      </c>
      <c r="AH356" s="24">
        <v>-3.5</v>
      </c>
    </row>
    <row r="357" spans="1:34" x14ac:dyDescent="0.15">
      <c r="A357" s="21">
        <v>42857</v>
      </c>
      <c r="B357" s="24">
        <v>280.77999999999997</v>
      </c>
      <c r="C357" s="31">
        <v>42857</v>
      </c>
      <c r="D357" s="24">
        <v>283.89999999999998</v>
      </c>
      <c r="E357" s="24">
        <v>1257.8</v>
      </c>
      <c r="F357" s="29">
        <v>6.8964999999999996</v>
      </c>
      <c r="G357" s="34">
        <v>5.0112029192856085</v>
      </c>
      <c r="H357" s="31">
        <v>42857</v>
      </c>
      <c r="I357" s="47">
        <v>645</v>
      </c>
      <c r="J357" s="47">
        <v>8934663.9020000007</v>
      </c>
      <c r="K357" s="35">
        <v>20737.216068931149</v>
      </c>
      <c r="L357" s="31">
        <v>42864</v>
      </c>
      <c r="M357" s="50">
        <v>851.89</v>
      </c>
      <c r="N357" s="92">
        <v>40862</v>
      </c>
      <c r="O357" s="91">
        <v>171632</v>
      </c>
      <c r="P357" s="31">
        <v>42864</v>
      </c>
      <c r="Q357" s="50">
        <v>2.42</v>
      </c>
      <c r="R357" s="31">
        <v>42864</v>
      </c>
      <c r="S357" s="29">
        <v>99.573400000000007</v>
      </c>
      <c r="T357" s="31">
        <v>42852</v>
      </c>
      <c r="U357" s="29">
        <v>0.37205999999999995</v>
      </c>
      <c r="V357" s="31">
        <v>42863</v>
      </c>
      <c r="W357" s="29">
        <v>1.8669</v>
      </c>
      <c r="X357" s="31">
        <v>42864</v>
      </c>
      <c r="Y357" s="50">
        <v>2396.92</v>
      </c>
      <c r="Z357" s="31">
        <v>42864</v>
      </c>
      <c r="AA357" s="24">
        <v>9.9600000000000009</v>
      </c>
      <c r="AB357" s="43">
        <v>42857</v>
      </c>
      <c r="AC357" s="30">
        <v>6.9776991354405364</v>
      </c>
      <c r="AD357" s="10">
        <v>6.8863000000000003</v>
      </c>
      <c r="AE357" s="43">
        <v>42857</v>
      </c>
      <c r="AF357" s="24">
        <v>1257</v>
      </c>
      <c r="AG357" s="24">
        <v>1260.5</v>
      </c>
      <c r="AH357" s="24">
        <v>-3.5</v>
      </c>
    </row>
    <row r="358" spans="1:34" x14ac:dyDescent="0.15">
      <c r="A358" s="21">
        <v>42856</v>
      </c>
      <c r="B358" s="24" t="e">
        <v>#N/A</v>
      </c>
      <c r="C358" s="31">
        <v>42856</v>
      </c>
      <c r="D358" s="24" t="e">
        <v>#N/A</v>
      </c>
      <c r="E358" s="24">
        <v>1257.4000000000001</v>
      </c>
      <c r="F358" s="29" t="e">
        <v>#N/A</v>
      </c>
      <c r="G358" s="34" t="e">
        <v>#N/A</v>
      </c>
      <c r="H358" s="31">
        <v>42856</v>
      </c>
      <c r="I358" s="47" t="e">
        <v>#N/A</v>
      </c>
      <c r="J358" s="47">
        <v>8930998.6879999992</v>
      </c>
      <c r="K358" s="35" t="e">
        <v>#N/A</v>
      </c>
      <c r="L358" s="21">
        <v>42863</v>
      </c>
      <c r="M358" s="51">
        <v>851.89</v>
      </c>
      <c r="N358" s="92">
        <v>40855</v>
      </c>
      <c r="O358" s="91">
        <v>167028</v>
      </c>
      <c r="P358" s="21">
        <v>42863</v>
      </c>
      <c r="Q358" s="51">
        <v>2.39</v>
      </c>
      <c r="R358" s="31">
        <v>42863</v>
      </c>
      <c r="S358" s="29">
        <v>99.150999999999996</v>
      </c>
      <c r="T358" s="31">
        <v>42851</v>
      </c>
      <c r="U358" s="29">
        <v>0.36408000000000007</v>
      </c>
      <c r="V358" s="31">
        <v>42860</v>
      </c>
      <c r="W358" s="29">
        <v>1.8693</v>
      </c>
      <c r="X358" s="21">
        <v>42863</v>
      </c>
      <c r="Y358" s="51">
        <v>2399.38</v>
      </c>
      <c r="Z358" s="21">
        <v>42863</v>
      </c>
      <c r="AA358" s="45">
        <v>9.77</v>
      </c>
      <c r="AB358" s="43">
        <v>42856</v>
      </c>
      <c r="AC358" s="30">
        <v>6.9099915923781188</v>
      </c>
      <c r="AD358" s="10">
        <v>6.8864000000000001</v>
      </c>
      <c r="AE358" s="43">
        <v>42856</v>
      </c>
      <c r="AF358" s="24">
        <v>1255.5</v>
      </c>
      <c r="AG358" s="24">
        <v>1258.9000000000001</v>
      </c>
      <c r="AH358" s="24">
        <v>-3.4000000000000909</v>
      </c>
    </row>
    <row r="359" spans="1:34" x14ac:dyDescent="0.15">
      <c r="A359" s="21">
        <v>42853</v>
      </c>
      <c r="B359" s="24">
        <v>282.89999999999998</v>
      </c>
      <c r="C359" s="31">
        <v>42853</v>
      </c>
      <c r="D359" s="24">
        <v>283.2</v>
      </c>
      <c r="E359" s="24">
        <v>1269.5</v>
      </c>
      <c r="F359" s="29">
        <v>6.8973000000000004</v>
      </c>
      <c r="G359" s="34">
        <v>1.6843393830275772</v>
      </c>
      <c r="H359" s="31">
        <v>42853</v>
      </c>
      <c r="I359" s="47">
        <v>645</v>
      </c>
      <c r="J359" s="47">
        <v>8954178.8379999995</v>
      </c>
      <c r="K359" s="35">
        <v>20737.216068931149</v>
      </c>
      <c r="L359" s="31">
        <v>42860</v>
      </c>
      <c r="M359" s="50">
        <v>853.08</v>
      </c>
      <c r="N359" s="92">
        <v>40848</v>
      </c>
      <c r="O359" s="91">
        <v>148279</v>
      </c>
      <c r="P359" s="31">
        <v>42860</v>
      </c>
      <c r="Q359" s="50">
        <v>2.36</v>
      </c>
      <c r="R359" s="31">
        <v>42860</v>
      </c>
      <c r="S359" s="29">
        <v>98.584000000000003</v>
      </c>
      <c r="T359" s="31">
        <v>42850</v>
      </c>
      <c r="U359" s="29">
        <v>0.35759000000000007</v>
      </c>
      <c r="V359" s="31">
        <v>42859</v>
      </c>
      <c r="W359" s="29">
        <v>1.8656000000000001</v>
      </c>
      <c r="X359" s="31">
        <v>42860</v>
      </c>
      <c r="Y359" s="50">
        <v>2399.29</v>
      </c>
      <c r="Z359" s="31">
        <v>42860</v>
      </c>
      <c r="AA359" s="24">
        <v>10.57</v>
      </c>
      <c r="AB359" s="43">
        <v>42853</v>
      </c>
      <c r="AC359" s="30">
        <v>6.9153785036939093</v>
      </c>
      <c r="AD359" s="10">
        <v>6.8837999999999999</v>
      </c>
      <c r="AE359" s="43">
        <v>42853</v>
      </c>
      <c r="AF359" s="24">
        <v>1268.3</v>
      </c>
      <c r="AG359" s="24">
        <v>1271.7</v>
      </c>
      <c r="AH359" s="24">
        <v>-3.4000000000000909</v>
      </c>
    </row>
    <row r="360" spans="1:34" x14ac:dyDescent="0.15">
      <c r="A360" s="21">
        <v>42852</v>
      </c>
      <c r="B360" s="24">
        <v>282.35000000000002</v>
      </c>
      <c r="C360" s="31">
        <v>42852</v>
      </c>
      <c r="D360" s="24">
        <v>282.85000000000002</v>
      </c>
      <c r="E360" s="24">
        <v>1265.4000000000001</v>
      </c>
      <c r="F360" s="29">
        <v>6.8921999999999999</v>
      </c>
      <c r="G360" s="34">
        <v>2.4510133907759837</v>
      </c>
      <c r="H360" s="31">
        <v>42852</v>
      </c>
      <c r="I360" s="47">
        <v>645</v>
      </c>
      <c r="J360" s="47">
        <v>8954376.8780000005</v>
      </c>
      <c r="K360" s="35">
        <v>20737.216068931149</v>
      </c>
      <c r="L360" s="31">
        <v>42859</v>
      </c>
      <c r="M360" s="50">
        <v>853.08</v>
      </c>
      <c r="N360" s="92">
        <v>40841</v>
      </c>
      <c r="O360" s="91">
        <v>138846</v>
      </c>
      <c r="P360" s="31">
        <v>42859</v>
      </c>
      <c r="Q360" s="50">
        <v>2.36</v>
      </c>
      <c r="R360" s="31">
        <v>42859</v>
      </c>
      <c r="S360" s="29">
        <v>98.751099999999994</v>
      </c>
      <c r="T360" s="31">
        <v>42849</v>
      </c>
      <c r="U360" s="29">
        <v>0.37930000000000008</v>
      </c>
      <c r="V360" s="31">
        <v>42858</v>
      </c>
      <c r="W360" s="29">
        <v>1.8834</v>
      </c>
      <c r="X360" s="31">
        <v>42859</v>
      </c>
      <c r="Y360" s="50">
        <v>2389.52</v>
      </c>
      <c r="Z360" s="31">
        <v>42859</v>
      </c>
      <c r="AA360" s="24">
        <v>10.46</v>
      </c>
      <c r="AB360" s="43">
        <v>42852</v>
      </c>
      <c r="AC360" s="30">
        <v>6.9331561465523963</v>
      </c>
      <c r="AD360" s="10">
        <v>6.8834999999999997</v>
      </c>
      <c r="AE360" s="43">
        <v>42852</v>
      </c>
      <c r="AF360" s="24">
        <v>1265.9000000000001</v>
      </c>
      <c r="AG360" s="24">
        <v>1269.3</v>
      </c>
      <c r="AH360" s="24">
        <v>-3.3999999999998636</v>
      </c>
    </row>
    <row r="361" spans="1:34" x14ac:dyDescent="0.15">
      <c r="A361" s="21">
        <v>42851</v>
      </c>
      <c r="B361" s="24">
        <v>281.8</v>
      </c>
      <c r="C361" s="31">
        <v>42851</v>
      </c>
      <c r="D361" s="24">
        <v>282.45</v>
      </c>
      <c r="E361" s="24">
        <v>1270.7</v>
      </c>
      <c r="F361" s="29">
        <v>6.8907999999999996</v>
      </c>
      <c r="G361" s="34">
        <v>0.93378606909186601</v>
      </c>
      <c r="H361" s="31">
        <v>42851</v>
      </c>
      <c r="I361" s="47">
        <v>645</v>
      </c>
      <c r="J361" s="47">
        <v>8954376.8780000005</v>
      </c>
      <c r="K361" s="35">
        <v>20737.216068931149</v>
      </c>
      <c r="L361" s="31">
        <v>42858</v>
      </c>
      <c r="M361" s="50">
        <v>853.36</v>
      </c>
      <c r="N361" s="92">
        <v>40834</v>
      </c>
      <c r="O361" s="91">
        <v>127689</v>
      </c>
      <c r="P361" s="31">
        <v>42858</v>
      </c>
      <c r="Q361" s="50">
        <v>2.33</v>
      </c>
      <c r="R361" s="31">
        <v>42858</v>
      </c>
      <c r="S361" s="29">
        <v>99.087800000000001</v>
      </c>
      <c r="T361" s="31">
        <v>42846</v>
      </c>
      <c r="U361" s="29">
        <v>0.38422000000000001</v>
      </c>
      <c r="V361" s="31">
        <v>42857</v>
      </c>
      <c r="W361" s="29">
        <v>1.8925999999999998</v>
      </c>
      <c r="X361" s="31">
        <v>42858</v>
      </c>
      <c r="Y361" s="50">
        <v>2388.13</v>
      </c>
      <c r="Z361" s="31">
        <v>42858</v>
      </c>
      <c r="AA361" s="24">
        <v>10.68</v>
      </c>
      <c r="AB361" s="43">
        <v>42851</v>
      </c>
      <c r="AC361" s="30">
        <v>6.9461206008580332</v>
      </c>
      <c r="AD361" s="10">
        <v>6.8872999999999998</v>
      </c>
      <c r="AE361" s="43">
        <v>42851</v>
      </c>
      <c r="AF361" s="24">
        <v>1264.2</v>
      </c>
      <c r="AG361" s="24">
        <v>1267.5999999999999</v>
      </c>
      <c r="AH361" s="24">
        <v>-3.3999999999998636</v>
      </c>
    </row>
    <row r="362" spans="1:34" x14ac:dyDescent="0.15">
      <c r="A362" s="21">
        <v>42850</v>
      </c>
      <c r="B362" s="24">
        <v>283.32</v>
      </c>
      <c r="C362" s="31">
        <v>42850</v>
      </c>
      <c r="D362" s="24">
        <v>283.89999999999998</v>
      </c>
      <c r="E362" s="24">
        <v>1265.5</v>
      </c>
      <c r="F362" s="29">
        <v>6.8863000000000003</v>
      </c>
      <c r="G362" s="34">
        <v>3.7189062324175097</v>
      </c>
      <c r="H362" s="31">
        <v>42850</v>
      </c>
      <c r="I362" s="47">
        <v>645</v>
      </c>
      <c r="J362" s="47">
        <v>8954505.4780000001</v>
      </c>
      <c r="K362" s="35">
        <v>20737.216068931149</v>
      </c>
      <c r="L362" s="31">
        <v>42857</v>
      </c>
      <c r="M362" s="50">
        <v>853.36</v>
      </c>
      <c r="N362" s="92">
        <v>40827</v>
      </c>
      <c r="O362" s="91">
        <v>131637</v>
      </c>
      <c r="P362" s="31">
        <v>42857</v>
      </c>
      <c r="Q362" s="50">
        <v>2.29</v>
      </c>
      <c r="R362" s="31">
        <v>42857</v>
      </c>
      <c r="S362" s="29">
        <v>98.932500000000005</v>
      </c>
      <c r="T362" s="31">
        <v>42845</v>
      </c>
      <c r="U362" s="29">
        <v>0.36587000000000003</v>
      </c>
      <c r="V362" s="31">
        <v>42853</v>
      </c>
      <c r="W362" s="29">
        <v>1.9209000000000001</v>
      </c>
      <c r="X362" s="31">
        <v>42857</v>
      </c>
      <c r="Y362" s="50">
        <v>2391.17</v>
      </c>
      <c r="Z362" s="31">
        <v>42857</v>
      </c>
      <c r="AA362" s="24">
        <v>10.59</v>
      </c>
      <c r="AB362" s="43">
        <v>42850</v>
      </c>
      <c r="AC362" s="30">
        <v>6.8986388946573749</v>
      </c>
      <c r="AD362" s="10">
        <v>6.8852000000000002</v>
      </c>
      <c r="AE362" s="43">
        <v>42850</v>
      </c>
      <c r="AF362" s="24">
        <v>1267.2</v>
      </c>
      <c r="AG362" s="24">
        <v>1270.5999999999999</v>
      </c>
      <c r="AH362" s="24">
        <v>-3.3999999999998636</v>
      </c>
    </row>
    <row r="363" spans="1:34" x14ac:dyDescent="0.15">
      <c r="A363" s="21">
        <v>42849</v>
      </c>
      <c r="B363" s="24">
        <v>283.29000000000002</v>
      </c>
      <c r="C363" s="31">
        <v>42849</v>
      </c>
      <c r="D363" s="24">
        <v>283.89999999999998</v>
      </c>
      <c r="E363" s="24">
        <v>1277.9000000000001</v>
      </c>
      <c r="F363" s="29">
        <v>6.8864000000000001</v>
      </c>
      <c r="G363" s="34">
        <v>0.96944363174560522</v>
      </c>
      <c r="H363" s="31">
        <v>42849</v>
      </c>
      <c r="I363" s="47">
        <v>645</v>
      </c>
      <c r="J363" s="47">
        <v>8952104.9580000006</v>
      </c>
      <c r="K363" s="35">
        <v>20737.216068931149</v>
      </c>
      <c r="L363" s="31">
        <v>42856</v>
      </c>
      <c r="M363" s="50">
        <v>853.36</v>
      </c>
      <c r="N363" s="92">
        <v>40820</v>
      </c>
      <c r="O363" s="91">
        <v>127249</v>
      </c>
      <c r="P363" s="31">
        <v>42856</v>
      </c>
      <c r="Q363" s="50">
        <v>2.33</v>
      </c>
      <c r="R363" s="31">
        <v>42856</v>
      </c>
      <c r="S363" s="29">
        <v>99.144599999999997</v>
      </c>
      <c r="T363" s="31">
        <v>42844</v>
      </c>
      <c r="U363" s="29">
        <v>0.35816999999999999</v>
      </c>
      <c r="V363" s="31">
        <v>42852</v>
      </c>
      <c r="W363" s="29">
        <v>1.9243000000000001</v>
      </c>
      <c r="X363" s="31">
        <v>42856</v>
      </c>
      <c r="Y363" s="50">
        <v>2388.33</v>
      </c>
      <c r="Z363" s="31">
        <v>42856</v>
      </c>
      <c r="AA363" s="24">
        <v>10.11</v>
      </c>
      <c r="AB363" s="43">
        <v>42849</v>
      </c>
      <c r="AC363" s="30">
        <v>6.9446627872191558</v>
      </c>
      <c r="AD363" s="10">
        <v>6.8875999999999999</v>
      </c>
      <c r="AE363" s="43">
        <v>42849</v>
      </c>
      <c r="AF363" s="24">
        <v>1277.5</v>
      </c>
      <c r="AG363" s="24">
        <v>1280.8</v>
      </c>
      <c r="AH363" s="24">
        <v>-3.2999999999999545</v>
      </c>
    </row>
    <row r="364" spans="1:34" x14ac:dyDescent="0.15">
      <c r="A364" s="21">
        <v>42846</v>
      </c>
      <c r="B364" s="24">
        <v>285.23</v>
      </c>
      <c r="C364" s="31">
        <v>42846</v>
      </c>
      <c r="D364" s="24">
        <v>285.89999999999998</v>
      </c>
      <c r="E364" s="24">
        <v>1285.9000000000001</v>
      </c>
      <c r="F364" s="29">
        <v>6.8837999999999999</v>
      </c>
      <c r="G364" s="34">
        <v>1.3057125403892655</v>
      </c>
      <c r="H364" s="31">
        <v>42846</v>
      </c>
      <c r="I364" s="47">
        <v>756</v>
      </c>
      <c r="J364" s="47">
        <v>8952104.9580000006</v>
      </c>
      <c r="K364" s="35">
        <v>24305.946276142557</v>
      </c>
      <c r="L364" s="31">
        <v>42853</v>
      </c>
      <c r="M364" s="50">
        <v>853.36</v>
      </c>
      <c r="N364" s="92">
        <v>40813</v>
      </c>
      <c r="O364" s="91">
        <v>129502</v>
      </c>
      <c r="P364" s="31">
        <v>42853</v>
      </c>
      <c r="Q364" s="50">
        <v>2.29</v>
      </c>
      <c r="R364" s="31">
        <v>42853</v>
      </c>
      <c r="S364" s="29">
        <v>99.036799999999999</v>
      </c>
      <c r="T364" s="31">
        <v>42843</v>
      </c>
      <c r="U364" s="29">
        <v>0.35362000000000005</v>
      </c>
      <c r="V364" s="31">
        <v>42851</v>
      </c>
      <c r="W364" s="29">
        <v>1.913</v>
      </c>
      <c r="X364" s="31">
        <v>42853</v>
      </c>
      <c r="Y364" s="50">
        <v>2384.1999999999998</v>
      </c>
      <c r="Z364" s="31">
        <v>42853</v>
      </c>
      <c r="AA364" s="24">
        <v>10.82</v>
      </c>
      <c r="AB364" s="43">
        <v>42846</v>
      </c>
      <c r="AC364" s="30" t="e">
        <v>#N/A</v>
      </c>
      <c r="AD364" s="10">
        <v>6.8868999999999998</v>
      </c>
      <c r="AE364" s="43">
        <v>42846</v>
      </c>
      <c r="AF364" s="24">
        <v>1289.0999999999999</v>
      </c>
      <c r="AG364" s="24">
        <v>1292.4000000000001</v>
      </c>
      <c r="AH364" s="24">
        <v>-3.3000000000001819</v>
      </c>
    </row>
    <row r="365" spans="1:34" x14ac:dyDescent="0.15">
      <c r="A365" s="21">
        <v>42845</v>
      </c>
      <c r="B365" s="24">
        <v>285.47000000000003</v>
      </c>
      <c r="C365" s="31">
        <v>42845</v>
      </c>
      <c r="D365" s="24">
        <v>286.10000000000002</v>
      </c>
      <c r="E365" s="24">
        <v>1283.5</v>
      </c>
      <c r="F365" s="29">
        <v>6.8834999999999997</v>
      </c>
      <c r="G365" s="34">
        <v>2.04925812207631</v>
      </c>
      <c r="H365" s="31">
        <v>42845</v>
      </c>
      <c r="I365" s="47">
        <v>756</v>
      </c>
      <c r="J365" s="47">
        <v>8952619.3739999998</v>
      </c>
      <c r="K365" s="35">
        <v>24305.946276142557</v>
      </c>
      <c r="L365" s="31">
        <v>42852</v>
      </c>
      <c r="M365" s="50">
        <v>853.36</v>
      </c>
      <c r="N365" s="92">
        <v>40806</v>
      </c>
      <c r="O365" s="91">
        <v>160322</v>
      </c>
      <c r="P365" s="31">
        <v>42852</v>
      </c>
      <c r="Q365" s="50">
        <v>2.2999999999999998</v>
      </c>
      <c r="R365" s="31">
        <v>42852</v>
      </c>
      <c r="S365" s="29">
        <v>99.1631</v>
      </c>
      <c r="T365" s="31">
        <v>42838</v>
      </c>
      <c r="U365" s="29">
        <v>0.35593999999999992</v>
      </c>
      <c r="V365" s="31">
        <v>42850</v>
      </c>
      <c r="W365" s="29">
        <v>1.9186999999999999</v>
      </c>
      <c r="X365" s="31">
        <v>42852</v>
      </c>
      <c r="Y365" s="50">
        <v>2388.77</v>
      </c>
      <c r="Z365" s="31">
        <v>42852</v>
      </c>
      <c r="AA365" s="24">
        <v>10.36</v>
      </c>
      <c r="AB365" s="43">
        <v>42845</v>
      </c>
      <c r="AC365" s="30">
        <v>6.9230017588946584</v>
      </c>
      <c r="AD365" s="10">
        <v>6.8825000000000003</v>
      </c>
      <c r="AE365" s="43">
        <v>42845</v>
      </c>
      <c r="AF365" s="24">
        <v>1283.8</v>
      </c>
      <c r="AG365" s="24">
        <v>1287.0999999999999</v>
      </c>
      <c r="AH365" s="24">
        <v>-3.2999999999999545</v>
      </c>
    </row>
    <row r="366" spans="1:34" x14ac:dyDescent="0.15">
      <c r="A366" s="21">
        <v>42844</v>
      </c>
      <c r="B366" s="24">
        <v>285.64999999999998</v>
      </c>
      <c r="C366" s="31">
        <v>42844</v>
      </c>
      <c r="D366" s="24">
        <v>286.3</v>
      </c>
      <c r="E366" s="24">
        <v>1282</v>
      </c>
      <c r="F366" s="29">
        <v>6.8872999999999998</v>
      </c>
      <c r="G366" s="34">
        <v>2.4245969103155858</v>
      </c>
      <c r="H366" s="31">
        <v>42844</v>
      </c>
      <c r="I366" s="47">
        <v>756</v>
      </c>
      <c r="J366" s="47">
        <v>8953326.6740000006</v>
      </c>
      <c r="K366" s="35">
        <v>24305.946276142557</v>
      </c>
      <c r="L366" s="31">
        <v>42851</v>
      </c>
      <c r="M366" s="50">
        <v>854.25</v>
      </c>
      <c r="N366" s="92">
        <v>40799</v>
      </c>
      <c r="O366" s="91">
        <v>185767</v>
      </c>
      <c r="P366" s="31">
        <v>42851</v>
      </c>
      <c r="Q366" s="50">
        <v>2.3199999999999998</v>
      </c>
      <c r="R366" s="31">
        <v>42851</v>
      </c>
      <c r="S366" s="29">
        <v>98.977999999999994</v>
      </c>
      <c r="T366" s="31">
        <v>42837</v>
      </c>
      <c r="U366" s="29">
        <v>0.35583999999999993</v>
      </c>
      <c r="V366" s="31">
        <v>42849</v>
      </c>
      <c r="W366" s="29">
        <v>1.8841999999999999</v>
      </c>
      <c r="X366" s="31">
        <v>42851</v>
      </c>
      <c r="Y366" s="50">
        <v>2387.4499999999998</v>
      </c>
      <c r="Z366" s="31">
        <v>42851</v>
      </c>
      <c r="AA366" s="24">
        <v>10.85</v>
      </c>
      <c r="AB366" s="43">
        <v>42844</v>
      </c>
      <c r="AC366" s="30">
        <v>6.8980759126774762</v>
      </c>
      <c r="AD366" s="10">
        <v>6.8921999999999999</v>
      </c>
      <c r="AE366" s="43">
        <v>42844</v>
      </c>
      <c r="AF366" s="24">
        <v>1283.4000000000001</v>
      </c>
      <c r="AG366" s="24">
        <v>1286.7</v>
      </c>
      <c r="AH366" s="24">
        <v>-3.2999999999999545</v>
      </c>
    </row>
    <row r="367" spans="1:34" x14ac:dyDescent="0.15">
      <c r="A367" s="21">
        <v>42843</v>
      </c>
      <c r="B367" s="24">
        <v>285.83999999999997</v>
      </c>
      <c r="C367" s="31">
        <v>42843</v>
      </c>
      <c r="D367" s="24">
        <v>286.45</v>
      </c>
      <c r="E367" s="24">
        <v>1291.5</v>
      </c>
      <c r="F367" s="29">
        <v>6.8852000000000002</v>
      </c>
      <c r="G367" s="34">
        <v>0.55819361165140435</v>
      </c>
      <c r="H367" s="31">
        <v>42843</v>
      </c>
      <c r="I367" s="47">
        <v>756</v>
      </c>
      <c r="J367" s="47">
        <v>8969301.7390000001</v>
      </c>
      <c r="K367" s="35">
        <v>24305.946276142557</v>
      </c>
      <c r="L367" s="31">
        <v>42850</v>
      </c>
      <c r="M367" s="50">
        <v>854.25</v>
      </c>
      <c r="N367" s="92">
        <v>40792</v>
      </c>
      <c r="O367" s="91">
        <v>197844</v>
      </c>
      <c r="P367" s="31">
        <v>42850</v>
      </c>
      <c r="Q367" s="50">
        <v>2.35</v>
      </c>
      <c r="R367" s="31">
        <v>42850</v>
      </c>
      <c r="S367" s="29">
        <v>98.837199999999996</v>
      </c>
      <c r="T367" s="31">
        <v>42836</v>
      </c>
      <c r="U367" s="29">
        <v>0.34741000000000011</v>
      </c>
      <c r="V367" s="31">
        <v>42846</v>
      </c>
      <c r="W367" s="29">
        <v>1.8553999999999999</v>
      </c>
      <c r="X367" s="31">
        <v>42850</v>
      </c>
      <c r="Y367" s="50">
        <v>2388.61</v>
      </c>
      <c r="Z367" s="31">
        <v>42850</v>
      </c>
      <c r="AA367" s="24">
        <v>10.76</v>
      </c>
      <c r="AB367" s="43">
        <v>42843</v>
      </c>
      <c r="AC367" s="30">
        <v>6.889548964159812</v>
      </c>
      <c r="AD367" s="10">
        <v>6.9029999999999996</v>
      </c>
      <c r="AE367" s="43">
        <v>42843</v>
      </c>
      <c r="AF367" s="24">
        <v>1294.0999999999999</v>
      </c>
      <c r="AG367" s="24">
        <v>1297.3</v>
      </c>
      <c r="AH367" s="24">
        <v>-3.2000000000000455</v>
      </c>
    </row>
    <row r="368" spans="1:34" x14ac:dyDescent="0.15">
      <c r="A368" s="21">
        <v>42842</v>
      </c>
      <c r="B368" s="24">
        <v>286.61</v>
      </c>
      <c r="C368" s="31">
        <v>42842</v>
      </c>
      <c r="D368" s="24">
        <v>287.2</v>
      </c>
      <c r="E368" s="24">
        <v>1286.3</v>
      </c>
      <c r="F368" s="29">
        <v>6.8875999999999999</v>
      </c>
      <c r="G368" s="34">
        <v>2.3600340797659669</v>
      </c>
      <c r="H368" s="31">
        <v>42842</v>
      </c>
      <c r="I368" s="47">
        <v>756</v>
      </c>
      <c r="J368" s="47">
        <v>8967919.8440000005</v>
      </c>
      <c r="K368" s="35">
        <v>24305.946276142557</v>
      </c>
      <c r="L368" s="31">
        <v>42849</v>
      </c>
      <c r="M368" s="50">
        <v>860.17</v>
      </c>
      <c r="N368" s="92">
        <v>40785</v>
      </c>
      <c r="O368" s="91">
        <v>195372</v>
      </c>
      <c r="P368" s="31">
        <v>42849</v>
      </c>
      <c r="Q368" s="50">
        <v>2.2799999999999998</v>
      </c>
      <c r="R368" s="31">
        <v>42849</v>
      </c>
      <c r="S368" s="29">
        <v>99.026499999999999</v>
      </c>
      <c r="T368" s="31">
        <v>42835</v>
      </c>
      <c r="U368" s="29">
        <v>0.35316999999999998</v>
      </c>
      <c r="V368" s="31">
        <v>42845</v>
      </c>
      <c r="W368" s="29">
        <v>1.869</v>
      </c>
      <c r="X368" s="31">
        <v>42849</v>
      </c>
      <c r="Y368" s="50">
        <v>2374.15</v>
      </c>
      <c r="Z368" s="31">
        <v>42849</v>
      </c>
      <c r="AA368" s="24">
        <v>10.84</v>
      </c>
      <c r="AB368" s="43">
        <v>42842</v>
      </c>
      <c r="AC368" s="30">
        <v>6.986152768385864</v>
      </c>
      <c r="AD368" s="10">
        <v>6.9051999999999998</v>
      </c>
      <c r="AE368" s="43">
        <v>42842</v>
      </c>
      <c r="AF368" s="24">
        <v>1291.9000000000001</v>
      </c>
      <c r="AG368" s="24">
        <v>1295.0999999999999</v>
      </c>
      <c r="AH368" s="24">
        <v>-3.1999999999998181</v>
      </c>
    </row>
    <row r="369" spans="1:34" x14ac:dyDescent="0.15">
      <c r="A369" s="21">
        <v>42839</v>
      </c>
      <c r="B369" s="24">
        <v>286.44</v>
      </c>
      <c r="C369" s="31">
        <v>42839</v>
      </c>
      <c r="D369" s="24">
        <v>287.7</v>
      </c>
      <c r="E369" s="24" t="e">
        <v>#N/A</v>
      </c>
      <c r="F369" s="29">
        <v>6.8868999999999998</v>
      </c>
      <c r="G369" s="34" t="e">
        <v>#N/A</v>
      </c>
      <c r="H369" s="31">
        <v>42839</v>
      </c>
      <c r="I369" s="47">
        <v>756</v>
      </c>
      <c r="J369" s="47" t="e">
        <v>#N/A</v>
      </c>
      <c r="K369" s="35">
        <v>24305.946276142557</v>
      </c>
      <c r="L369" s="31">
        <v>42846</v>
      </c>
      <c r="M369" s="50">
        <v>858.69</v>
      </c>
      <c r="N369" s="92">
        <v>40778</v>
      </c>
      <c r="O369" s="91">
        <v>201294</v>
      </c>
      <c r="P369" s="31">
        <v>42846</v>
      </c>
      <c r="Q369" s="50">
        <v>2.2400000000000002</v>
      </c>
      <c r="R369" s="31">
        <v>42846</v>
      </c>
      <c r="S369" s="29">
        <v>99.740300000000005</v>
      </c>
      <c r="T369" s="31">
        <v>42832</v>
      </c>
      <c r="U369" s="29">
        <v>0.34491000000000005</v>
      </c>
      <c r="V369" s="31">
        <v>42844</v>
      </c>
      <c r="W369" s="29">
        <v>1.8592</v>
      </c>
      <c r="X369" s="31">
        <v>42846</v>
      </c>
      <c r="Y369" s="50">
        <v>2348.69</v>
      </c>
      <c r="Z369" s="31">
        <v>42846</v>
      </c>
      <c r="AA369" s="24">
        <v>14.63</v>
      </c>
      <c r="AB369" s="43">
        <v>42839</v>
      </c>
      <c r="AC369" s="30">
        <v>7.020011833054693</v>
      </c>
      <c r="AD369" s="10">
        <v>6.8993000000000002</v>
      </c>
      <c r="AE369" s="43">
        <v>42838</v>
      </c>
      <c r="AF369" s="24">
        <v>1288.5</v>
      </c>
      <c r="AG369" s="24">
        <v>1291.7</v>
      </c>
      <c r="AH369" s="24">
        <v>-3.2000000000000455</v>
      </c>
    </row>
    <row r="370" spans="1:34" x14ac:dyDescent="0.15">
      <c r="A370" s="21">
        <v>42838</v>
      </c>
      <c r="B370" s="24">
        <v>286.25</v>
      </c>
      <c r="C370" s="31">
        <v>42838</v>
      </c>
      <c r="D370" s="24">
        <v>287.14999999999998</v>
      </c>
      <c r="E370" s="24">
        <v>1290.0999999999999</v>
      </c>
      <c r="F370" s="29">
        <v>6.8825000000000003</v>
      </c>
      <c r="G370" s="34">
        <v>1.6800930763419046</v>
      </c>
      <c r="H370" s="31">
        <v>42838</v>
      </c>
      <c r="I370" s="47">
        <v>756</v>
      </c>
      <c r="J370" s="47">
        <v>8969945.2939999998</v>
      </c>
      <c r="K370" s="35">
        <v>24305.946276142557</v>
      </c>
      <c r="L370" s="31">
        <v>42845</v>
      </c>
      <c r="M370" s="50">
        <v>854.25</v>
      </c>
      <c r="N370" s="92">
        <v>40771</v>
      </c>
      <c r="O370" s="91">
        <v>218403</v>
      </c>
      <c r="P370" s="31">
        <v>42845</v>
      </c>
      <c r="Q370" s="50">
        <v>2.2400000000000002</v>
      </c>
      <c r="R370" s="31">
        <v>42845</v>
      </c>
      <c r="S370" s="29">
        <v>99.805800000000005</v>
      </c>
      <c r="T370" s="31">
        <v>42831</v>
      </c>
      <c r="U370" s="29">
        <v>0.35278999999999994</v>
      </c>
      <c r="V370" s="31">
        <v>42843</v>
      </c>
      <c r="W370" s="29">
        <v>1.8618999999999999</v>
      </c>
      <c r="X370" s="31">
        <v>42845</v>
      </c>
      <c r="Y370" s="50">
        <v>2355.84</v>
      </c>
      <c r="Z370" s="31">
        <v>42845</v>
      </c>
      <c r="AA370" s="24">
        <v>14.15</v>
      </c>
      <c r="AB370" s="43">
        <v>42838</v>
      </c>
      <c r="AC370" s="30">
        <v>6.9781860491783663</v>
      </c>
      <c r="AD370" s="10">
        <v>6.9009999999999998</v>
      </c>
      <c r="AE370" s="43">
        <v>42837</v>
      </c>
      <c r="AF370" s="24">
        <v>1278.0999999999999</v>
      </c>
      <c r="AG370" s="24">
        <v>1281.4000000000001</v>
      </c>
      <c r="AH370" s="24">
        <v>-3.3000000000001819</v>
      </c>
    </row>
    <row r="371" spans="1:34" x14ac:dyDescent="0.15">
      <c r="A371" s="21">
        <v>42837</v>
      </c>
      <c r="B371" s="24">
        <v>284.52999999999997</v>
      </c>
      <c r="C371" s="31">
        <v>42837</v>
      </c>
      <c r="D371" s="24">
        <v>285.85000000000002</v>
      </c>
      <c r="E371" s="24">
        <v>1288.9000000000001</v>
      </c>
      <c r="F371" s="29">
        <v>6.8921999999999999</v>
      </c>
      <c r="G371" s="34">
        <v>0.24366695066476041</v>
      </c>
      <c r="H371" s="31">
        <v>42837</v>
      </c>
      <c r="I371" s="47">
        <v>756</v>
      </c>
      <c r="J371" s="47">
        <v>8970234.6530000009</v>
      </c>
      <c r="K371" s="35">
        <v>24305.946276142557</v>
      </c>
      <c r="L371" s="31">
        <v>42844</v>
      </c>
      <c r="M371" s="50">
        <v>860.76</v>
      </c>
      <c r="N371" s="92">
        <v>40764</v>
      </c>
      <c r="O371" s="91">
        <v>218574</v>
      </c>
      <c r="P371" s="31">
        <v>42844</v>
      </c>
      <c r="Q371" s="50">
        <v>2.21</v>
      </c>
      <c r="R371" s="31">
        <v>42844</v>
      </c>
      <c r="S371" s="29">
        <v>99.817099999999996</v>
      </c>
      <c r="T371" s="31">
        <v>42830</v>
      </c>
      <c r="U371" s="29">
        <v>0.35289000000000004</v>
      </c>
      <c r="V371" s="31">
        <v>42838</v>
      </c>
      <c r="W371" s="29">
        <v>1.9256</v>
      </c>
      <c r="X371" s="31">
        <v>42844</v>
      </c>
      <c r="Y371" s="50">
        <v>2338.17</v>
      </c>
      <c r="Z371" s="31">
        <v>42844</v>
      </c>
      <c r="AA371" s="24">
        <v>14.93</v>
      </c>
      <c r="AB371" s="43">
        <v>42837</v>
      </c>
      <c r="AC371" s="30">
        <v>6.9559908009303433</v>
      </c>
      <c r="AD371" s="10">
        <v>6.8964999999999996</v>
      </c>
      <c r="AE371" s="43">
        <v>42836</v>
      </c>
      <c r="AF371" s="24">
        <v>1274.2</v>
      </c>
      <c r="AG371" s="24">
        <v>1277.4000000000001</v>
      </c>
      <c r="AH371" s="24">
        <v>-3.2000000000000455</v>
      </c>
    </row>
    <row r="372" spans="1:34" x14ac:dyDescent="0.15">
      <c r="A372" s="21">
        <v>42836</v>
      </c>
      <c r="B372" s="24">
        <v>281.5</v>
      </c>
      <c r="C372" s="31">
        <v>42836</v>
      </c>
      <c r="D372" s="24">
        <v>282.75</v>
      </c>
      <c r="E372" s="24">
        <v>1276.5</v>
      </c>
      <c r="F372" s="29">
        <v>6.9029999999999996</v>
      </c>
      <c r="G372" s="34">
        <v>-0.55186313437394574</v>
      </c>
      <c r="H372" s="31">
        <v>42836</v>
      </c>
      <c r="I372" s="47">
        <v>756</v>
      </c>
      <c r="J372" s="47">
        <v>8981956.1490000002</v>
      </c>
      <c r="K372" s="35">
        <v>24305.946276142557</v>
      </c>
      <c r="L372" s="31">
        <v>42843</v>
      </c>
      <c r="M372" s="50">
        <v>848.92</v>
      </c>
      <c r="N372" s="92">
        <v>40757</v>
      </c>
      <c r="O372" s="91">
        <v>253653</v>
      </c>
      <c r="P372" s="31">
        <v>42843</v>
      </c>
      <c r="Q372" s="50">
        <v>2.1800000000000002</v>
      </c>
      <c r="R372" s="31">
        <v>42843</v>
      </c>
      <c r="S372" s="29">
        <v>99.513000000000005</v>
      </c>
      <c r="T372" s="31">
        <v>42829</v>
      </c>
      <c r="U372" s="29">
        <v>0.3777299999999999</v>
      </c>
      <c r="V372" s="31">
        <v>42837</v>
      </c>
      <c r="W372" s="29">
        <v>1.919</v>
      </c>
      <c r="X372" s="31">
        <v>42843</v>
      </c>
      <c r="Y372" s="50">
        <v>2342.19</v>
      </c>
      <c r="Z372" s="31">
        <v>42843</v>
      </c>
      <c r="AA372" s="24">
        <v>14.42</v>
      </c>
      <c r="AB372" s="43">
        <v>42836</v>
      </c>
      <c r="AC372" s="30" t="e">
        <v>#N/A</v>
      </c>
      <c r="AD372" s="10" t="e">
        <v>#N/A</v>
      </c>
      <c r="AE372" s="43">
        <v>42835</v>
      </c>
      <c r="AF372" s="24">
        <v>1253.9000000000001</v>
      </c>
      <c r="AG372" s="24">
        <v>1257.0999999999999</v>
      </c>
      <c r="AH372" s="24">
        <v>-3.1999999999998181</v>
      </c>
    </row>
    <row r="373" spans="1:34" x14ac:dyDescent="0.15">
      <c r="A373" s="21">
        <v>42835</v>
      </c>
      <c r="B373" s="24">
        <v>281.27</v>
      </c>
      <c r="C373" s="31">
        <v>42835</v>
      </c>
      <c r="D373" s="24">
        <v>282.2</v>
      </c>
      <c r="E373" s="24">
        <v>1256.4000000000001</v>
      </c>
      <c r="F373" s="29">
        <v>6.9051999999999998</v>
      </c>
      <c r="G373" s="34">
        <v>3.2701921005674421</v>
      </c>
      <c r="H373" s="31">
        <v>42835</v>
      </c>
      <c r="I373" s="47">
        <v>756</v>
      </c>
      <c r="J373" s="47">
        <v>8983242.1490000002</v>
      </c>
      <c r="K373" s="35">
        <v>24305.946276142557</v>
      </c>
      <c r="L373" s="31">
        <v>42842</v>
      </c>
      <c r="M373" s="50">
        <v>848.92</v>
      </c>
      <c r="N373" s="92">
        <v>40750</v>
      </c>
      <c r="O373" s="91">
        <v>233256</v>
      </c>
      <c r="P373" s="31">
        <v>42842</v>
      </c>
      <c r="Q373" s="50">
        <v>2.2599999999999998</v>
      </c>
      <c r="R373" s="31">
        <v>42842</v>
      </c>
      <c r="S373" s="29">
        <v>100.3134</v>
      </c>
      <c r="T373" s="31">
        <v>42828</v>
      </c>
      <c r="U373" s="29">
        <v>0.39312999999999987</v>
      </c>
      <c r="V373" s="31">
        <v>42836</v>
      </c>
      <c r="W373" s="29">
        <v>1.9045000000000001</v>
      </c>
      <c r="X373" s="31">
        <v>42842</v>
      </c>
      <c r="Y373" s="50">
        <v>2349.0100000000002</v>
      </c>
      <c r="Z373" s="31">
        <v>42842</v>
      </c>
      <c r="AA373" s="24">
        <v>14.66</v>
      </c>
      <c r="AB373" s="43">
        <v>42835</v>
      </c>
      <c r="AC373" s="30" t="e">
        <v>#N/A</v>
      </c>
      <c r="AD373" s="10" t="e">
        <v>#N/A</v>
      </c>
      <c r="AE373" s="43">
        <v>42832</v>
      </c>
      <c r="AF373" s="24">
        <v>1257.3</v>
      </c>
      <c r="AG373" s="24">
        <v>1260.5999999999999</v>
      </c>
      <c r="AH373" s="24">
        <v>-3.2999999999999545</v>
      </c>
    </row>
    <row r="374" spans="1:34" x14ac:dyDescent="0.15">
      <c r="A374" s="21">
        <v>42832</v>
      </c>
      <c r="B374" s="24">
        <v>282.87</v>
      </c>
      <c r="C374" s="31">
        <v>42832</v>
      </c>
      <c r="D374" s="24">
        <v>283.5</v>
      </c>
      <c r="E374" s="24">
        <v>1256.0999999999999</v>
      </c>
      <c r="F374" s="29">
        <v>6.8993000000000002</v>
      </c>
      <c r="G374" s="34">
        <v>4.8750629350394661</v>
      </c>
      <c r="H374" s="31">
        <v>42832</v>
      </c>
      <c r="I374" s="47">
        <v>756</v>
      </c>
      <c r="J374" s="47">
        <v>9013909.7039999999</v>
      </c>
      <c r="K374" s="35">
        <v>24305.946276142557</v>
      </c>
      <c r="L374" s="31">
        <v>42839</v>
      </c>
      <c r="M374" s="50" t="e">
        <v>#N/A</v>
      </c>
      <c r="N374" s="92">
        <v>40743</v>
      </c>
      <c r="O374" s="91">
        <v>238319</v>
      </c>
      <c r="P374" s="31">
        <v>42839</v>
      </c>
      <c r="Q374" s="50" t="e">
        <v>#N/A</v>
      </c>
      <c r="R374" s="31">
        <v>42839</v>
      </c>
      <c r="S374" s="29">
        <v>100.5123</v>
      </c>
      <c r="T374" s="31">
        <v>42825</v>
      </c>
      <c r="U374" s="29">
        <v>0.39795999999999987</v>
      </c>
      <c r="V374" s="31">
        <v>42835</v>
      </c>
      <c r="W374" s="29">
        <v>1.9335</v>
      </c>
      <c r="X374" s="31">
        <v>42839</v>
      </c>
      <c r="Y374" s="50" t="e">
        <v>#N/A</v>
      </c>
      <c r="Z374" s="31">
        <v>42839</v>
      </c>
      <c r="AA374" s="24" t="e">
        <v>#N/A</v>
      </c>
      <c r="AB374" s="43">
        <v>42832</v>
      </c>
      <c r="AC374" s="30">
        <v>6.923481788590605</v>
      </c>
      <c r="AD374" s="10">
        <v>6.8914999999999997</v>
      </c>
      <c r="AE374" s="43">
        <v>42831</v>
      </c>
      <c r="AF374" s="24">
        <v>1253.3</v>
      </c>
      <c r="AG374" s="24">
        <v>1256.5999999999999</v>
      </c>
      <c r="AH374" s="24">
        <v>-3.2999999999999545</v>
      </c>
    </row>
    <row r="375" spans="1:34" x14ac:dyDescent="0.15">
      <c r="A375" s="21">
        <v>42831</v>
      </c>
      <c r="B375" s="24">
        <v>280.32</v>
      </c>
      <c r="C375" s="31">
        <v>42831</v>
      </c>
      <c r="D375" s="24">
        <v>281.25</v>
      </c>
      <c r="E375" s="24">
        <v>1253.5999999999999</v>
      </c>
      <c r="F375" s="29">
        <v>6.9009999999999998</v>
      </c>
      <c r="G375" s="34">
        <v>3.1110895879885447</v>
      </c>
      <c r="H375" s="31">
        <v>42831</v>
      </c>
      <c r="I375" s="47">
        <v>756</v>
      </c>
      <c r="J375" s="47">
        <v>9016931.8039999995</v>
      </c>
      <c r="K375" s="35">
        <v>24305.946276142557</v>
      </c>
      <c r="L375" s="31">
        <v>42838</v>
      </c>
      <c r="M375" s="50">
        <v>848.92</v>
      </c>
      <c r="N375" s="92">
        <v>40736</v>
      </c>
      <c r="O375" s="91">
        <v>222184</v>
      </c>
      <c r="P375" s="31">
        <v>42838</v>
      </c>
      <c r="Q375" s="50">
        <v>2.2400000000000002</v>
      </c>
      <c r="R375" s="31">
        <v>42838</v>
      </c>
      <c r="S375" s="29">
        <v>100.5836</v>
      </c>
      <c r="T375" s="31">
        <v>42824</v>
      </c>
      <c r="U375" s="29">
        <v>0.39080999999999999</v>
      </c>
      <c r="V375" s="31">
        <v>42832</v>
      </c>
      <c r="W375" s="29">
        <v>1.9487999999999999</v>
      </c>
      <c r="X375" s="31">
        <v>42838</v>
      </c>
      <c r="Y375" s="50">
        <v>2328.9499999999998</v>
      </c>
      <c r="Z375" s="31">
        <v>42838</v>
      </c>
      <c r="AA375" s="24">
        <v>15.96</v>
      </c>
      <c r="AB375" s="43">
        <v>42831</v>
      </c>
      <c r="AC375" s="30">
        <v>7.0112763243894598</v>
      </c>
      <c r="AD375" s="10">
        <v>6.8905000000000003</v>
      </c>
      <c r="AE375" s="43">
        <v>42830</v>
      </c>
      <c r="AF375" s="24">
        <v>1248.5</v>
      </c>
      <c r="AG375" s="24">
        <v>1251.8</v>
      </c>
      <c r="AH375" s="24">
        <v>-3.2999999999999545</v>
      </c>
    </row>
    <row r="376" spans="1:34" x14ac:dyDescent="0.15">
      <c r="A376" s="21">
        <v>42830</v>
      </c>
      <c r="B376" s="24">
        <v>280.13</v>
      </c>
      <c r="C376" s="31">
        <v>42830</v>
      </c>
      <c r="D376" s="24">
        <v>281.25</v>
      </c>
      <c r="E376" s="24">
        <v>1257.5999999999999</v>
      </c>
      <c r="F376" s="29">
        <v>6.8964999999999996</v>
      </c>
      <c r="G376" s="34">
        <v>2.4055484109505869</v>
      </c>
      <c r="H376" s="31">
        <v>42830</v>
      </c>
      <c r="I376" s="47">
        <v>756</v>
      </c>
      <c r="J376" s="47">
        <v>8987836.0539999995</v>
      </c>
      <c r="K376" s="35">
        <v>24305.946276142557</v>
      </c>
      <c r="L376" s="31">
        <v>42837</v>
      </c>
      <c r="M376" s="50">
        <v>842.41</v>
      </c>
      <c r="N376" s="92">
        <v>40729</v>
      </c>
      <c r="O376" s="91">
        <v>177791</v>
      </c>
      <c r="P376" s="31">
        <v>42837</v>
      </c>
      <c r="Q376" s="50">
        <v>2.2799999999999998</v>
      </c>
      <c r="R376" s="31">
        <v>42837</v>
      </c>
      <c r="S376" s="29">
        <v>100.16500000000001</v>
      </c>
      <c r="T376" s="31">
        <v>42823</v>
      </c>
      <c r="U376" s="29">
        <v>0.37477999999999989</v>
      </c>
      <c r="V376" s="31">
        <v>42831</v>
      </c>
      <c r="W376" s="29">
        <v>1.9544999999999999</v>
      </c>
      <c r="X376" s="31">
        <v>42837</v>
      </c>
      <c r="Y376" s="50">
        <v>2344.9299999999998</v>
      </c>
      <c r="Z376" s="31">
        <v>42837</v>
      </c>
      <c r="AA376" s="24">
        <v>15.77</v>
      </c>
      <c r="AB376" s="43">
        <v>42830</v>
      </c>
      <c r="AC376" s="30">
        <v>6.9470960507840482</v>
      </c>
      <c r="AD376" s="10">
        <v>6.8897000000000004</v>
      </c>
      <c r="AE376" s="43">
        <v>42829</v>
      </c>
      <c r="AF376" s="24">
        <v>1258.4000000000001</v>
      </c>
      <c r="AG376" s="24">
        <v>1261.8</v>
      </c>
      <c r="AH376" s="24">
        <v>-3.3999999999998636</v>
      </c>
    </row>
    <row r="377" spans="1:34" x14ac:dyDescent="0.15">
      <c r="A377" s="21">
        <v>42829</v>
      </c>
      <c r="B377" s="24" t="e">
        <v>#N/A</v>
      </c>
      <c r="C377" s="31">
        <v>42829</v>
      </c>
      <c r="D377" s="24" t="e">
        <v>#N/A</v>
      </c>
      <c r="E377" s="24">
        <v>1258</v>
      </c>
      <c r="F377" s="29" t="e">
        <v>#N/A</v>
      </c>
      <c r="G377" s="34" t="e">
        <v>#N/A</v>
      </c>
      <c r="H377" s="31">
        <v>42829</v>
      </c>
      <c r="I377" s="47" t="e">
        <v>#N/A</v>
      </c>
      <c r="J377" s="47">
        <v>8903407.7369999997</v>
      </c>
      <c r="K377" s="35" t="e">
        <v>#N/A</v>
      </c>
      <c r="L377" s="31">
        <v>42836</v>
      </c>
      <c r="M377" s="50">
        <v>842.41</v>
      </c>
      <c r="N377" s="92">
        <v>40722</v>
      </c>
      <c r="O377" s="91">
        <v>181356</v>
      </c>
      <c r="P377" s="31">
        <v>42836</v>
      </c>
      <c r="Q377" s="50">
        <v>2.3199999999999998</v>
      </c>
      <c r="R377" s="31">
        <v>42836</v>
      </c>
      <c r="S377" s="29">
        <v>100.72020000000001</v>
      </c>
      <c r="T377" s="31">
        <v>42822</v>
      </c>
      <c r="U377" s="29">
        <v>0.38012000000000001</v>
      </c>
      <c r="V377" s="31">
        <v>42830</v>
      </c>
      <c r="W377" s="29">
        <v>1.9706999999999999</v>
      </c>
      <c r="X377" s="31">
        <v>42836</v>
      </c>
      <c r="Y377" s="50">
        <v>2353.7800000000002</v>
      </c>
      <c r="Z377" s="31">
        <v>42836</v>
      </c>
      <c r="AA377" s="24">
        <v>15.07</v>
      </c>
      <c r="AB377" s="43">
        <v>42829</v>
      </c>
      <c r="AC377" s="30">
        <v>6.9702732365317184</v>
      </c>
      <c r="AD377" s="10">
        <v>6.8857999999999997</v>
      </c>
      <c r="AE377" s="43">
        <v>42828</v>
      </c>
      <c r="AF377" s="24">
        <v>1254</v>
      </c>
      <c r="AG377" s="24">
        <v>1257.4000000000001</v>
      </c>
      <c r="AH377" s="24">
        <v>-3.4000000000000909</v>
      </c>
    </row>
    <row r="378" spans="1:34" x14ac:dyDescent="0.15">
      <c r="A378" s="21">
        <v>42828</v>
      </c>
      <c r="B378" s="24" t="e">
        <v>#N/A</v>
      </c>
      <c r="C378" s="31">
        <v>42828</v>
      </c>
      <c r="D378" s="24" t="e">
        <v>#N/A</v>
      </c>
      <c r="E378" s="24">
        <v>1255.4000000000001</v>
      </c>
      <c r="F378" s="29" t="e">
        <v>#N/A</v>
      </c>
      <c r="G378" s="34" t="e">
        <v>#N/A</v>
      </c>
      <c r="H378" s="31">
        <v>42828</v>
      </c>
      <c r="I378" s="47" t="e">
        <v>#N/A</v>
      </c>
      <c r="J378" s="47">
        <v>8956943.1630000006</v>
      </c>
      <c r="K378" s="35" t="e">
        <v>#N/A</v>
      </c>
      <c r="L378" s="31">
        <v>42835</v>
      </c>
      <c r="M378" s="50">
        <v>838.26</v>
      </c>
      <c r="N378" s="92">
        <v>40715</v>
      </c>
      <c r="O378" s="91">
        <v>226501</v>
      </c>
      <c r="P378" s="31">
        <v>42835</v>
      </c>
      <c r="Q378" s="50">
        <v>2.37</v>
      </c>
      <c r="R378" s="31">
        <v>42835</v>
      </c>
      <c r="S378" s="29">
        <v>101.0184</v>
      </c>
      <c r="T378" s="31">
        <v>42821</v>
      </c>
      <c r="U378" s="29">
        <v>0.37989000000000006</v>
      </c>
      <c r="V378" s="31">
        <v>42829</v>
      </c>
      <c r="W378" s="29">
        <v>1.9637</v>
      </c>
      <c r="X378" s="31">
        <v>42835</v>
      </c>
      <c r="Y378" s="50">
        <v>2357.16</v>
      </c>
      <c r="Z378" s="31">
        <v>42835</v>
      </c>
      <c r="AA378" s="24">
        <v>14.05</v>
      </c>
      <c r="AB378" s="43">
        <v>42828</v>
      </c>
      <c r="AC378" s="30">
        <v>6.9762042806012881</v>
      </c>
      <c r="AD378" s="10">
        <v>6.8764000000000003</v>
      </c>
      <c r="AE378" s="43">
        <v>42825</v>
      </c>
      <c r="AF378" s="24">
        <v>1251.2</v>
      </c>
      <c r="AG378" s="24">
        <v>1254.5</v>
      </c>
      <c r="AH378" s="24">
        <v>-3.2999999999999545</v>
      </c>
    </row>
    <row r="379" spans="1:34" x14ac:dyDescent="0.15">
      <c r="A379" s="21">
        <v>42825</v>
      </c>
      <c r="B379" s="24">
        <v>277.87</v>
      </c>
      <c r="C379" s="31">
        <v>42825</v>
      </c>
      <c r="D379" s="24">
        <v>278.60000000000002</v>
      </c>
      <c r="E379" s="24">
        <v>1251.5999999999999</v>
      </c>
      <c r="F379" s="29">
        <v>6.8914999999999997</v>
      </c>
      <c r="G379" s="34" t="e">
        <v>#N/A</v>
      </c>
      <c r="H379" s="31">
        <v>42825</v>
      </c>
      <c r="I379" s="47">
        <v>756</v>
      </c>
      <c r="J379" s="47">
        <v>9018121.1649999991</v>
      </c>
      <c r="K379" s="35">
        <v>24305.946276142557</v>
      </c>
      <c r="L379" s="31">
        <v>42832</v>
      </c>
      <c r="M379" s="50">
        <v>836.49</v>
      </c>
      <c r="N379" s="92">
        <v>40708</v>
      </c>
      <c r="O379" s="91">
        <v>203820</v>
      </c>
      <c r="P379" s="31">
        <v>42832</v>
      </c>
      <c r="Q379" s="50">
        <v>2.38</v>
      </c>
      <c r="R379" s="31">
        <v>42832</v>
      </c>
      <c r="S379" s="29">
        <v>101.1647</v>
      </c>
      <c r="T379" s="31">
        <v>42818</v>
      </c>
      <c r="U379" s="29">
        <v>0.38948000000000005</v>
      </c>
      <c r="V379" s="31">
        <v>42828</v>
      </c>
      <c r="W379" s="29">
        <v>1.9662999999999999</v>
      </c>
      <c r="X379" s="31">
        <v>42832</v>
      </c>
      <c r="Y379" s="50">
        <v>2355.54</v>
      </c>
      <c r="Z379" s="31">
        <v>42832</v>
      </c>
      <c r="AA379" s="24">
        <v>12.87</v>
      </c>
      <c r="AB379" s="43">
        <v>42825</v>
      </c>
      <c r="AC379" s="30">
        <v>6.9611007902358786</v>
      </c>
      <c r="AD379" s="10">
        <v>6.8875999999999999</v>
      </c>
      <c r="AE379" s="43">
        <v>42824</v>
      </c>
      <c r="AF379" s="24">
        <v>1248</v>
      </c>
      <c r="AG379" s="24">
        <v>1251.4000000000001</v>
      </c>
      <c r="AH379" s="24">
        <v>-3.4000000000000909</v>
      </c>
    </row>
    <row r="380" spans="1:34" x14ac:dyDescent="0.15">
      <c r="A380" s="21">
        <v>42824</v>
      </c>
      <c r="B380" s="24">
        <v>279.10000000000002</v>
      </c>
      <c r="C380" s="31">
        <v>42824</v>
      </c>
      <c r="D380" s="24">
        <v>280.60000000000002</v>
      </c>
      <c r="E380" s="24">
        <v>1244.8</v>
      </c>
      <c r="F380" s="29">
        <v>6.8905000000000003</v>
      </c>
      <c r="G380" s="34">
        <v>4.8337871943672326</v>
      </c>
      <c r="H380" s="31">
        <v>42824</v>
      </c>
      <c r="I380" s="47">
        <v>756</v>
      </c>
      <c r="J380" s="47">
        <v>9013568.2850000001</v>
      </c>
      <c r="K380" s="35">
        <v>24305.946276142557</v>
      </c>
      <c r="L380" s="31">
        <v>42831</v>
      </c>
      <c r="M380" s="50">
        <v>836.76</v>
      </c>
      <c r="N380" s="92">
        <v>40701</v>
      </c>
      <c r="O380" s="91">
        <v>216220</v>
      </c>
      <c r="P380" s="31">
        <v>42831</v>
      </c>
      <c r="Q380" s="50">
        <v>2.34</v>
      </c>
      <c r="R380" s="31">
        <v>42831</v>
      </c>
      <c r="S380" s="29">
        <v>100.7086</v>
      </c>
      <c r="T380" s="31">
        <v>42817</v>
      </c>
      <c r="U380" s="29">
        <v>0.39108999999999994</v>
      </c>
      <c r="V380" s="31">
        <v>42825</v>
      </c>
      <c r="W380" s="29">
        <v>1.9847999999999999</v>
      </c>
      <c r="X380" s="31">
        <v>42831</v>
      </c>
      <c r="Y380" s="50">
        <v>2357.4899999999998</v>
      </c>
      <c r="Z380" s="31">
        <v>42831</v>
      </c>
      <c r="AA380" s="24">
        <v>12.39</v>
      </c>
      <c r="AB380" s="43">
        <v>42824</v>
      </c>
      <c r="AC380" s="30">
        <v>6.9715558126352057</v>
      </c>
      <c r="AD380" s="10">
        <v>6.8875000000000002</v>
      </c>
      <c r="AE380" s="43">
        <v>42823</v>
      </c>
      <c r="AF380" s="24">
        <v>1256.8</v>
      </c>
      <c r="AG380" s="24">
        <v>1260.2</v>
      </c>
      <c r="AH380" s="24">
        <v>-3.4000000000000909</v>
      </c>
    </row>
    <row r="381" spans="1:34" x14ac:dyDescent="0.15">
      <c r="A381" s="21">
        <v>42823</v>
      </c>
      <c r="B381" s="24">
        <v>279.63</v>
      </c>
      <c r="C381" s="31">
        <v>42823</v>
      </c>
      <c r="D381" s="24">
        <v>280.60000000000002</v>
      </c>
      <c r="E381" s="24">
        <v>1256.3</v>
      </c>
      <c r="F381" s="29">
        <v>6.8897000000000004</v>
      </c>
      <c r="G381" s="34">
        <v>2.3184525857218432</v>
      </c>
      <c r="H381" s="31">
        <v>42823</v>
      </c>
      <c r="I381" s="47">
        <v>756</v>
      </c>
      <c r="J381" s="47">
        <v>8976446.0850000009</v>
      </c>
      <c r="K381" s="35">
        <v>24305.946276142557</v>
      </c>
      <c r="L381" s="31">
        <v>42830</v>
      </c>
      <c r="M381" s="50">
        <v>836.76</v>
      </c>
      <c r="N381" s="92">
        <v>40694</v>
      </c>
      <c r="O381" s="91">
        <v>206794</v>
      </c>
      <c r="P381" s="31">
        <v>42830</v>
      </c>
      <c r="Q381" s="50">
        <v>2.34</v>
      </c>
      <c r="R381" s="31">
        <v>42830</v>
      </c>
      <c r="S381" s="29">
        <v>100.5789</v>
      </c>
      <c r="T381" s="31">
        <v>42816</v>
      </c>
      <c r="U381" s="29">
        <v>0.3948799999999999</v>
      </c>
      <c r="V381" s="31">
        <v>42824</v>
      </c>
      <c r="W381" s="29">
        <v>1.9738</v>
      </c>
      <c r="X381" s="31">
        <v>42830</v>
      </c>
      <c r="Y381" s="50">
        <v>2352.9499999999998</v>
      </c>
      <c r="Z381" s="31">
        <v>42830</v>
      </c>
      <c r="AA381" s="24">
        <v>12.89</v>
      </c>
      <c r="AB381" s="43">
        <v>42823</v>
      </c>
      <c r="AC381" s="30">
        <v>6.9700095977895247</v>
      </c>
      <c r="AD381" s="10">
        <v>6.8871000000000002</v>
      </c>
      <c r="AE381" s="43">
        <v>42822</v>
      </c>
      <c r="AF381" s="24">
        <v>1258.8</v>
      </c>
      <c r="AG381" s="24">
        <v>1262.0999999999999</v>
      </c>
      <c r="AH381" s="24">
        <v>-3.2999999999999545</v>
      </c>
    </row>
    <row r="382" spans="1:34" x14ac:dyDescent="0.15">
      <c r="A382" s="21">
        <v>42822</v>
      </c>
      <c r="B382" s="24">
        <v>280.19</v>
      </c>
      <c r="C382" s="31">
        <v>42822</v>
      </c>
      <c r="D382" s="24">
        <v>281.2</v>
      </c>
      <c r="E382" s="24">
        <v>1254.8</v>
      </c>
      <c r="F382" s="29">
        <v>6.8857999999999997</v>
      </c>
      <c r="G382" s="34">
        <v>3.4080524699792818</v>
      </c>
      <c r="H382" s="31">
        <v>42822</v>
      </c>
      <c r="I382" s="47">
        <v>756</v>
      </c>
      <c r="J382" s="47">
        <v>8973809.7850000001</v>
      </c>
      <c r="K382" s="35">
        <v>24305.946276142557</v>
      </c>
      <c r="L382" s="31">
        <v>42829</v>
      </c>
      <c r="M382" s="50">
        <v>836.76</v>
      </c>
      <c r="N382" s="92">
        <v>40687</v>
      </c>
      <c r="O382" s="91">
        <v>198515</v>
      </c>
      <c r="P382" s="31">
        <v>42829</v>
      </c>
      <c r="Q382" s="50">
        <v>2.36</v>
      </c>
      <c r="R382" s="31">
        <v>42829</v>
      </c>
      <c r="S382" s="29">
        <v>100.5376</v>
      </c>
      <c r="T382" s="31">
        <v>42815</v>
      </c>
      <c r="U382" s="29">
        <v>0.39942</v>
      </c>
      <c r="V382" s="31">
        <v>42823</v>
      </c>
      <c r="W382" s="29">
        <v>1.9750999999999999</v>
      </c>
      <c r="X382" s="31">
        <v>42829</v>
      </c>
      <c r="Y382" s="50">
        <v>2360.16</v>
      </c>
      <c r="Z382" s="31">
        <v>42829</v>
      </c>
      <c r="AA382" s="24">
        <v>11.79</v>
      </c>
      <c r="AB382" s="43">
        <v>42822</v>
      </c>
      <c r="AC382" s="30">
        <v>6.9311830751647117</v>
      </c>
      <c r="AD382" s="10">
        <v>6.8977000000000004</v>
      </c>
      <c r="AE382" s="43">
        <v>42821</v>
      </c>
      <c r="AF382" s="24">
        <v>1258.8</v>
      </c>
      <c r="AG382" s="24">
        <v>1262.0999999999999</v>
      </c>
      <c r="AH382" s="24">
        <v>-3.2999999999999545</v>
      </c>
    </row>
    <row r="383" spans="1:34" x14ac:dyDescent="0.15">
      <c r="A383" s="21">
        <v>42821</v>
      </c>
      <c r="B383" s="24">
        <v>280.5</v>
      </c>
      <c r="C383" s="31">
        <v>42821</v>
      </c>
      <c r="D383" s="24">
        <v>282</v>
      </c>
      <c r="E383" s="24">
        <v>1257.3</v>
      </c>
      <c r="F383" s="29">
        <v>6.8764000000000003</v>
      </c>
      <c r="G383" s="34">
        <v>4.0345710289838621</v>
      </c>
      <c r="H383" s="31">
        <v>42821</v>
      </c>
      <c r="I383" s="47">
        <v>756</v>
      </c>
      <c r="J383" s="47">
        <v>8904985.0299999993</v>
      </c>
      <c r="K383" s="35">
        <v>24305.946276142557</v>
      </c>
      <c r="L383" s="31">
        <v>42828</v>
      </c>
      <c r="M383" s="50">
        <v>836.76</v>
      </c>
      <c r="N383" s="92">
        <v>40680</v>
      </c>
      <c r="O383" s="91">
        <v>185385</v>
      </c>
      <c r="P383" s="31">
        <v>42828</v>
      </c>
      <c r="Q383" s="50">
        <v>2.35</v>
      </c>
      <c r="R383" s="31">
        <v>42828</v>
      </c>
      <c r="S383" s="29">
        <v>100.49</v>
      </c>
      <c r="T383" s="31">
        <v>42814</v>
      </c>
      <c r="U383" s="29">
        <v>0.43002000000000007</v>
      </c>
      <c r="V383" s="31">
        <v>42822</v>
      </c>
      <c r="W383" s="29">
        <v>1.974</v>
      </c>
      <c r="X383" s="31">
        <v>42828</v>
      </c>
      <c r="Y383" s="50">
        <v>2358.84</v>
      </c>
      <c r="Z383" s="31">
        <v>42828</v>
      </c>
      <c r="AA383" s="24">
        <v>12.38</v>
      </c>
      <c r="AB383" s="43">
        <v>42821</v>
      </c>
      <c r="AC383" s="30">
        <v>7.0184475562803881</v>
      </c>
      <c r="AD383" s="10">
        <v>6.9043000000000001</v>
      </c>
      <c r="AE383" s="43">
        <v>42818</v>
      </c>
      <c r="AF383" s="24">
        <v>1251.7</v>
      </c>
      <c r="AG383" s="24">
        <v>1255</v>
      </c>
      <c r="AH383" s="24">
        <v>-3.2999999999999545</v>
      </c>
    </row>
    <row r="384" spans="1:34" x14ac:dyDescent="0.15">
      <c r="A384" s="21">
        <v>42818</v>
      </c>
      <c r="B384" s="24">
        <v>277.81</v>
      </c>
      <c r="C384" s="31">
        <v>42818</v>
      </c>
      <c r="D384" s="24">
        <v>278.95</v>
      </c>
      <c r="E384" s="24">
        <v>1246.4000000000001</v>
      </c>
      <c r="F384" s="29">
        <v>6.8875999999999999</v>
      </c>
      <c r="G384" s="34">
        <v>2.9455426238204154</v>
      </c>
      <c r="H384" s="31">
        <v>42818</v>
      </c>
      <c r="I384" s="47">
        <v>756</v>
      </c>
      <c r="J384" s="47">
        <v>8905820.9299999997</v>
      </c>
      <c r="K384" s="35">
        <v>24305.946276142557</v>
      </c>
      <c r="L384" s="31">
        <v>42825</v>
      </c>
      <c r="M384" s="50">
        <v>832.32</v>
      </c>
      <c r="N384" s="92">
        <v>40673</v>
      </c>
      <c r="O384" s="91">
        <v>198607</v>
      </c>
      <c r="P384" s="31">
        <v>42825</v>
      </c>
      <c r="Q384" s="50">
        <v>2.4</v>
      </c>
      <c r="R384" s="31">
        <v>42825</v>
      </c>
      <c r="S384" s="29">
        <v>100.54510000000001</v>
      </c>
      <c r="T384" s="31">
        <v>42811</v>
      </c>
      <c r="U384" s="29">
        <v>0.42558000000000007</v>
      </c>
      <c r="V384" s="31">
        <v>42821</v>
      </c>
      <c r="W384" s="29">
        <v>1.974</v>
      </c>
      <c r="X384" s="31">
        <v>42825</v>
      </c>
      <c r="Y384" s="50">
        <v>2362.7199999999998</v>
      </c>
      <c r="Z384" s="31">
        <v>42825</v>
      </c>
      <c r="AA384" s="24">
        <v>12.37</v>
      </c>
      <c r="AB384" s="43">
        <v>42818</v>
      </c>
      <c r="AC384" s="30">
        <v>7.0121404598014481</v>
      </c>
      <c r="AD384" s="10">
        <v>6.9085000000000001</v>
      </c>
      <c r="AE384" s="43">
        <v>42817</v>
      </c>
      <c r="AF384" s="24">
        <v>1250.0999999999999</v>
      </c>
      <c r="AG384" s="24">
        <v>1253.4000000000001</v>
      </c>
      <c r="AH384" s="24">
        <v>-3.3000000000001819</v>
      </c>
    </row>
    <row r="385" spans="1:34" x14ac:dyDescent="0.15">
      <c r="A385" s="21">
        <v>42817</v>
      </c>
      <c r="B385" s="24">
        <v>278.26</v>
      </c>
      <c r="C385" s="31">
        <v>42817</v>
      </c>
      <c r="D385" s="24">
        <v>279.75</v>
      </c>
      <c r="E385" s="24">
        <v>1248.0999999999999</v>
      </c>
      <c r="F385" s="29">
        <v>6.8875000000000002</v>
      </c>
      <c r="G385" s="34">
        <v>3.3731051167874853</v>
      </c>
      <c r="H385" s="31">
        <v>42817</v>
      </c>
      <c r="I385" s="47">
        <v>756</v>
      </c>
      <c r="J385" s="47">
        <v>8904820.9499999993</v>
      </c>
      <c r="K385" s="35">
        <v>24305.946276142557</v>
      </c>
      <c r="L385" s="31">
        <v>42824</v>
      </c>
      <c r="M385" s="50">
        <v>832.32</v>
      </c>
      <c r="N385" s="92">
        <v>40666</v>
      </c>
      <c r="O385" s="91">
        <v>218255</v>
      </c>
      <c r="P385" s="31">
        <v>42824</v>
      </c>
      <c r="Q385" s="50">
        <v>2.42</v>
      </c>
      <c r="R385" s="31">
        <v>42824</v>
      </c>
      <c r="S385" s="29">
        <v>100.5813</v>
      </c>
      <c r="T385" s="31">
        <v>42810</v>
      </c>
      <c r="U385" s="29">
        <v>0.43068000000000006</v>
      </c>
      <c r="V385" s="31">
        <v>42818</v>
      </c>
      <c r="W385" s="29">
        <v>1.9837</v>
      </c>
      <c r="X385" s="31">
        <v>42824</v>
      </c>
      <c r="Y385" s="50">
        <v>2368.06</v>
      </c>
      <c r="Z385" s="31">
        <v>42824</v>
      </c>
      <c r="AA385" s="24">
        <v>11.54</v>
      </c>
      <c r="AB385" s="43">
        <v>42817</v>
      </c>
      <c r="AC385" s="30">
        <v>7.0306906118179597</v>
      </c>
      <c r="AD385" s="10">
        <v>6.8978000000000002</v>
      </c>
      <c r="AE385" s="43">
        <v>42816</v>
      </c>
      <c r="AF385" s="24">
        <v>1252.8</v>
      </c>
      <c r="AG385" s="24">
        <v>1256.2</v>
      </c>
      <c r="AH385" s="24">
        <v>-3.4000000000000909</v>
      </c>
    </row>
    <row r="386" spans="1:34" x14ac:dyDescent="0.15">
      <c r="A386" s="21">
        <v>42816</v>
      </c>
      <c r="B386" s="24">
        <v>278.60000000000002</v>
      </c>
      <c r="C386" s="31">
        <v>42816</v>
      </c>
      <c r="D386" s="24">
        <v>279.8</v>
      </c>
      <c r="E386" s="24">
        <v>1248.5999999999999</v>
      </c>
      <c r="F386" s="29">
        <v>6.8871000000000002</v>
      </c>
      <c r="G386" s="34">
        <v>3.328443422765929</v>
      </c>
      <c r="H386" s="31">
        <v>42816</v>
      </c>
      <c r="I386" s="47">
        <v>756</v>
      </c>
      <c r="J386" s="47">
        <v>8968867.1999999993</v>
      </c>
      <c r="K386" s="35">
        <v>24305.946276142557</v>
      </c>
      <c r="L386" s="31">
        <v>42823</v>
      </c>
      <c r="M386" s="50">
        <v>833.51</v>
      </c>
      <c r="N386" s="92">
        <v>40659</v>
      </c>
      <c r="O386" s="91">
        <v>220548</v>
      </c>
      <c r="P386" s="31">
        <v>42823</v>
      </c>
      <c r="Q386" s="50">
        <v>2.39</v>
      </c>
      <c r="R386" s="31">
        <v>42823</v>
      </c>
      <c r="S386" s="29">
        <v>99.946200000000005</v>
      </c>
      <c r="T386" s="31">
        <v>42809</v>
      </c>
      <c r="U386" s="29">
        <v>0.42696999999999996</v>
      </c>
      <c r="V386" s="31">
        <v>42817</v>
      </c>
      <c r="W386" s="29">
        <v>1.9683000000000002</v>
      </c>
      <c r="X386" s="31">
        <v>42823</v>
      </c>
      <c r="Y386" s="50">
        <v>2361.13</v>
      </c>
      <c r="Z386" s="31">
        <v>42823</v>
      </c>
      <c r="AA386" s="24">
        <v>11.42</v>
      </c>
      <c r="AB386" s="43">
        <v>42816</v>
      </c>
      <c r="AC386" s="30">
        <v>6.9495724602328632</v>
      </c>
      <c r="AD386" s="10">
        <v>6.9120999999999997</v>
      </c>
      <c r="AE386" s="43">
        <v>42815</v>
      </c>
      <c r="AF386" s="24">
        <v>1249.5999999999999</v>
      </c>
      <c r="AG386" s="24">
        <v>1253</v>
      </c>
      <c r="AH386" s="24">
        <v>-3.4000000000000909</v>
      </c>
    </row>
    <row r="387" spans="1:34" x14ac:dyDescent="0.15">
      <c r="A387" s="21">
        <v>42815</v>
      </c>
      <c r="B387" s="24">
        <v>275.82</v>
      </c>
      <c r="C387" s="31">
        <v>42815</v>
      </c>
      <c r="D387" s="24">
        <v>277.35000000000002</v>
      </c>
      <c r="E387" s="24">
        <v>1244.5999999999999</v>
      </c>
      <c r="F387" s="29">
        <v>6.8977000000000004</v>
      </c>
      <c r="G387" s="34">
        <v>1.3399876219718294</v>
      </c>
      <c r="H387" s="31">
        <v>42815</v>
      </c>
      <c r="I387" s="47">
        <v>756</v>
      </c>
      <c r="J387" s="47">
        <v>8968867.1999999993</v>
      </c>
      <c r="K387" s="35">
        <v>24305.946276142557</v>
      </c>
      <c r="L387" s="31">
        <v>42822</v>
      </c>
      <c r="M387" s="50">
        <v>833.51</v>
      </c>
      <c r="N387" s="92">
        <v>40652</v>
      </c>
      <c r="O387" s="91">
        <v>228577</v>
      </c>
      <c r="P387" s="31">
        <v>42822</v>
      </c>
      <c r="Q387" s="50">
        <v>2.42</v>
      </c>
      <c r="R387" s="31">
        <v>42822</v>
      </c>
      <c r="S387" s="29">
        <v>99.700999999999993</v>
      </c>
      <c r="T387" s="31">
        <v>42808</v>
      </c>
      <c r="U387" s="29">
        <v>0.37542999999999993</v>
      </c>
      <c r="V387" s="31">
        <v>42816</v>
      </c>
      <c r="W387" s="29">
        <v>1.9784000000000002</v>
      </c>
      <c r="X387" s="31">
        <v>42822</v>
      </c>
      <c r="Y387" s="50">
        <v>2358.5700000000002</v>
      </c>
      <c r="Z387" s="31">
        <v>42822</v>
      </c>
      <c r="AA387" s="24">
        <v>11.53</v>
      </c>
      <c r="AB387" s="43">
        <v>42815</v>
      </c>
      <c r="AC387" s="30">
        <v>7.0680292451814779</v>
      </c>
      <c r="AD387" s="10">
        <v>6.9131</v>
      </c>
      <c r="AE387" s="43">
        <v>42814</v>
      </c>
      <c r="AF387" s="24">
        <v>1234</v>
      </c>
      <c r="AG387" s="24">
        <v>1237.2</v>
      </c>
      <c r="AH387" s="24">
        <v>-3.2000000000000455</v>
      </c>
    </row>
    <row r="388" spans="1:34" x14ac:dyDescent="0.15">
      <c r="A388" s="21">
        <v>42814</v>
      </c>
      <c r="B388" s="24">
        <v>276.93</v>
      </c>
      <c r="C388" s="31">
        <v>42814</v>
      </c>
      <c r="D388" s="24">
        <v>278.45</v>
      </c>
      <c r="E388" s="24">
        <v>1234</v>
      </c>
      <c r="F388" s="29">
        <v>6.9043000000000001</v>
      </c>
      <c r="G388" s="34">
        <v>4.528859292362597</v>
      </c>
      <c r="H388" s="31">
        <v>42814</v>
      </c>
      <c r="I388" s="47">
        <v>756</v>
      </c>
      <c r="J388" s="47">
        <v>8936790.2400000002</v>
      </c>
      <c r="K388" s="35">
        <v>24305.946276142557</v>
      </c>
      <c r="L388" s="31">
        <v>42821</v>
      </c>
      <c r="M388" s="50">
        <v>835.28</v>
      </c>
      <c r="N388" s="92">
        <v>40645</v>
      </c>
      <c r="O388" s="91">
        <v>211095</v>
      </c>
      <c r="P388" s="31">
        <v>42821</v>
      </c>
      <c r="Q388" s="50">
        <v>2.38</v>
      </c>
      <c r="R388" s="31">
        <v>42821</v>
      </c>
      <c r="S388" s="29">
        <v>99.224900000000005</v>
      </c>
      <c r="T388" s="31">
        <v>42807</v>
      </c>
      <c r="U388" s="29">
        <v>0.38981999999999994</v>
      </c>
      <c r="V388" s="31">
        <v>42815</v>
      </c>
      <c r="W388" s="29">
        <v>1.9849000000000001</v>
      </c>
      <c r="X388" s="31">
        <v>42821</v>
      </c>
      <c r="Y388" s="50">
        <v>2341.59</v>
      </c>
      <c r="Z388" s="31">
        <v>42821</v>
      </c>
      <c r="AA388" s="24">
        <v>12.5</v>
      </c>
      <c r="AB388" s="43">
        <v>42814</v>
      </c>
      <c r="AC388" s="30">
        <v>7.0716746225074765</v>
      </c>
      <c r="AD388" s="10">
        <v>6.9092000000000002</v>
      </c>
      <c r="AE388" s="43">
        <v>42811</v>
      </c>
      <c r="AF388" s="24">
        <v>1230.2</v>
      </c>
      <c r="AG388" s="24">
        <v>1233.2</v>
      </c>
      <c r="AH388" s="24">
        <v>-3</v>
      </c>
    </row>
    <row r="389" spans="1:34" x14ac:dyDescent="0.15">
      <c r="A389" s="21">
        <v>42811</v>
      </c>
      <c r="B389" s="24">
        <v>275.56</v>
      </c>
      <c r="C389" s="31">
        <v>42811</v>
      </c>
      <c r="D389" s="24">
        <v>277.05</v>
      </c>
      <c r="E389" s="24">
        <v>1228.9000000000001</v>
      </c>
      <c r="F389" s="29">
        <v>6.9085000000000001</v>
      </c>
      <c r="G389" s="34">
        <v>4.0950061890141001</v>
      </c>
      <c r="H389" s="31">
        <v>42811</v>
      </c>
      <c r="I389" s="47">
        <v>756</v>
      </c>
      <c r="J389" s="47">
        <v>8935490.2899999991</v>
      </c>
      <c r="K389" s="35">
        <v>24305.946276142557</v>
      </c>
      <c r="L389" s="31">
        <v>42818</v>
      </c>
      <c r="M389" s="50">
        <v>832.62</v>
      </c>
      <c r="N389" s="92">
        <v>40638</v>
      </c>
      <c r="O389" s="91">
        <v>216868</v>
      </c>
      <c r="P389" s="31">
        <v>42818</v>
      </c>
      <c r="Q389" s="50">
        <v>2.4</v>
      </c>
      <c r="R389" s="31">
        <v>42818</v>
      </c>
      <c r="S389" s="29">
        <v>99.770899999999997</v>
      </c>
      <c r="T389" s="31">
        <v>42804</v>
      </c>
      <c r="U389" s="29">
        <v>0.37982000000000016</v>
      </c>
      <c r="V389" s="31">
        <v>42814</v>
      </c>
      <c r="W389" s="29">
        <v>2.0105</v>
      </c>
      <c r="X389" s="31">
        <v>42818</v>
      </c>
      <c r="Y389" s="50">
        <v>2343.98</v>
      </c>
      <c r="Z389" s="31">
        <v>42818</v>
      </c>
      <c r="AA389" s="24">
        <v>12.96</v>
      </c>
      <c r="AB389" s="43">
        <v>42811</v>
      </c>
      <c r="AC389" s="30">
        <v>6.9992515774595265</v>
      </c>
      <c r="AD389" s="10">
        <v>6.9157000000000002</v>
      </c>
      <c r="AE389" s="43">
        <v>42810</v>
      </c>
      <c r="AF389" s="24">
        <v>1227.0999999999999</v>
      </c>
      <c r="AG389" s="24">
        <v>1230.2</v>
      </c>
      <c r="AH389" s="24">
        <v>-3.1000000000001364</v>
      </c>
    </row>
    <row r="390" spans="1:34" x14ac:dyDescent="0.15">
      <c r="A390" s="21">
        <v>42810</v>
      </c>
      <c r="B390" s="24">
        <v>275.7</v>
      </c>
      <c r="C390" s="31">
        <v>42810</v>
      </c>
      <c r="D390" s="24">
        <v>277.14999999999998</v>
      </c>
      <c r="E390" s="24">
        <v>1226.0999999999999</v>
      </c>
      <c r="F390" s="29">
        <v>6.8978000000000002</v>
      </c>
      <c r="G390" s="34">
        <v>5.2387173469223285</v>
      </c>
      <c r="H390" s="31">
        <v>42810</v>
      </c>
      <c r="I390" s="47">
        <v>756</v>
      </c>
      <c r="J390" s="47">
        <v>8935490.2899999991</v>
      </c>
      <c r="K390" s="35">
        <v>24305.946276142557</v>
      </c>
      <c r="L390" s="31">
        <v>42817</v>
      </c>
      <c r="M390" s="50">
        <v>834.4</v>
      </c>
      <c r="N390" s="92">
        <v>40631</v>
      </c>
      <c r="O390" s="91">
        <v>199312</v>
      </c>
      <c r="P390" s="31">
        <v>42817</v>
      </c>
      <c r="Q390" s="50">
        <v>2.41</v>
      </c>
      <c r="R390" s="31">
        <v>42817</v>
      </c>
      <c r="S390" s="29">
        <v>99.748500000000007</v>
      </c>
      <c r="T390" s="31">
        <v>42803</v>
      </c>
      <c r="U390" s="29">
        <v>0.39335999999999993</v>
      </c>
      <c r="V390" s="31">
        <v>42811</v>
      </c>
      <c r="W390" s="29">
        <v>2.02</v>
      </c>
      <c r="X390" s="31">
        <v>42817</v>
      </c>
      <c r="Y390" s="50">
        <v>2345.96</v>
      </c>
      <c r="Z390" s="31">
        <v>42817</v>
      </c>
      <c r="AA390" s="24">
        <v>13.12</v>
      </c>
      <c r="AB390" s="43">
        <v>42810</v>
      </c>
      <c r="AC390" s="30">
        <v>7.0772139089432917</v>
      </c>
      <c r="AD390" s="10">
        <v>6.9085000000000001</v>
      </c>
      <c r="AE390" s="43">
        <v>42809</v>
      </c>
      <c r="AF390" s="24">
        <v>1200.7</v>
      </c>
      <c r="AG390" s="24">
        <v>1203.8</v>
      </c>
      <c r="AH390" s="24">
        <v>-3.0999999999999091</v>
      </c>
    </row>
    <row r="391" spans="1:34" x14ac:dyDescent="0.15">
      <c r="A391" s="21">
        <v>42809</v>
      </c>
      <c r="B391" s="24">
        <v>271.47000000000003</v>
      </c>
      <c r="C391" s="31">
        <v>42809</v>
      </c>
      <c r="D391" s="24">
        <v>272.5</v>
      </c>
      <c r="E391" s="24">
        <v>1219.5999999999999</v>
      </c>
      <c r="F391" s="29">
        <v>6.9120999999999997</v>
      </c>
      <c r="G391" s="34">
        <v>1.4694998955101823</v>
      </c>
      <c r="H391" s="31">
        <v>42809</v>
      </c>
      <c r="I391" s="47">
        <v>756</v>
      </c>
      <c r="J391" s="47">
        <v>8941612.1170000006</v>
      </c>
      <c r="K391" s="35">
        <v>24305.946276142557</v>
      </c>
      <c r="L391" s="31">
        <v>42816</v>
      </c>
      <c r="M391" s="50">
        <v>834.4</v>
      </c>
      <c r="N391" s="92">
        <v>40624</v>
      </c>
      <c r="O391" s="91">
        <v>189202</v>
      </c>
      <c r="P391" s="31">
        <v>42816</v>
      </c>
      <c r="Q391" s="50">
        <v>2.4</v>
      </c>
      <c r="R391" s="31">
        <v>42816</v>
      </c>
      <c r="S391" s="29">
        <v>99.699200000000005</v>
      </c>
      <c r="T391" s="31">
        <v>42802</v>
      </c>
      <c r="U391" s="29">
        <v>0.39290000000000003</v>
      </c>
      <c r="V391" s="31">
        <v>42810</v>
      </c>
      <c r="W391" s="29">
        <v>2.0283000000000002</v>
      </c>
      <c r="X391" s="31">
        <v>42816</v>
      </c>
      <c r="Y391" s="50">
        <v>2348.4499999999998</v>
      </c>
      <c r="Z391" s="31">
        <v>42816</v>
      </c>
      <c r="AA391" s="24">
        <v>12.81</v>
      </c>
      <c r="AB391" s="43">
        <v>42809</v>
      </c>
      <c r="AC391" s="30">
        <v>7.0685048493916067</v>
      </c>
      <c r="AD391" s="10">
        <v>6.907</v>
      </c>
      <c r="AE391" s="43">
        <v>42808</v>
      </c>
      <c r="AF391" s="24">
        <v>1202.5999999999999</v>
      </c>
      <c r="AG391" s="24">
        <v>1205.8</v>
      </c>
      <c r="AH391" s="24">
        <v>-3.2000000000000455</v>
      </c>
    </row>
    <row r="392" spans="1:34" x14ac:dyDescent="0.15">
      <c r="A392" s="21">
        <v>42808</v>
      </c>
      <c r="B392" s="24">
        <v>271.3</v>
      </c>
      <c r="C392" s="31">
        <v>42808</v>
      </c>
      <c r="D392" s="24">
        <v>272.35000000000002</v>
      </c>
      <c r="E392" s="24">
        <v>1198.5</v>
      </c>
      <c r="F392" s="29">
        <v>6.9131</v>
      </c>
      <c r="G392" s="34">
        <v>5.9699993569855678</v>
      </c>
      <c r="H392" s="31">
        <v>42808</v>
      </c>
      <c r="I392" s="47">
        <v>756</v>
      </c>
      <c r="J392" s="47">
        <v>8941772.8670000006</v>
      </c>
      <c r="K392" s="35">
        <v>24305.946276142557</v>
      </c>
      <c r="L392" s="31">
        <v>42815</v>
      </c>
      <c r="M392" s="50">
        <v>834.4</v>
      </c>
      <c r="N392" s="92">
        <v>40617</v>
      </c>
      <c r="O392" s="91">
        <v>183908</v>
      </c>
      <c r="P392" s="31">
        <v>42815</v>
      </c>
      <c r="Q392" s="50">
        <v>2.4300000000000002</v>
      </c>
      <c r="R392" s="31">
        <v>42815</v>
      </c>
      <c r="S392" s="29">
        <v>99.727400000000003</v>
      </c>
      <c r="T392" s="31">
        <v>42801</v>
      </c>
      <c r="U392" s="29">
        <v>0.36471999999999993</v>
      </c>
      <c r="V392" s="31">
        <v>42809</v>
      </c>
      <c r="W392" s="29">
        <v>2.0217000000000001</v>
      </c>
      <c r="X392" s="31">
        <v>42815</v>
      </c>
      <c r="Y392" s="50">
        <v>2344.02</v>
      </c>
      <c r="Z392" s="31">
        <v>42815</v>
      </c>
      <c r="AA392" s="24">
        <v>12.47</v>
      </c>
      <c r="AB392" s="43">
        <v>42808</v>
      </c>
      <c r="AC392" s="30">
        <v>7.0704845368862559</v>
      </c>
      <c r="AD392" s="10">
        <v>6.8986999999999998</v>
      </c>
      <c r="AE392" s="43">
        <v>42807</v>
      </c>
      <c r="AF392" s="24">
        <v>1203.0999999999999</v>
      </c>
      <c r="AG392" s="24">
        <v>1206.5</v>
      </c>
      <c r="AH392" s="24">
        <v>-3.4000000000000909</v>
      </c>
    </row>
    <row r="393" spans="1:34" x14ac:dyDescent="0.15">
      <c r="A393" s="21">
        <v>42807</v>
      </c>
      <c r="B393" s="24">
        <v>272.98</v>
      </c>
      <c r="C393" s="31">
        <v>42807</v>
      </c>
      <c r="D393" s="24">
        <v>273.64999999999998</v>
      </c>
      <c r="E393" s="24">
        <v>1203.5999999999999</v>
      </c>
      <c r="F393" s="29">
        <v>6.9092000000000002</v>
      </c>
      <c r="G393" s="34">
        <v>6.2873842172102741</v>
      </c>
      <c r="H393" s="31">
        <v>42807</v>
      </c>
      <c r="I393" s="47">
        <v>756</v>
      </c>
      <c r="J393" s="47">
        <v>8893365.2070000004</v>
      </c>
      <c r="K393" s="35">
        <v>24305.946276142557</v>
      </c>
      <c r="L393" s="31">
        <v>42814</v>
      </c>
      <c r="M393" s="50">
        <v>830.25</v>
      </c>
      <c r="N393" s="92">
        <v>40610</v>
      </c>
      <c r="O393" s="91">
        <v>199221</v>
      </c>
      <c r="P393" s="31">
        <v>42814</v>
      </c>
      <c r="Q393" s="50">
        <v>2.4700000000000002</v>
      </c>
      <c r="R393" s="31">
        <v>42814</v>
      </c>
      <c r="S393" s="29">
        <v>100.3544</v>
      </c>
      <c r="T393" s="31">
        <v>42800</v>
      </c>
      <c r="U393" s="29">
        <v>0.38512000000000002</v>
      </c>
      <c r="V393" s="31">
        <v>42808</v>
      </c>
      <c r="W393" s="29">
        <v>1.9955000000000001</v>
      </c>
      <c r="X393" s="31">
        <v>42814</v>
      </c>
      <c r="Y393" s="50">
        <v>2373.4699999999998</v>
      </c>
      <c r="Z393" s="31">
        <v>42814</v>
      </c>
      <c r="AA393" s="24">
        <v>11.34</v>
      </c>
      <c r="AB393" s="43">
        <v>42807</v>
      </c>
      <c r="AC393" s="30">
        <v>7.0417468816401456</v>
      </c>
      <c r="AD393" s="10">
        <v>6.8929</v>
      </c>
      <c r="AE393" s="43">
        <v>42804</v>
      </c>
      <c r="AF393" s="24">
        <v>1201.4000000000001</v>
      </c>
      <c r="AG393" s="24">
        <v>1204.7</v>
      </c>
      <c r="AH393" s="24">
        <v>-3.2999999999999545</v>
      </c>
    </row>
    <row r="394" spans="1:34" x14ac:dyDescent="0.15">
      <c r="A394" s="21">
        <v>42804</v>
      </c>
      <c r="B394" s="24">
        <v>270.04000000000002</v>
      </c>
      <c r="C394" s="31">
        <v>42804</v>
      </c>
      <c r="D394" s="24">
        <v>271.05</v>
      </c>
      <c r="E394" s="24">
        <v>1204.5</v>
      </c>
      <c r="F394" s="29">
        <v>6.9157000000000002</v>
      </c>
      <c r="G394" s="34">
        <v>3.235745977140823</v>
      </c>
      <c r="H394" s="31">
        <v>42804</v>
      </c>
      <c r="I394" s="47">
        <v>756</v>
      </c>
      <c r="J394" s="47">
        <v>8893365.2070000004</v>
      </c>
      <c r="K394" s="35">
        <v>24305.946276142557</v>
      </c>
      <c r="L394" s="31">
        <v>42811</v>
      </c>
      <c r="M394" s="50">
        <v>834.1</v>
      </c>
      <c r="N394" s="92">
        <v>40603</v>
      </c>
      <c r="O394" s="91">
        <v>201084</v>
      </c>
      <c r="P394" s="31">
        <v>42811</v>
      </c>
      <c r="Q394" s="50">
        <v>2.5</v>
      </c>
      <c r="R394" s="31">
        <v>42811</v>
      </c>
      <c r="S394" s="29">
        <v>100.3413</v>
      </c>
      <c r="T394" s="31">
        <v>42797</v>
      </c>
      <c r="U394" s="29">
        <v>0.40596999999999994</v>
      </c>
      <c r="V394" s="31">
        <v>42807</v>
      </c>
      <c r="W394" s="29">
        <v>2.0182000000000002</v>
      </c>
      <c r="X394" s="31">
        <v>42811</v>
      </c>
      <c r="Y394" s="50">
        <v>2378.25</v>
      </c>
      <c r="Z394" s="31">
        <v>42811</v>
      </c>
      <c r="AA394" s="24">
        <v>11.28</v>
      </c>
      <c r="AB394" s="43">
        <v>42804</v>
      </c>
      <c r="AC394" s="30">
        <v>6.9868860874564733</v>
      </c>
      <c r="AD394" s="10">
        <v>6.8979999999999997</v>
      </c>
      <c r="AE394" s="43">
        <v>42803</v>
      </c>
      <c r="AF394" s="24">
        <v>1203.2</v>
      </c>
      <c r="AG394" s="24">
        <v>1206.5999999999999</v>
      </c>
      <c r="AH394" s="24">
        <v>-3.3999999999998636</v>
      </c>
    </row>
    <row r="395" spans="1:34" x14ac:dyDescent="0.15">
      <c r="A395" s="21">
        <v>42803</v>
      </c>
      <c r="B395" s="24">
        <v>271.62</v>
      </c>
      <c r="C395" s="31">
        <v>42803</v>
      </c>
      <c r="D395" s="24">
        <v>273.25</v>
      </c>
      <c r="E395" s="24">
        <v>1200.9000000000001</v>
      </c>
      <c r="F395" s="29">
        <v>6.9085000000000001</v>
      </c>
      <c r="G395" s="34">
        <v>6.5141776648929977</v>
      </c>
      <c r="H395" s="31">
        <v>42803</v>
      </c>
      <c r="I395" s="47">
        <v>756</v>
      </c>
      <c r="J395" s="47">
        <v>8893764.2219999991</v>
      </c>
      <c r="K395" s="35">
        <v>24305.946276142557</v>
      </c>
      <c r="L395" s="31">
        <v>42810</v>
      </c>
      <c r="M395" s="50">
        <v>837.06</v>
      </c>
      <c r="N395" s="92">
        <v>40596</v>
      </c>
      <c r="O395" s="91">
        <v>182739</v>
      </c>
      <c r="P395" s="31">
        <v>42810</v>
      </c>
      <c r="Q395" s="50">
        <v>2.5299999999999998</v>
      </c>
      <c r="R395" s="31">
        <v>42810</v>
      </c>
      <c r="S395" s="29">
        <v>100.2705</v>
      </c>
      <c r="T395" s="31">
        <v>42796</v>
      </c>
      <c r="U395" s="29">
        <v>0.43990000000000007</v>
      </c>
      <c r="V395" s="31">
        <v>42804</v>
      </c>
      <c r="W395" s="29">
        <v>2.0162</v>
      </c>
      <c r="X395" s="31">
        <v>42810</v>
      </c>
      <c r="Y395" s="50">
        <v>2381.38</v>
      </c>
      <c r="Z395" s="31">
        <v>42810</v>
      </c>
      <c r="AA395" s="24">
        <v>11.21</v>
      </c>
      <c r="AB395" s="43">
        <v>42803</v>
      </c>
      <c r="AC395" s="30">
        <v>7.0413705164047293</v>
      </c>
      <c r="AD395" s="10">
        <v>6.8819999999999997</v>
      </c>
      <c r="AE395" s="43">
        <v>42802</v>
      </c>
      <c r="AF395" s="24">
        <v>1209.4000000000001</v>
      </c>
      <c r="AG395" s="24">
        <v>1212.8</v>
      </c>
      <c r="AH395" s="24">
        <v>-3.3999999999998636</v>
      </c>
    </row>
    <row r="396" spans="1:34" x14ac:dyDescent="0.15">
      <c r="A396" s="21">
        <v>42802</v>
      </c>
      <c r="B396" s="24">
        <v>273.7</v>
      </c>
      <c r="C396" s="31">
        <v>42802</v>
      </c>
      <c r="D396" s="24">
        <v>274.55</v>
      </c>
      <c r="E396" s="24">
        <v>1208.0999999999999</v>
      </c>
      <c r="F396" s="29">
        <v>6.907</v>
      </c>
      <c r="G396" s="34">
        <v>6.2732240744610976</v>
      </c>
      <c r="H396" s="31">
        <v>42802</v>
      </c>
      <c r="I396" s="47">
        <v>756</v>
      </c>
      <c r="J396" s="47">
        <v>8894600.148</v>
      </c>
      <c r="K396" s="35">
        <v>24305.946276142557</v>
      </c>
      <c r="L396" s="31">
        <v>42809</v>
      </c>
      <c r="M396" s="50">
        <v>839.43</v>
      </c>
      <c r="N396" s="92">
        <v>40589</v>
      </c>
      <c r="O396" s="91">
        <v>159814</v>
      </c>
      <c r="P396" s="31">
        <v>42809</v>
      </c>
      <c r="Q396" s="50">
        <v>2.5099999999999998</v>
      </c>
      <c r="R396" s="31">
        <v>42809</v>
      </c>
      <c r="S396" s="29">
        <v>100.5385</v>
      </c>
      <c r="T396" s="31">
        <v>42795</v>
      </c>
      <c r="U396" s="29">
        <v>0.47338000000000013</v>
      </c>
      <c r="V396" s="31">
        <v>42803</v>
      </c>
      <c r="W396" s="29">
        <v>2.0137</v>
      </c>
      <c r="X396" s="31">
        <v>42809</v>
      </c>
      <c r="Y396" s="50">
        <v>2385.2600000000002</v>
      </c>
      <c r="Z396" s="31">
        <v>42809</v>
      </c>
      <c r="AA396" s="24">
        <v>11.63</v>
      </c>
      <c r="AB396" s="43">
        <v>42802</v>
      </c>
      <c r="AC396" s="30">
        <v>6.9460293769199994</v>
      </c>
      <c r="AD396" s="10">
        <v>6.88</v>
      </c>
      <c r="AE396" s="43">
        <v>42801</v>
      </c>
      <c r="AF396" s="24">
        <v>1216.0999999999999</v>
      </c>
      <c r="AG396" s="24">
        <v>1219.5</v>
      </c>
      <c r="AH396" s="24">
        <v>-3.4000000000000909</v>
      </c>
    </row>
    <row r="397" spans="1:34" x14ac:dyDescent="0.15">
      <c r="A397" s="21">
        <v>42801</v>
      </c>
      <c r="B397" s="24">
        <v>275.27</v>
      </c>
      <c r="C397" s="31">
        <v>42801</v>
      </c>
      <c r="D397" s="24">
        <v>276.39999999999998</v>
      </c>
      <c r="E397" s="24">
        <v>1215.9000000000001</v>
      </c>
      <c r="F397" s="29">
        <v>6.8986999999999998</v>
      </c>
      <c r="G397" s="34">
        <v>6.715580883180337</v>
      </c>
      <c r="H397" s="31">
        <v>42801</v>
      </c>
      <c r="I397" s="47">
        <v>756</v>
      </c>
      <c r="J397" s="47">
        <v>8926910.898</v>
      </c>
      <c r="K397" s="35">
        <v>24305.946276142557</v>
      </c>
      <c r="L397" s="31">
        <v>42808</v>
      </c>
      <c r="M397" s="50">
        <v>834.99</v>
      </c>
      <c r="N397" s="92">
        <v>40582</v>
      </c>
      <c r="O397" s="91">
        <v>145846</v>
      </c>
      <c r="P397" s="31">
        <v>42808</v>
      </c>
      <c r="Q397" s="50">
        <v>2.6</v>
      </c>
      <c r="R397" s="31">
        <v>42808</v>
      </c>
      <c r="S397" s="29">
        <v>101.7612</v>
      </c>
      <c r="T397" s="31">
        <v>42794</v>
      </c>
      <c r="U397" s="29">
        <v>0.4598000000000001</v>
      </c>
      <c r="V397" s="31">
        <v>42802</v>
      </c>
      <c r="W397" s="29">
        <v>2.0114999999999998</v>
      </c>
      <c r="X397" s="31">
        <v>42808</v>
      </c>
      <c r="Y397" s="50">
        <v>2365.4499999999998</v>
      </c>
      <c r="Z397" s="31">
        <v>42808</v>
      </c>
      <c r="AA397" s="24">
        <v>12.3</v>
      </c>
      <c r="AB397" s="43">
        <v>42801</v>
      </c>
      <c r="AC397" s="30">
        <v>7.003762697950032</v>
      </c>
      <c r="AD397" s="10">
        <v>6.8689</v>
      </c>
      <c r="AE397" s="43">
        <v>42800</v>
      </c>
      <c r="AF397" s="24">
        <v>1225.5</v>
      </c>
      <c r="AG397" s="24">
        <v>1228.8</v>
      </c>
      <c r="AH397" s="24">
        <v>-3.2999999999999545</v>
      </c>
    </row>
    <row r="398" spans="1:34" x14ac:dyDescent="0.15">
      <c r="A398" s="21">
        <v>42800</v>
      </c>
      <c r="B398" s="24">
        <v>276.41000000000003</v>
      </c>
      <c r="C398" s="31">
        <v>42800</v>
      </c>
      <c r="D398" s="24">
        <v>277.45</v>
      </c>
      <c r="E398" s="24">
        <v>1225.5</v>
      </c>
      <c r="F398" s="29">
        <v>6.8929</v>
      </c>
      <c r="G398" s="34">
        <v>5.8648423810824966</v>
      </c>
      <c r="H398" s="31">
        <v>42800</v>
      </c>
      <c r="I398" s="47">
        <v>756</v>
      </c>
      <c r="J398" s="47">
        <v>8928936.3479999993</v>
      </c>
      <c r="K398" s="35">
        <v>24305.946276142557</v>
      </c>
      <c r="L398" s="31">
        <v>42807</v>
      </c>
      <c r="M398" s="50">
        <v>832.03</v>
      </c>
      <c r="N398" s="92">
        <v>40575</v>
      </c>
      <c r="O398" s="91">
        <v>124794</v>
      </c>
      <c r="P398" s="31">
        <v>42807</v>
      </c>
      <c r="Q398" s="50">
        <v>2.62</v>
      </c>
      <c r="R398" s="31">
        <v>42807</v>
      </c>
      <c r="S398" s="29">
        <v>101.379</v>
      </c>
      <c r="T398" s="31">
        <v>42793</v>
      </c>
      <c r="U398" s="29">
        <v>0.55206</v>
      </c>
      <c r="V398" s="31">
        <v>42801</v>
      </c>
      <c r="W398" s="29">
        <v>2.0324</v>
      </c>
      <c r="X398" s="31">
        <v>42807</v>
      </c>
      <c r="Y398" s="50">
        <v>2373.4699999999998</v>
      </c>
      <c r="Z398" s="31">
        <v>42807</v>
      </c>
      <c r="AA398" s="24">
        <v>11.35</v>
      </c>
      <c r="AB398" s="43">
        <v>42800</v>
      </c>
      <c r="AC398" s="30">
        <v>7.0016332887745314</v>
      </c>
      <c r="AD398" s="10">
        <v>6.8714000000000004</v>
      </c>
      <c r="AE398" s="43">
        <v>42797</v>
      </c>
      <c r="AF398" s="24">
        <v>1226.5</v>
      </c>
      <c r="AG398" s="24">
        <v>1229.8</v>
      </c>
      <c r="AH398" s="24">
        <v>-3.2999999999999545</v>
      </c>
    </row>
    <row r="399" spans="1:34" x14ac:dyDescent="0.15">
      <c r="A399" s="21">
        <v>42797</v>
      </c>
      <c r="B399" s="24">
        <v>275.92</v>
      </c>
      <c r="C399" s="31">
        <v>42797</v>
      </c>
      <c r="D399" s="24">
        <v>277.39999999999998</v>
      </c>
      <c r="E399" s="24">
        <v>1234.9000000000001</v>
      </c>
      <c r="F399" s="29">
        <v>6.8979999999999997</v>
      </c>
      <c r="G399" s="34">
        <v>3.5292073239345427</v>
      </c>
      <c r="H399" s="31">
        <v>42797</v>
      </c>
      <c r="I399" s="47">
        <v>756</v>
      </c>
      <c r="J399" s="47">
        <v>8928936.3479999993</v>
      </c>
      <c r="K399" s="35">
        <v>24305.946276142557</v>
      </c>
      <c r="L399" s="31">
        <v>42804</v>
      </c>
      <c r="M399" s="50">
        <v>825.22</v>
      </c>
      <c r="N399" s="92">
        <v>40568</v>
      </c>
      <c r="O399" s="91">
        <v>129664</v>
      </c>
      <c r="P399" s="31">
        <v>42804</v>
      </c>
      <c r="Q399" s="50">
        <v>2.58</v>
      </c>
      <c r="R399" s="31">
        <v>42804</v>
      </c>
      <c r="S399" s="29">
        <v>101.3831</v>
      </c>
      <c r="T399" s="31">
        <v>42790</v>
      </c>
      <c r="U399" s="29">
        <v>0.5515000000000001</v>
      </c>
      <c r="V399" s="31">
        <v>42800</v>
      </c>
      <c r="W399" s="29">
        <v>2.0278</v>
      </c>
      <c r="X399" s="31">
        <v>42804</v>
      </c>
      <c r="Y399" s="50">
        <v>2372.6</v>
      </c>
      <c r="Z399" s="31">
        <v>42804</v>
      </c>
      <c r="AA399" s="24">
        <v>11.66</v>
      </c>
      <c r="AB399" s="43">
        <v>42797</v>
      </c>
      <c r="AC399" s="30">
        <v>6.9513065843799664</v>
      </c>
      <c r="AD399" s="10">
        <v>6.8718000000000004</v>
      </c>
      <c r="AE399" s="43">
        <v>42796</v>
      </c>
      <c r="AF399" s="24">
        <v>1232.9000000000001</v>
      </c>
      <c r="AG399" s="24">
        <v>1236.0999999999999</v>
      </c>
      <c r="AH399" s="24">
        <v>-3.1999999999998181</v>
      </c>
    </row>
    <row r="400" spans="1:34" x14ac:dyDescent="0.15">
      <c r="A400" s="21">
        <v>42796</v>
      </c>
      <c r="B400" s="24">
        <v>278.06</v>
      </c>
      <c r="C400" s="31">
        <v>42796</v>
      </c>
      <c r="D400" s="24">
        <v>279.45</v>
      </c>
      <c r="E400" s="24">
        <v>1234.4000000000001</v>
      </c>
      <c r="F400" s="29">
        <v>6.8819999999999997</v>
      </c>
      <c r="G400" s="34">
        <v>6.3250847975308488</v>
      </c>
      <c r="H400" s="31">
        <v>42796</v>
      </c>
      <c r="I400" s="47">
        <v>756</v>
      </c>
      <c r="J400" s="47">
        <v>8943435.9979999997</v>
      </c>
      <c r="K400" s="35">
        <v>24305.946276142557</v>
      </c>
      <c r="L400" s="31">
        <v>42803</v>
      </c>
      <c r="M400" s="50">
        <v>834.1</v>
      </c>
      <c r="N400" s="92">
        <v>40561</v>
      </c>
      <c r="O400" s="91">
        <v>134473</v>
      </c>
      <c r="P400" s="31">
        <v>42803</v>
      </c>
      <c r="Q400" s="50">
        <v>2.6</v>
      </c>
      <c r="R400" s="31">
        <v>42803</v>
      </c>
      <c r="S400" s="29">
        <v>101.98739999999999</v>
      </c>
      <c r="T400" s="31">
        <v>42789</v>
      </c>
      <c r="U400" s="29">
        <v>0.54472999999999994</v>
      </c>
      <c r="V400" s="31">
        <v>42797</v>
      </c>
      <c r="W400" s="29">
        <v>2.044</v>
      </c>
      <c r="X400" s="31">
        <v>42803</v>
      </c>
      <c r="Y400" s="50">
        <v>2364.87</v>
      </c>
      <c r="Z400" s="31">
        <v>42803</v>
      </c>
      <c r="AA400" s="24">
        <v>12.3</v>
      </c>
      <c r="AB400" s="43">
        <v>42796</v>
      </c>
      <c r="AC400" s="30">
        <v>6.9073253759894451</v>
      </c>
      <c r="AD400" s="10">
        <v>6.8773999999999997</v>
      </c>
      <c r="AE400" s="43">
        <v>42795</v>
      </c>
      <c r="AF400" s="24">
        <v>1250</v>
      </c>
      <c r="AG400" s="24">
        <v>1253.3</v>
      </c>
      <c r="AH400" s="24">
        <v>-3.2999999999999545</v>
      </c>
    </row>
    <row r="401" spans="1:34" x14ac:dyDescent="0.15">
      <c r="A401" s="21">
        <v>42795</v>
      </c>
      <c r="B401" s="24">
        <v>277.68</v>
      </c>
      <c r="C401" s="31">
        <v>42795</v>
      </c>
      <c r="D401" s="24">
        <v>279.14999999999998</v>
      </c>
      <c r="E401" s="24">
        <v>1250</v>
      </c>
      <c r="F401" s="29">
        <v>6.88</v>
      </c>
      <c r="G401" s="34" t="e">
        <v>#N/A</v>
      </c>
      <c r="H401" s="31">
        <v>42795</v>
      </c>
      <c r="I401" s="47">
        <v>756</v>
      </c>
      <c r="J401" s="47">
        <v>8943435.9979999997</v>
      </c>
      <c r="K401" s="35">
        <v>24305.946276142557</v>
      </c>
      <c r="L401" s="31">
        <v>42802</v>
      </c>
      <c r="M401" s="50">
        <v>836.77</v>
      </c>
      <c r="N401" s="92">
        <v>40554</v>
      </c>
      <c r="O401" s="91">
        <v>144236</v>
      </c>
      <c r="P401" s="31">
        <v>42802</v>
      </c>
      <c r="Q401" s="50">
        <v>2.57</v>
      </c>
      <c r="R401" s="31">
        <v>42802</v>
      </c>
      <c r="S401" s="29">
        <v>102.1101</v>
      </c>
      <c r="T401" s="31">
        <v>42788</v>
      </c>
      <c r="U401" s="29">
        <v>0.5413</v>
      </c>
      <c r="V401" s="31">
        <v>42796</v>
      </c>
      <c r="W401" s="29">
        <v>2.0211000000000001</v>
      </c>
      <c r="X401" s="31">
        <v>42802</v>
      </c>
      <c r="Y401" s="50">
        <v>2362.98</v>
      </c>
      <c r="Z401" s="31">
        <v>42802</v>
      </c>
      <c r="AA401" s="24">
        <v>11.86</v>
      </c>
      <c r="AB401" s="43">
        <v>42795</v>
      </c>
      <c r="AC401" s="30">
        <v>6.9632409410434493</v>
      </c>
      <c r="AD401" s="10">
        <v>6.8780000000000001</v>
      </c>
      <c r="AE401" s="43">
        <v>42794</v>
      </c>
      <c r="AF401" s="24">
        <v>1253.9000000000001</v>
      </c>
      <c r="AG401" s="24">
        <v>1257.2</v>
      </c>
      <c r="AH401" s="24">
        <v>-3.2999999999999545</v>
      </c>
    </row>
    <row r="402" spans="1:34" x14ac:dyDescent="0.15">
      <c r="A402" s="21">
        <v>42794</v>
      </c>
      <c r="B402" s="24">
        <v>279.72000000000003</v>
      </c>
      <c r="C402" s="31">
        <v>42794</v>
      </c>
      <c r="D402" s="24">
        <v>281.2</v>
      </c>
      <c r="E402" s="24">
        <v>1248.8</v>
      </c>
      <c r="F402" s="29">
        <v>6.8689</v>
      </c>
      <c r="G402" s="34">
        <v>5.4148851415435502</v>
      </c>
      <c r="H402" s="31">
        <v>42794</v>
      </c>
      <c r="I402" s="47">
        <v>756</v>
      </c>
      <c r="J402" s="47">
        <v>8942235.9780000001</v>
      </c>
      <c r="K402" s="35">
        <v>24305.946276142557</v>
      </c>
      <c r="L402" s="31">
        <v>42801</v>
      </c>
      <c r="M402" s="50">
        <v>836.77</v>
      </c>
      <c r="N402" s="92">
        <v>40547</v>
      </c>
      <c r="O402" s="91">
        <v>158659</v>
      </c>
      <c r="P402" s="31">
        <v>42801</v>
      </c>
      <c r="Q402" s="50">
        <v>2.52</v>
      </c>
      <c r="R402" s="31">
        <v>42801</v>
      </c>
      <c r="S402" s="29">
        <v>101.8206</v>
      </c>
      <c r="T402" s="31">
        <v>42787</v>
      </c>
      <c r="U402" s="29">
        <v>0.54083999999999999</v>
      </c>
      <c r="V402" s="31">
        <v>42795</v>
      </c>
      <c r="W402" s="29">
        <v>2.0335999999999999</v>
      </c>
      <c r="X402" s="31">
        <v>42801</v>
      </c>
      <c r="Y402" s="50">
        <v>2368.39</v>
      </c>
      <c r="Z402" s="31">
        <v>42801</v>
      </c>
      <c r="AA402" s="24">
        <v>11.45</v>
      </c>
      <c r="AB402" s="43">
        <v>42794</v>
      </c>
      <c r="AC402" s="30">
        <v>6.9792318084418206</v>
      </c>
      <c r="AD402" s="10">
        <v>6.8826000000000001</v>
      </c>
      <c r="AE402" s="43">
        <v>42793</v>
      </c>
      <c r="AF402" s="24">
        <v>1258.8</v>
      </c>
      <c r="AG402" s="24">
        <v>1262</v>
      </c>
      <c r="AH402" s="24">
        <v>-3.2000000000000455</v>
      </c>
    </row>
    <row r="403" spans="1:34" x14ac:dyDescent="0.15">
      <c r="A403" s="21">
        <v>42793</v>
      </c>
      <c r="B403" s="24">
        <v>280.33</v>
      </c>
      <c r="C403" s="31">
        <v>42793</v>
      </c>
      <c r="D403" s="24">
        <v>282.14999999999998</v>
      </c>
      <c r="E403" s="24">
        <v>1253.4000000000001</v>
      </c>
      <c r="F403" s="29">
        <v>6.8714000000000004</v>
      </c>
      <c r="G403" s="34">
        <v>5.2482763997620054</v>
      </c>
      <c r="H403" s="31">
        <v>42793</v>
      </c>
      <c r="I403" s="47">
        <v>756</v>
      </c>
      <c r="J403" s="47">
        <v>8942235.9780000001</v>
      </c>
      <c r="K403" s="35">
        <v>24305.946276142557</v>
      </c>
      <c r="L403" s="31">
        <v>42800</v>
      </c>
      <c r="M403" s="50">
        <v>836.77</v>
      </c>
      <c r="N403" s="92">
        <v>40540</v>
      </c>
      <c r="O403" s="91">
        <v>169987</v>
      </c>
      <c r="P403" s="31">
        <v>42800</v>
      </c>
      <c r="Q403" s="50">
        <v>2.4900000000000002</v>
      </c>
      <c r="R403" s="31">
        <v>42800</v>
      </c>
      <c r="S403" s="29">
        <v>101.67529999999999</v>
      </c>
      <c r="T403" s="31">
        <v>42786</v>
      </c>
      <c r="U403" s="29">
        <v>0.53751000000000015</v>
      </c>
      <c r="V403" s="31">
        <v>42794</v>
      </c>
      <c r="W403" s="29">
        <v>2.0122</v>
      </c>
      <c r="X403" s="31">
        <v>42800</v>
      </c>
      <c r="Y403" s="50">
        <v>2375.31</v>
      </c>
      <c r="Z403" s="31">
        <v>42800</v>
      </c>
      <c r="AA403" s="24">
        <v>11.24</v>
      </c>
      <c r="AB403" s="43">
        <v>42793</v>
      </c>
      <c r="AC403" s="30" t="e">
        <v>#N/A</v>
      </c>
      <c r="AD403" s="10">
        <v>6.8781999999999996</v>
      </c>
      <c r="AE403" s="43">
        <v>42790</v>
      </c>
      <c r="AF403" s="24">
        <v>1258.3</v>
      </c>
      <c r="AG403" s="24">
        <v>1261.5</v>
      </c>
      <c r="AH403" s="24">
        <v>-3.2000000000000455</v>
      </c>
    </row>
    <row r="404" spans="1:34" x14ac:dyDescent="0.15">
      <c r="A404" s="21">
        <v>42790</v>
      </c>
      <c r="B404" s="24">
        <v>279.58</v>
      </c>
      <c r="C404" s="31">
        <v>42790</v>
      </c>
      <c r="D404" s="24">
        <v>281.14999999999998</v>
      </c>
      <c r="E404" s="24">
        <v>1258</v>
      </c>
      <c r="F404" s="29">
        <v>6.8718000000000004</v>
      </c>
      <c r="G404" s="34">
        <v>3.2158639702926735</v>
      </c>
      <c r="H404" s="31">
        <v>42790</v>
      </c>
      <c r="I404" s="47">
        <v>756</v>
      </c>
      <c r="J404" s="47">
        <v>8942437.2280000001</v>
      </c>
      <c r="K404" s="35">
        <v>24305.946276142557</v>
      </c>
      <c r="L404" s="31">
        <v>42797</v>
      </c>
      <c r="M404" s="50">
        <v>840.58</v>
      </c>
      <c r="N404" s="92">
        <v>40533</v>
      </c>
      <c r="O404" s="91">
        <v>161155</v>
      </c>
      <c r="P404" s="31">
        <v>42797</v>
      </c>
      <c r="Q404" s="50">
        <v>2.4900000000000002</v>
      </c>
      <c r="R404" s="31">
        <v>42797</v>
      </c>
      <c r="S404" s="29">
        <v>101.3417</v>
      </c>
      <c r="T404" s="31">
        <v>42783</v>
      </c>
      <c r="U404" s="29">
        <v>0.53973000000000004</v>
      </c>
      <c r="V404" s="31">
        <v>42793</v>
      </c>
      <c r="W404" s="29">
        <v>2.0251000000000001</v>
      </c>
      <c r="X404" s="31">
        <v>42797</v>
      </c>
      <c r="Y404" s="50">
        <v>2383.12</v>
      </c>
      <c r="Z404" s="31">
        <v>42797</v>
      </c>
      <c r="AA404" s="24">
        <v>10.96</v>
      </c>
      <c r="AB404" s="43">
        <v>42790</v>
      </c>
      <c r="AC404" s="30">
        <v>6.9819262163834939</v>
      </c>
      <c r="AD404" s="10">
        <v>6.8708999999999998</v>
      </c>
      <c r="AE404" s="43">
        <v>42789</v>
      </c>
      <c r="AF404" s="24">
        <v>1251.4000000000001</v>
      </c>
      <c r="AG404" s="24">
        <v>1254.5999999999999</v>
      </c>
      <c r="AH404" s="24">
        <v>-3.1999999999998181</v>
      </c>
    </row>
    <row r="405" spans="1:34" x14ac:dyDescent="0.15">
      <c r="A405" s="21">
        <v>42789</v>
      </c>
      <c r="B405" s="24">
        <v>275.99</v>
      </c>
      <c r="C405" s="31">
        <v>42789</v>
      </c>
      <c r="D405" s="24">
        <v>277.75</v>
      </c>
      <c r="E405" s="24">
        <v>1250.7</v>
      </c>
      <c r="F405" s="29">
        <v>6.8773999999999997</v>
      </c>
      <c r="G405" s="34">
        <v>1.2034962303278007</v>
      </c>
      <c r="H405" s="31">
        <v>42789</v>
      </c>
      <c r="I405" s="47">
        <v>756</v>
      </c>
      <c r="J405" s="47">
        <v>8910287.2280000001</v>
      </c>
      <c r="K405" s="35">
        <v>24305.946276142557</v>
      </c>
      <c r="L405" s="31">
        <v>42796</v>
      </c>
      <c r="M405" s="50">
        <v>845.32</v>
      </c>
      <c r="N405" s="92">
        <v>40526</v>
      </c>
      <c r="O405" s="91">
        <v>173759</v>
      </c>
      <c r="P405" s="31">
        <v>42796</v>
      </c>
      <c r="Q405" s="50">
        <v>2.4900000000000002</v>
      </c>
      <c r="R405" s="31">
        <v>42796</v>
      </c>
      <c r="S405" s="29">
        <v>102.1495</v>
      </c>
      <c r="T405" s="31">
        <v>42782</v>
      </c>
      <c r="U405" s="29">
        <v>0.53879999999999995</v>
      </c>
      <c r="V405" s="31">
        <v>42790</v>
      </c>
      <c r="W405" s="29">
        <v>2.0123000000000002</v>
      </c>
      <c r="X405" s="31">
        <v>42796</v>
      </c>
      <c r="Y405" s="50">
        <v>2381.92</v>
      </c>
      <c r="Z405" s="31">
        <v>42796</v>
      </c>
      <c r="AA405" s="24">
        <v>11.81</v>
      </c>
      <c r="AB405" s="43">
        <v>42789</v>
      </c>
      <c r="AC405" s="30">
        <v>6.9312531040641883</v>
      </c>
      <c r="AD405" s="10">
        <v>6.8585000000000003</v>
      </c>
      <c r="AE405" s="43">
        <v>42788</v>
      </c>
      <c r="AF405" s="24">
        <v>1233.3</v>
      </c>
      <c r="AG405" s="24">
        <v>1236.5999999999999</v>
      </c>
      <c r="AH405" s="24">
        <v>-3.2999999999999545</v>
      </c>
    </row>
    <row r="406" spans="1:34" x14ac:dyDescent="0.15">
      <c r="A406" s="21">
        <v>42788</v>
      </c>
      <c r="B406" s="24">
        <v>275.54000000000002</v>
      </c>
      <c r="C406" s="31">
        <v>42788</v>
      </c>
      <c r="D406" s="24">
        <v>277.2</v>
      </c>
      <c r="E406" s="24">
        <v>1238.2</v>
      </c>
      <c r="F406" s="29">
        <v>6.8780000000000001</v>
      </c>
      <c r="G406" s="34">
        <v>3.3935280595430868</v>
      </c>
      <c r="H406" s="31">
        <v>42788</v>
      </c>
      <c r="I406" s="47">
        <v>792</v>
      </c>
      <c r="J406" s="47">
        <v>8878394.4279999994</v>
      </c>
      <c r="K406" s="35">
        <v>25463.372289292201</v>
      </c>
      <c r="L406" s="31">
        <v>42795</v>
      </c>
      <c r="M406" s="50">
        <v>843.54</v>
      </c>
      <c r="N406" s="92">
        <v>40519</v>
      </c>
      <c r="O406" s="91">
        <v>183737</v>
      </c>
      <c r="P406" s="31">
        <v>42795</v>
      </c>
      <c r="Q406" s="50">
        <v>2.46</v>
      </c>
      <c r="R406" s="31">
        <v>42795</v>
      </c>
      <c r="S406" s="29">
        <v>101.7407</v>
      </c>
      <c r="T406" s="31">
        <v>42781</v>
      </c>
      <c r="U406" s="29">
        <v>0.5087799999999999</v>
      </c>
      <c r="V406" s="31">
        <v>42789</v>
      </c>
      <c r="W406" s="29">
        <v>2.0388999999999999</v>
      </c>
      <c r="X406" s="31">
        <v>42795</v>
      </c>
      <c r="Y406" s="50">
        <v>2395.96</v>
      </c>
      <c r="Z406" s="31">
        <v>42795</v>
      </c>
      <c r="AA406" s="24">
        <v>12.54</v>
      </c>
      <c r="AB406" s="43">
        <v>42788</v>
      </c>
      <c r="AC406" s="30">
        <v>6.926299587713614</v>
      </c>
      <c r="AD406" s="10">
        <v>6.8672000000000004</v>
      </c>
      <c r="AE406" s="43">
        <v>42787</v>
      </c>
      <c r="AF406" s="24">
        <v>1238.9000000000001</v>
      </c>
      <c r="AG406" s="24">
        <v>1242.2</v>
      </c>
      <c r="AH406" s="24">
        <v>-3.2999999999999545</v>
      </c>
    </row>
    <row r="407" spans="1:34" x14ac:dyDescent="0.15">
      <c r="A407" s="21">
        <v>42787</v>
      </c>
      <c r="B407" s="24">
        <v>275.49</v>
      </c>
      <c r="C407" s="31">
        <v>42787</v>
      </c>
      <c r="D407" s="24">
        <v>277.5</v>
      </c>
      <c r="E407" s="24">
        <v>1236.7</v>
      </c>
      <c r="F407" s="29">
        <v>6.8826000000000001</v>
      </c>
      <c r="G407" s="34">
        <v>3.8423273908081228</v>
      </c>
      <c r="H407" s="31">
        <v>42787</v>
      </c>
      <c r="I407" s="47">
        <v>792</v>
      </c>
      <c r="J407" s="47">
        <v>8941217.4820000008</v>
      </c>
      <c r="K407" s="35">
        <v>25463.372289292201</v>
      </c>
      <c r="L407" s="31">
        <v>42794</v>
      </c>
      <c r="M407" s="50">
        <v>841.17</v>
      </c>
      <c r="N407" s="92">
        <v>40512</v>
      </c>
      <c r="O407" s="91">
        <v>182716</v>
      </c>
      <c r="P407" s="31">
        <v>42794</v>
      </c>
      <c r="Q407" s="50">
        <v>2.36</v>
      </c>
      <c r="R407" s="31">
        <v>42794</v>
      </c>
      <c r="S407" s="29">
        <v>101.3437</v>
      </c>
      <c r="T407" s="31">
        <v>42780</v>
      </c>
      <c r="U407" s="29">
        <v>0.49923000000000006</v>
      </c>
      <c r="V407" s="31">
        <v>42788</v>
      </c>
      <c r="W407" s="29">
        <v>2.0453000000000001</v>
      </c>
      <c r="X407" s="31">
        <v>42794</v>
      </c>
      <c r="Y407" s="50">
        <v>2363.64</v>
      </c>
      <c r="Z407" s="31">
        <v>42794</v>
      </c>
      <c r="AA407" s="24">
        <v>12.92</v>
      </c>
      <c r="AB407" s="43">
        <v>42787</v>
      </c>
      <c r="AC407" s="30">
        <v>6.9838600357956384</v>
      </c>
      <c r="AD407" s="10">
        <v>6.8673999999999999</v>
      </c>
      <c r="AE407" s="43">
        <v>42783</v>
      </c>
      <c r="AF407" s="24">
        <v>1239.0999999999999</v>
      </c>
      <c r="AG407" s="24">
        <v>1242.4000000000001</v>
      </c>
      <c r="AH407" s="24">
        <v>-3.3000000000001819</v>
      </c>
    </row>
    <row r="408" spans="1:34" x14ac:dyDescent="0.15">
      <c r="A408" s="21">
        <v>42786</v>
      </c>
      <c r="B408" s="24">
        <v>275.27999999999997</v>
      </c>
      <c r="C408" s="31">
        <v>42786</v>
      </c>
      <c r="D408" s="24">
        <v>276.85000000000002</v>
      </c>
      <c r="E408" s="24" t="e">
        <v>#N/A</v>
      </c>
      <c r="F408" s="29">
        <v>6.8781999999999996</v>
      </c>
      <c r="G408" s="34" t="e">
        <v>#N/A</v>
      </c>
      <c r="H408" s="31">
        <v>42786</v>
      </c>
      <c r="I408" s="47">
        <v>792</v>
      </c>
      <c r="J408" s="47" t="e">
        <v>#N/A</v>
      </c>
      <c r="K408" s="35">
        <v>25463.372289292201</v>
      </c>
      <c r="L408" s="31">
        <v>42793</v>
      </c>
      <c r="M408" s="50">
        <v>841.17</v>
      </c>
      <c r="N408" s="92">
        <v>40505</v>
      </c>
      <c r="O408" s="91">
        <v>177269</v>
      </c>
      <c r="P408" s="31">
        <v>42793</v>
      </c>
      <c r="Q408" s="50">
        <v>2.36</v>
      </c>
      <c r="R408" s="31">
        <v>42793</v>
      </c>
      <c r="S408" s="29">
        <v>101.1551</v>
      </c>
      <c r="T408" s="31">
        <v>42779</v>
      </c>
      <c r="U408" s="29">
        <v>0.50599999999999989</v>
      </c>
      <c r="V408" s="31">
        <v>42787</v>
      </c>
      <c r="W408" s="29">
        <v>2.0347</v>
      </c>
      <c r="X408" s="31">
        <v>42793</v>
      </c>
      <c r="Y408" s="50">
        <v>2369.75</v>
      </c>
      <c r="Z408" s="31">
        <v>42793</v>
      </c>
      <c r="AA408" s="24">
        <v>12.09</v>
      </c>
      <c r="AB408" s="43">
        <v>42786</v>
      </c>
      <c r="AC408" s="30">
        <v>7.0116647487154387</v>
      </c>
      <c r="AD408" s="10">
        <v>6.8792999999999997</v>
      </c>
      <c r="AE408" s="43">
        <v>42782</v>
      </c>
      <c r="AF408" s="24">
        <v>1241.5999999999999</v>
      </c>
      <c r="AG408" s="24">
        <v>1244.9000000000001</v>
      </c>
      <c r="AH408" s="24">
        <v>-3.3000000000001819</v>
      </c>
    </row>
    <row r="409" spans="1:34" x14ac:dyDescent="0.15">
      <c r="A409" s="21">
        <v>42783</v>
      </c>
      <c r="B409" s="24">
        <v>275.89999999999998</v>
      </c>
      <c r="C409" s="31">
        <v>42783</v>
      </c>
      <c r="D409" s="24">
        <v>277.45</v>
      </c>
      <c r="E409" s="24">
        <v>1236</v>
      </c>
      <c r="F409" s="29">
        <v>6.8708999999999998</v>
      </c>
      <c r="G409" s="34">
        <v>4.4121618145867387</v>
      </c>
      <c r="H409" s="31">
        <v>42783</v>
      </c>
      <c r="I409" s="47">
        <v>792</v>
      </c>
      <c r="J409" s="47">
        <v>8948247.8169999998</v>
      </c>
      <c r="K409" s="35">
        <v>25463.372289292201</v>
      </c>
      <c r="L409" s="31">
        <v>42790</v>
      </c>
      <c r="M409" s="50">
        <v>841.17</v>
      </c>
      <c r="N409" s="92">
        <v>40498</v>
      </c>
      <c r="O409" s="91">
        <v>173067</v>
      </c>
      <c r="P409" s="31">
        <v>42790</v>
      </c>
      <c r="Q409" s="50">
        <v>2.31</v>
      </c>
      <c r="R409" s="31">
        <v>42790</v>
      </c>
      <c r="S409" s="29">
        <v>101.1199</v>
      </c>
      <c r="T409" s="31">
        <v>42776</v>
      </c>
      <c r="U409" s="29">
        <v>0.50321999999999989</v>
      </c>
      <c r="V409" s="31">
        <v>42786</v>
      </c>
      <c r="W409" s="29">
        <v>2.0175999999999998</v>
      </c>
      <c r="X409" s="31">
        <v>42790</v>
      </c>
      <c r="Y409" s="50">
        <v>2367.34</v>
      </c>
      <c r="Z409" s="31">
        <v>42790</v>
      </c>
      <c r="AA409" s="24">
        <v>11.47</v>
      </c>
      <c r="AB409" s="43">
        <v>42783</v>
      </c>
      <c r="AC409" s="30">
        <v>6.9338569249615292</v>
      </c>
      <c r="AD409" s="10">
        <v>6.8814000000000002</v>
      </c>
      <c r="AE409" s="43">
        <v>42781</v>
      </c>
      <c r="AF409" s="24">
        <v>1233.0999999999999</v>
      </c>
      <c r="AG409" s="24">
        <v>1236.4000000000001</v>
      </c>
      <c r="AH409" s="24">
        <v>-3.3000000000001819</v>
      </c>
    </row>
    <row r="410" spans="1:34" x14ac:dyDescent="0.15">
      <c r="A410" s="21">
        <v>42782</v>
      </c>
      <c r="B410" s="24">
        <v>274.67</v>
      </c>
      <c r="C410" s="31">
        <v>42782</v>
      </c>
      <c r="D410" s="24">
        <v>276.35000000000002</v>
      </c>
      <c r="E410" s="24">
        <v>1240.0999999999999</v>
      </c>
      <c r="F410" s="29">
        <v>6.8585000000000003</v>
      </c>
      <c r="G410" s="34">
        <v>2.9008431526998493</v>
      </c>
      <c r="H410" s="31">
        <v>42782</v>
      </c>
      <c r="I410" s="47">
        <v>792</v>
      </c>
      <c r="J410" s="47">
        <v>8946247.9169999994</v>
      </c>
      <c r="K410" s="35">
        <v>25463.372289292201</v>
      </c>
      <c r="L410" s="31">
        <v>42789</v>
      </c>
      <c r="M410" s="50">
        <v>841.17</v>
      </c>
      <c r="N410" s="92">
        <v>40491</v>
      </c>
      <c r="O410" s="91">
        <v>200996</v>
      </c>
      <c r="P410" s="31">
        <v>42789</v>
      </c>
      <c r="Q410" s="50">
        <v>2.38</v>
      </c>
      <c r="R410" s="31">
        <v>42789</v>
      </c>
      <c r="S410" s="29">
        <v>100.97320000000001</v>
      </c>
      <c r="T410" s="31">
        <v>42775</v>
      </c>
      <c r="U410" s="29">
        <v>0.49561999999999995</v>
      </c>
      <c r="V410" s="31">
        <v>42783</v>
      </c>
      <c r="W410" s="29">
        <v>2.0175999999999998</v>
      </c>
      <c r="X410" s="31">
        <v>42789</v>
      </c>
      <c r="Y410" s="50">
        <v>2363.81</v>
      </c>
      <c r="Z410" s="31">
        <v>42789</v>
      </c>
      <c r="AA410" s="24">
        <v>11.71</v>
      </c>
      <c r="AB410" s="43">
        <v>42782</v>
      </c>
      <c r="AC410" s="30">
        <v>7.0383832879453383</v>
      </c>
      <c r="AD410" s="10">
        <v>6.8672000000000004</v>
      </c>
      <c r="AE410" s="43">
        <v>42780</v>
      </c>
      <c r="AF410" s="24">
        <v>1225.4000000000001</v>
      </c>
      <c r="AG410" s="24">
        <v>1228.5999999999999</v>
      </c>
      <c r="AH410" s="24">
        <v>-3.1999999999998181</v>
      </c>
    </row>
    <row r="411" spans="1:34" x14ac:dyDescent="0.15">
      <c r="A411" s="21">
        <v>42781</v>
      </c>
      <c r="B411" s="24">
        <v>272.95</v>
      </c>
      <c r="C411" s="31">
        <v>42781</v>
      </c>
      <c r="D411" s="24">
        <v>274.95</v>
      </c>
      <c r="E411" s="24">
        <v>1234.7</v>
      </c>
      <c r="F411" s="29">
        <v>6.8672000000000004</v>
      </c>
      <c r="G411" s="34">
        <v>2.3462145739225093</v>
      </c>
      <c r="H411" s="31">
        <v>42781</v>
      </c>
      <c r="I411" s="47">
        <v>792</v>
      </c>
      <c r="J411" s="47">
        <v>8914194.3699999992</v>
      </c>
      <c r="K411" s="35">
        <v>25463.372289292201</v>
      </c>
      <c r="L411" s="31">
        <v>42788</v>
      </c>
      <c r="M411" s="50">
        <v>841.17</v>
      </c>
      <c r="N411" s="92">
        <v>40484</v>
      </c>
      <c r="O411" s="91">
        <v>204702</v>
      </c>
      <c r="P411" s="31">
        <v>42788</v>
      </c>
      <c r="Q411" s="50">
        <v>2.42</v>
      </c>
      <c r="R411" s="31">
        <v>42788</v>
      </c>
      <c r="S411" s="29">
        <v>101.3301</v>
      </c>
      <c r="T411" s="31">
        <v>42774</v>
      </c>
      <c r="U411" s="29">
        <v>0.50071999999999994</v>
      </c>
      <c r="V411" s="31">
        <v>42782</v>
      </c>
      <c r="W411" s="29">
        <v>2.0246</v>
      </c>
      <c r="X411" s="31">
        <v>42788</v>
      </c>
      <c r="Y411" s="50">
        <v>2362.8200000000002</v>
      </c>
      <c r="Z411" s="31">
        <v>42788</v>
      </c>
      <c r="AA411" s="24">
        <v>11.74</v>
      </c>
      <c r="AB411" s="43">
        <v>42781</v>
      </c>
      <c r="AC411" s="30">
        <v>6.9245341217520719</v>
      </c>
      <c r="AD411" s="10">
        <v>6.8780000000000001</v>
      </c>
      <c r="AE411" s="43">
        <v>42779</v>
      </c>
      <c r="AF411" s="24">
        <v>1225.8</v>
      </c>
      <c r="AG411" s="24">
        <v>1228.9000000000001</v>
      </c>
      <c r="AH411" s="24">
        <v>-3.1000000000001364</v>
      </c>
    </row>
    <row r="412" spans="1:34" x14ac:dyDescent="0.15">
      <c r="A412" s="21">
        <v>42780</v>
      </c>
      <c r="B412" s="24">
        <v>273.36</v>
      </c>
      <c r="C412" s="31">
        <v>42780</v>
      </c>
      <c r="D412" s="24">
        <v>276</v>
      </c>
      <c r="E412" s="24">
        <v>1229.2</v>
      </c>
      <c r="F412" s="29">
        <v>6.8673999999999999</v>
      </c>
      <c r="G412" s="34">
        <v>4.6026305721221092</v>
      </c>
      <c r="H412" s="31">
        <v>42780</v>
      </c>
      <c r="I412" s="47">
        <v>792</v>
      </c>
      <c r="J412" s="47">
        <v>8914194.3699999992</v>
      </c>
      <c r="K412" s="35">
        <v>25463.372289292201</v>
      </c>
      <c r="L412" s="31">
        <v>42787</v>
      </c>
      <c r="M412" s="50">
        <v>841.17</v>
      </c>
      <c r="N412" s="92">
        <v>40477</v>
      </c>
      <c r="O412" s="91">
        <v>205958</v>
      </c>
      <c r="P412" s="31">
        <v>42787</v>
      </c>
      <c r="Q412" s="50">
        <v>2.4300000000000002</v>
      </c>
      <c r="R412" s="31">
        <v>42787</v>
      </c>
      <c r="S412" s="29">
        <v>101.4555</v>
      </c>
      <c r="T412" s="31">
        <v>42773</v>
      </c>
      <c r="U412" s="29">
        <v>0.52037</v>
      </c>
      <c r="V412" s="31">
        <v>42781</v>
      </c>
      <c r="W412" s="29">
        <v>2.0602999999999998</v>
      </c>
      <c r="X412" s="31">
        <v>42787</v>
      </c>
      <c r="Y412" s="50">
        <v>2365.38</v>
      </c>
      <c r="Z412" s="31">
        <v>42787</v>
      </c>
      <c r="AA412" s="24">
        <v>11.57</v>
      </c>
      <c r="AB412" s="43">
        <v>42780</v>
      </c>
      <c r="AC412" s="30">
        <v>6.9608356912181302</v>
      </c>
      <c r="AD412" s="10">
        <v>6.8815</v>
      </c>
      <c r="AE412" s="43">
        <v>42776</v>
      </c>
      <c r="AF412" s="24">
        <v>1235.9000000000001</v>
      </c>
      <c r="AG412" s="24">
        <v>1239</v>
      </c>
      <c r="AH412" s="24">
        <v>-3.0999999999999091</v>
      </c>
    </row>
    <row r="413" spans="1:34" x14ac:dyDescent="0.15">
      <c r="A413" s="21">
        <v>42779</v>
      </c>
      <c r="B413" s="24">
        <v>274.39</v>
      </c>
      <c r="C413" s="31">
        <v>42779</v>
      </c>
      <c r="D413" s="24">
        <v>276.39999999999998</v>
      </c>
      <c r="E413" s="24">
        <v>1226.0999999999999</v>
      </c>
      <c r="F413" s="29">
        <v>6.8792999999999997</v>
      </c>
      <c r="G413" s="34">
        <v>5.2179873647660315</v>
      </c>
      <c r="H413" s="31">
        <v>42779</v>
      </c>
      <c r="I413" s="47">
        <v>792</v>
      </c>
      <c r="J413" s="47">
        <v>8911107.9700000007</v>
      </c>
      <c r="K413" s="35">
        <v>25463.372289292201</v>
      </c>
      <c r="L413" s="31">
        <v>42786</v>
      </c>
      <c r="M413" s="50" t="e">
        <v>#N/A</v>
      </c>
      <c r="N413" s="92">
        <v>40470</v>
      </c>
      <c r="O413" s="91">
        <v>218061</v>
      </c>
      <c r="P413" s="31">
        <v>42786</v>
      </c>
      <c r="Q413" s="50" t="e">
        <v>#N/A</v>
      </c>
      <c r="R413" s="31">
        <v>42786</v>
      </c>
      <c r="S413" s="29">
        <v>100.9062</v>
      </c>
      <c r="T413" s="31">
        <v>42772</v>
      </c>
      <c r="U413" s="29">
        <v>0.52073999999999998</v>
      </c>
      <c r="V413" s="31">
        <v>42780</v>
      </c>
      <c r="W413" s="29">
        <v>2.0236000000000001</v>
      </c>
      <c r="X413" s="31">
        <v>42786</v>
      </c>
      <c r="Y413" s="50" t="e">
        <v>#N/A</v>
      </c>
      <c r="Z413" s="31">
        <v>42786</v>
      </c>
      <c r="AA413" s="24" t="e">
        <v>#N/A</v>
      </c>
      <c r="AB413" s="43">
        <v>42779</v>
      </c>
      <c r="AC413" s="30">
        <v>6.8954051873434095</v>
      </c>
      <c r="AD413" s="10">
        <v>6.8636999999999997</v>
      </c>
      <c r="AE413" s="43">
        <v>42775</v>
      </c>
      <c r="AF413" s="24">
        <v>1236.8</v>
      </c>
      <c r="AG413" s="24">
        <v>1240</v>
      </c>
      <c r="AH413" s="24">
        <v>-3.2000000000000455</v>
      </c>
    </row>
    <row r="414" spans="1:34" x14ac:dyDescent="0.15">
      <c r="A414" s="21">
        <v>42776</v>
      </c>
      <c r="B414" s="24">
        <v>272.88</v>
      </c>
      <c r="C414" s="31">
        <v>42776</v>
      </c>
      <c r="D414" s="24">
        <v>275.25</v>
      </c>
      <c r="E414" s="24">
        <v>1234.7</v>
      </c>
      <c r="F414" s="29">
        <v>6.8814000000000002</v>
      </c>
      <c r="G414" s="34">
        <v>2.0825243139839245</v>
      </c>
      <c r="H414" s="31">
        <v>42776</v>
      </c>
      <c r="I414" s="47">
        <v>792</v>
      </c>
      <c r="J414" s="47">
        <v>8983447.4700000007</v>
      </c>
      <c r="K414" s="35">
        <v>25463.372289292201</v>
      </c>
      <c r="L414" s="31">
        <v>42783</v>
      </c>
      <c r="M414" s="50">
        <v>841.17</v>
      </c>
      <c r="N414" s="92">
        <v>40463</v>
      </c>
      <c r="O414" s="91">
        <v>229543</v>
      </c>
      <c r="P414" s="31">
        <v>42783</v>
      </c>
      <c r="Q414" s="50">
        <v>2.42</v>
      </c>
      <c r="R414" s="31">
        <v>42783</v>
      </c>
      <c r="S414" s="29">
        <v>100.8875</v>
      </c>
      <c r="T414" s="31">
        <v>42769</v>
      </c>
      <c r="U414" s="29">
        <v>0.53659999999999997</v>
      </c>
      <c r="V414" s="31">
        <v>42779</v>
      </c>
      <c r="W414" s="29">
        <v>2.0146000000000002</v>
      </c>
      <c r="X414" s="31">
        <v>42783</v>
      </c>
      <c r="Y414" s="50">
        <v>2351.16</v>
      </c>
      <c r="Z414" s="31">
        <v>42783</v>
      </c>
      <c r="AA414" s="24">
        <v>11.49</v>
      </c>
      <c r="AB414" s="43">
        <v>42776</v>
      </c>
      <c r="AC414" s="30">
        <v>6.9130159080196405</v>
      </c>
      <c r="AD414" s="10">
        <v>6.8739999999999997</v>
      </c>
      <c r="AE414" s="43">
        <v>42774</v>
      </c>
      <c r="AF414" s="24">
        <v>1239.5</v>
      </c>
      <c r="AG414" s="24">
        <v>1242.7</v>
      </c>
      <c r="AH414" s="24">
        <v>-3.2000000000000455</v>
      </c>
    </row>
    <row r="415" spans="1:34" x14ac:dyDescent="0.15">
      <c r="A415" s="21">
        <v>42775</v>
      </c>
      <c r="B415" s="24">
        <v>276.08</v>
      </c>
      <c r="C415" s="31">
        <v>42775</v>
      </c>
      <c r="D415" s="24">
        <v>278.2</v>
      </c>
      <c r="E415" s="24">
        <v>1229.4000000000001</v>
      </c>
      <c r="F415" s="29">
        <v>6.8672000000000004</v>
      </c>
      <c r="G415" s="34">
        <v>6.7663774173324214</v>
      </c>
      <c r="H415" s="31">
        <v>42775</v>
      </c>
      <c r="I415" s="47">
        <v>792</v>
      </c>
      <c r="J415" s="47">
        <v>8983447.4700000007</v>
      </c>
      <c r="K415" s="35">
        <v>25463.372289292201</v>
      </c>
      <c r="L415" s="31">
        <v>42782</v>
      </c>
      <c r="M415" s="50">
        <v>843.54</v>
      </c>
      <c r="N415" s="92">
        <v>40456</v>
      </c>
      <c r="O415" s="91">
        <v>225274</v>
      </c>
      <c r="P415" s="31">
        <v>42782</v>
      </c>
      <c r="Q415" s="50">
        <v>2.4500000000000002</v>
      </c>
      <c r="R415" s="31">
        <v>42782</v>
      </c>
      <c r="S415" s="29">
        <v>100.4815</v>
      </c>
      <c r="T415" s="31">
        <v>42768</v>
      </c>
      <c r="U415" s="29">
        <v>0.53631999999999991</v>
      </c>
      <c r="V415" s="31">
        <v>42776</v>
      </c>
      <c r="W415" s="29">
        <v>2.0171000000000001</v>
      </c>
      <c r="X415" s="31">
        <v>42782</v>
      </c>
      <c r="Y415" s="50">
        <v>2347.2199999999998</v>
      </c>
      <c r="Z415" s="31">
        <v>42782</v>
      </c>
      <c r="AA415" s="24">
        <v>11.76</v>
      </c>
      <c r="AB415" s="43">
        <v>42775</v>
      </c>
      <c r="AC415" s="30" t="e">
        <v>#N/A</v>
      </c>
      <c r="AD415" s="10" t="e">
        <v>#N/A</v>
      </c>
      <c r="AE415" s="43">
        <v>42773</v>
      </c>
      <c r="AF415" s="24">
        <v>1236.0999999999999</v>
      </c>
      <c r="AG415" s="24">
        <v>1239.3</v>
      </c>
      <c r="AH415" s="24">
        <v>-3.2000000000000455</v>
      </c>
    </row>
    <row r="416" spans="1:34" x14ac:dyDescent="0.15">
      <c r="A416" s="21">
        <v>42774</v>
      </c>
      <c r="B416" s="24">
        <v>274.3</v>
      </c>
      <c r="C416" s="31">
        <v>42774</v>
      </c>
      <c r="D416" s="24">
        <v>276.75</v>
      </c>
      <c r="E416" s="24">
        <v>1243.0999999999999</v>
      </c>
      <c r="F416" s="29">
        <v>6.8780000000000001</v>
      </c>
      <c r="G416" s="34">
        <v>1.8599779767550899</v>
      </c>
      <c r="H416" s="31">
        <v>42774</v>
      </c>
      <c r="I416" s="47">
        <v>792</v>
      </c>
      <c r="J416" s="47">
        <v>8935584.5600000005</v>
      </c>
      <c r="K416" s="35">
        <v>25463.372289292201</v>
      </c>
      <c r="L416" s="31">
        <v>42781</v>
      </c>
      <c r="M416" s="50">
        <v>843.54</v>
      </c>
      <c r="N416" s="92">
        <v>40449</v>
      </c>
      <c r="O416" s="91">
        <v>232220</v>
      </c>
      <c r="P416" s="31">
        <v>42781</v>
      </c>
      <c r="Q416" s="50">
        <v>2.5099999999999998</v>
      </c>
      <c r="R416" s="31">
        <v>42781</v>
      </c>
      <c r="S416" s="29">
        <v>101.0881</v>
      </c>
      <c r="T416" s="31">
        <v>42767</v>
      </c>
      <c r="U416" s="29">
        <v>0.53205999999999998</v>
      </c>
      <c r="V416" s="31">
        <v>42775</v>
      </c>
      <c r="W416" s="29">
        <v>2.0047000000000001</v>
      </c>
      <c r="X416" s="31">
        <v>42781</v>
      </c>
      <c r="Y416" s="50">
        <v>2349.25</v>
      </c>
      <c r="Z416" s="31">
        <v>42781</v>
      </c>
      <c r="AA416" s="24">
        <v>11.97</v>
      </c>
      <c r="AB416" s="43">
        <v>42774</v>
      </c>
      <c r="AC416" s="30" t="e">
        <v>#N/A</v>
      </c>
      <c r="AD416" s="10" t="e">
        <v>#N/A</v>
      </c>
      <c r="AE416" s="43">
        <v>42772</v>
      </c>
      <c r="AF416" s="24">
        <v>1232.0999999999999</v>
      </c>
      <c r="AG416" s="24">
        <v>1235.3</v>
      </c>
      <c r="AH416" s="24">
        <v>-3.2000000000000455</v>
      </c>
    </row>
    <row r="417" spans="1:34" x14ac:dyDescent="0.15">
      <c r="A417" s="21">
        <v>42773</v>
      </c>
      <c r="B417" s="24">
        <v>274.3</v>
      </c>
      <c r="C417" s="31">
        <v>42773</v>
      </c>
      <c r="D417" s="24">
        <v>276.5</v>
      </c>
      <c r="E417" s="24">
        <v>1235.5</v>
      </c>
      <c r="F417" s="29">
        <v>6.8815</v>
      </c>
      <c r="G417" s="34">
        <v>3.1515585062774676</v>
      </c>
      <c r="H417" s="31">
        <v>42773</v>
      </c>
      <c r="I417" s="47">
        <v>792</v>
      </c>
      <c r="J417" s="47">
        <v>8936326</v>
      </c>
      <c r="K417" s="35">
        <v>25463.372289292201</v>
      </c>
      <c r="L417" s="31">
        <v>42780</v>
      </c>
      <c r="M417" s="50">
        <v>840.87</v>
      </c>
      <c r="N417" s="92">
        <v>40442</v>
      </c>
      <c r="O417" s="91">
        <v>223128</v>
      </c>
      <c r="P417" s="31">
        <v>42780</v>
      </c>
      <c r="Q417" s="50">
        <v>2.4700000000000002</v>
      </c>
      <c r="R417" s="31">
        <v>42780</v>
      </c>
      <c r="S417" s="29">
        <v>101.22110000000001</v>
      </c>
      <c r="T417" s="31">
        <v>42766</v>
      </c>
      <c r="U417" s="29">
        <v>0.52185999999999988</v>
      </c>
      <c r="V417" s="31">
        <v>42774</v>
      </c>
      <c r="W417" s="29">
        <v>1.9822</v>
      </c>
      <c r="X417" s="31">
        <v>42780</v>
      </c>
      <c r="Y417" s="50">
        <v>2337.58</v>
      </c>
      <c r="Z417" s="31">
        <v>42780</v>
      </c>
      <c r="AA417" s="24">
        <v>10.74</v>
      </c>
      <c r="AB417" s="43">
        <v>42773</v>
      </c>
      <c r="AC417" s="30" t="e">
        <v>#N/A</v>
      </c>
      <c r="AD417" s="10" t="e">
        <v>#N/A</v>
      </c>
      <c r="AE417" s="43">
        <v>42769</v>
      </c>
      <c r="AF417" s="24">
        <v>1220.8</v>
      </c>
      <c r="AG417" s="24">
        <v>1223.9000000000001</v>
      </c>
      <c r="AH417" s="24">
        <v>-3.1000000000001364</v>
      </c>
    </row>
    <row r="418" spans="1:34" x14ac:dyDescent="0.15">
      <c r="A418" s="21">
        <v>42772</v>
      </c>
      <c r="B418" s="24">
        <v>271.83999999999997</v>
      </c>
      <c r="C418" s="31">
        <v>42772</v>
      </c>
      <c r="D418" s="24">
        <v>274.3</v>
      </c>
      <c r="E418" s="24">
        <v>1237.3</v>
      </c>
      <c r="F418" s="29">
        <v>6.8636999999999997</v>
      </c>
      <c r="G418" s="34">
        <v>1.2614027360265254</v>
      </c>
      <c r="H418" s="31">
        <v>42772</v>
      </c>
      <c r="I418" s="47">
        <v>792</v>
      </c>
      <c r="J418" s="47">
        <v>8947666.8200000003</v>
      </c>
      <c r="K418" s="35">
        <v>25463.372289292201</v>
      </c>
      <c r="L418" s="31">
        <v>42779</v>
      </c>
      <c r="M418" s="50">
        <v>840.87</v>
      </c>
      <c r="N418" s="92">
        <v>40435</v>
      </c>
      <c r="O418" s="91">
        <v>227384</v>
      </c>
      <c r="P418" s="31">
        <v>42779</v>
      </c>
      <c r="Q418" s="50">
        <v>2.4300000000000002</v>
      </c>
      <c r="R418" s="31">
        <v>42779</v>
      </c>
      <c r="S418" s="29">
        <v>101.0038</v>
      </c>
      <c r="T418" s="31">
        <v>42765</v>
      </c>
      <c r="U418" s="29">
        <v>0.53150000000000008</v>
      </c>
      <c r="V418" s="31">
        <v>42773</v>
      </c>
      <c r="W418" s="29">
        <v>1.9957</v>
      </c>
      <c r="X418" s="31">
        <v>42779</v>
      </c>
      <c r="Y418" s="50">
        <v>2328.25</v>
      </c>
      <c r="Z418" s="31">
        <v>42779</v>
      </c>
      <c r="AA418" s="24">
        <v>11.07</v>
      </c>
      <c r="AB418" s="43">
        <v>42772</v>
      </c>
      <c r="AC418" s="30" t="e">
        <v>#N/A</v>
      </c>
      <c r="AD418" s="10" t="e">
        <v>#N/A</v>
      </c>
      <c r="AE418" s="43">
        <v>42768</v>
      </c>
      <c r="AF418" s="24">
        <v>1219.4000000000001</v>
      </c>
      <c r="AG418" s="24">
        <v>1222.4000000000001</v>
      </c>
      <c r="AH418" s="24">
        <v>-3</v>
      </c>
    </row>
    <row r="419" spans="1:34" x14ac:dyDescent="0.15">
      <c r="A419" s="21">
        <v>42769</v>
      </c>
      <c r="B419" s="24">
        <v>269.2</v>
      </c>
      <c r="C419" s="31">
        <v>42769</v>
      </c>
      <c r="D419" s="24">
        <v>271.60000000000002</v>
      </c>
      <c r="E419" s="24">
        <v>1222</v>
      </c>
      <c r="F419" s="29">
        <v>6.8739999999999997</v>
      </c>
      <c r="G419" s="34">
        <v>1.5330300448503067</v>
      </c>
      <c r="H419" s="31">
        <v>42769</v>
      </c>
      <c r="I419" s="47">
        <v>792</v>
      </c>
      <c r="J419" s="47">
        <v>8946731.1500000004</v>
      </c>
      <c r="K419" s="35">
        <v>25463.372289292201</v>
      </c>
      <c r="L419" s="31">
        <v>42776</v>
      </c>
      <c r="M419" s="50">
        <v>836.72</v>
      </c>
      <c r="N419" s="92">
        <v>40428</v>
      </c>
      <c r="O419" s="91">
        <v>218898</v>
      </c>
      <c r="P419" s="31">
        <v>42776</v>
      </c>
      <c r="Q419" s="50">
        <v>2.41</v>
      </c>
      <c r="R419" s="31">
        <v>42776</v>
      </c>
      <c r="S419" s="29">
        <v>100.7145</v>
      </c>
      <c r="T419" s="31">
        <v>42762</v>
      </c>
      <c r="U419" s="29">
        <v>0.53139999999999987</v>
      </c>
      <c r="V419" s="31">
        <v>42772</v>
      </c>
      <c r="W419" s="29">
        <v>2.0228000000000002</v>
      </c>
      <c r="X419" s="31">
        <v>42776</v>
      </c>
      <c r="Y419" s="50">
        <v>2316.1</v>
      </c>
      <c r="Z419" s="31">
        <v>42776</v>
      </c>
      <c r="AA419" s="24">
        <v>10.85</v>
      </c>
      <c r="AB419" s="43">
        <v>42769</v>
      </c>
      <c r="AC419" s="30" t="e">
        <v>#N/A</v>
      </c>
      <c r="AD419" s="10" t="e">
        <v>#N/A</v>
      </c>
      <c r="AE419" s="43">
        <v>42767</v>
      </c>
      <c r="AF419" s="24">
        <v>1208.3</v>
      </c>
      <c r="AG419" s="24">
        <v>1211.3</v>
      </c>
      <c r="AH419" s="24">
        <v>-3</v>
      </c>
    </row>
    <row r="420" spans="1:34" x14ac:dyDescent="0.15">
      <c r="A420" s="21">
        <v>42768</v>
      </c>
      <c r="B420" s="24" t="e">
        <v>#N/A</v>
      </c>
      <c r="C420" s="31">
        <v>42768</v>
      </c>
      <c r="D420" s="24" t="e">
        <v>#N/A</v>
      </c>
      <c r="E420" s="24">
        <v>1217.5</v>
      </c>
      <c r="F420" s="29" t="e">
        <v>#N/A</v>
      </c>
      <c r="G420" s="34" t="e">
        <v>#N/A</v>
      </c>
      <c r="H420" s="31">
        <v>42768</v>
      </c>
      <c r="I420" s="47" t="e">
        <v>#N/A</v>
      </c>
      <c r="J420" s="47">
        <v>8928158.2829999998</v>
      </c>
      <c r="K420" s="35" t="e">
        <v>#N/A</v>
      </c>
      <c r="L420" s="31">
        <v>42775</v>
      </c>
      <c r="M420" s="50">
        <v>832.58</v>
      </c>
      <c r="N420" s="92">
        <v>40421</v>
      </c>
      <c r="O420" s="91">
        <v>216265</v>
      </c>
      <c r="P420" s="31">
        <v>42775</v>
      </c>
      <c r="Q420" s="50">
        <v>2.4</v>
      </c>
      <c r="R420" s="31">
        <v>42775</v>
      </c>
      <c r="S420" s="29">
        <v>100.6636</v>
      </c>
      <c r="T420" s="31">
        <v>42761</v>
      </c>
      <c r="U420" s="29">
        <v>0.54159999999999986</v>
      </c>
      <c r="V420" s="31">
        <v>42769</v>
      </c>
      <c r="W420" s="29">
        <v>2.0457000000000001</v>
      </c>
      <c r="X420" s="31">
        <v>42775</v>
      </c>
      <c r="Y420" s="50">
        <v>2307.87</v>
      </c>
      <c r="Z420" s="31">
        <v>42775</v>
      </c>
      <c r="AA420" s="24">
        <v>10.88</v>
      </c>
      <c r="AB420" s="43">
        <v>42768</v>
      </c>
      <c r="AC420" s="30">
        <v>6.9896636845817941</v>
      </c>
      <c r="AD420" s="10">
        <v>6.8780000000000001</v>
      </c>
      <c r="AE420" s="43">
        <v>42766</v>
      </c>
      <c r="AF420" s="24">
        <v>1211.4000000000001</v>
      </c>
      <c r="AG420" s="24">
        <v>1214.5</v>
      </c>
      <c r="AH420" s="24">
        <v>-3.0999999999999091</v>
      </c>
    </row>
    <row r="421" spans="1:34" x14ac:dyDescent="0.15">
      <c r="A421" s="21">
        <v>42767</v>
      </c>
      <c r="B421" s="24" t="e">
        <v>#N/A</v>
      </c>
      <c r="C421" s="31">
        <v>42767</v>
      </c>
      <c r="D421" s="24" t="e">
        <v>#N/A</v>
      </c>
      <c r="E421" s="24">
        <v>1211.7</v>
      </c>
      <c r="F421" s="29" t="e">
        <v>#N/A</v>
      </c>
      <c r="G421" s="34" t="e">
        <v>#N/A</v>
      </c>
      <c r="H421" s="31">
        <v>42767</v>
      </c>
      <c r="I421" s="47" t="e">
        <v>#N/A</v>
      </c>
      <c r="J421" s="47">
        <v>8972364.5329999998</v>
      </c>
      <c r="K421" s="35" t="e">
        <v>#N/A</v>
      </c>
      <c r="L421" s="31">
        <v>42774</v>
      </c>
      <c r="M421" s="50">
        <v>832.58</v>
      </c>
      <c r="N421" s="92">
        <v>40414</v>
      </c>
      <c r="O421" s="91">
        <v>202471</v>
      </c>
      <c r="P421" s="31">
        <v>42774</v>
      </c>
      <c r="Q421" s="50">
        <v>2.34</v>
      </c>
      <c r="R421" s="31">
        <v>42774</v>
      </c>
      <c r="S421" s="29">
        <v>100.1742</v>
      </c>
      <c r="T421" s="31">
        <v>42760</v>
      </c>
      <c r="U421" s="29">
        <v>0.54503000000000013</v>
      </c>
      <c r="V421" s="31">
        <v>42768</v>
      </c>
      <c r="W421" s="29">
        <v>2.0567000000000002</v>
      </c>
      <c r="X421" s="31">
        <v>42774</v>
      </c>
      <c r="Y421" s="50">
        <v>2294.67</v>
      </c>
      <c r="Z421" s="31">
        <v>42774</v>
      </c>
      <c r="AA421" s="24">
        <v>11.45</v>
      </c>
      <c r="AB421" s="43">
        <v>42767</v>
      </c>
      <c r="AC421" s="30">
        <v>6.9704891750623439</v>
      </c>
      <c r="AD421" s="10">
        <v>6.8795999999999999</v>
      </c>
      <c r="AE421" s="43">
        <v>42765</v>
      </c>
      <c r="AF421" s="24">
        <v>1196</v>
      </c>
      <c r="AG421" s="24">
        <v>1199.0999999999999</v>
      </c>
      <c r="AH421" s="24">
        <v>-3.0999999999999091</v>
      </c>
    </row>
    <row r="422" spans="1:34" x14ac:dyDescent="0.15">
      <c r="A422" s="21">
        <v>42766</v>
      </c>
      <c r="B422" s="24" t="e">
        <v>#N/A</v>
      </c>
      <c r="C422" s="31">
        <v>42766</v>
      </c>
      <c r="D422" s="24" t="e">
        <v>#N/A</v>
      </c>
      <c r="E422" s="24">
        <v>1212.4000000000001</v>
      </c>
      <c r="F422" s="29" t="e">
        <v>#N/A</v>
      </c>
      <c r="G422" s="34" t="e">
        <v>#N/A</v>
      </c>
      <c r="H422" s="31">
        <v>42766</v>
      </c>
      <c r="I422" s="47" t="e">
        <v>#N/A</v>
      </c>
      <c r="J422" s="47">
        <v>8986318.2410000004</v>
      </c>
      <c r="K422" s="35" t="e">
        <v>#N/A</v>
      </c>
      <c r="L422" s="31">
        <v>42773</v>
      </c>
      <c r="M422" s="50">
        <v>826.95</v>
      </c>
      <c r="N422" s="92">
        <v>40407</v>
      </c>
      <c r="O422" s="91">
        <v>182276</v>
      </c>
      <c r="P422" s="31">
        <v>42773</v>
      </c>
      <c r="Q422" s="50">
        <v>2.4</v>
      </c>
      <c r="R422" s="31">
        <v>42773</v>
      </c>
      <c r="S422" s="29">
        <v>100.40009999999999</v>
      </c>
      <c r="T422" s="31">
        <v>42759</v>
      </c>
      <c r="U422" s="29">
        <v>0.52927999999999997</v>
      </c>
      <c r="V422" s="31">
        <v>42767</v>
      </c>
      <c r="W422" s="29">
        <v>2.0488</v>
      </c>
      <c r="X422" s="31">
        <v>42773</v>
      </c>
      <c r="Y422" s="50">
        <v>2293.08</v>
      </c>
      <c r="Z422" s="31">
        <v>42773</v>
      </c>
      <c r="AA422" s="24">
        <v>11.29</v>
      </c>
      <c r="AB422" s="43">
        <v>42766</v>
      </c>
      <c r="AC422" s="30">
        <v>7.0089633049396012</v>
      </c>
      <c r="AD422" s="10">
        <v>6.8570000000000002</v>
      </c>
      <c r="AE422" s="43">
        <v>42762</v>
      </c>
      <c r="AF422" s="24">
        <v>1191.0999999999999</v>
      </c>
      <c r="AG422" s="24">
        <v>1194.3</v>
      </c>
      <c r="AH422" s="24">
        <v>-3.2000000000000455</v>
      </c>
    </row>
    <row r="423" spans="1:34" x14ac:dyDescent="0.15">
      <c r="A423" s="21">
        <v>42765</v>
      </c>
      <c r="B423" s="24" t="e">
        <v>#N/A</v>
      </c>
      <c r="C423" s="31">
        <v>42765</v>
      </c>
      <c r="D423" s="24" t="e">
        <v>#N/A</v>
      </c>
      <c r="E423" s="24">
        <v>1197.4000000000001</v>
      </c>
      <c r="F423" s="29" t="e">
        <v>#N/A</v>
      </c>
      <c r="G423" s="34" t="e">
        <v>#N/A</v>
      </c>
      <c r="H423" s="31">
        <v>42765</v>
      </c>
      <c r="I423" s="47" t="e">
        <v>#N/A</v>
      </c>
      <c r="J423" s="47">
        <v>8994281.3849999998</v>
      </c>
      <c r="K423" s="35" t="e">
        <v>#N/A</v>
      </c>
      <c r="L423" s="31">
        <v>42772</v>
      </c>
      <c r="M423" s="50">
        <v>818.65</v>
      </c>
      <c r="N423" s="92">
        <v>40400</v>
      </c>
      <c r="O423" s="91">
        <v>161122</v>
      </c>
      <c r="P423" s="31">
        <v>42772</v>
      </c>
      <c r="Q423" s="50">
        <v>2.42</v>
      </c>
      <c r="R423" s="31">
        <v>42772</v>
      </c>
      <c r="S423" s="29">
        <v>99.878</v>
      </c>
      <c r="T423" s="31">
        <v>42758</v>
      </c>
      <c r="U423" s="29">
        <v>0.5506899999999999</v>
      </c>
      <c r="V423" s="31">
        <v>42766</v>
      </c>
      <c r="W423" s="29">
        <v>2.0594000000000001</v>
      </c>
      <c r="X423" s="31">
        <v>42772</v>
      </c>
      <c r="Y423" s="50">
        <v>2292.56</v>
      </c>
      <c r="Z423" s="31">
        <v>42772</v>
      </c>
      <c r="AA423" s="24">
        <v>11.37</v>
      </c>
      <c r="AB423" s="43">
        <v>42765</v>
      </c>
      <c r="AC423" s="30">
        <v>6.9662296294547543</v>
      </c>
      <c r="AD423" s="10">
        <v>6.8552</v>
      </c>
      <c r="AE423" s="43">
        <v>42761</v>
      </c>
      <c r="AF423" s="24">
        <v>1192.5</v>
      </c>
      <c r="AG423" s="24">
        <v>1195.5999999999999</v>
      </c>
      <c r="AH423" s="24">
        <v>-3.0999999999999091</v>
      </c>
    </row>
    <row r="424" spans="1:34" x14ac:dyDescent="0.15">
      <c r="A424" s="21">
        <v>42762</v>
      </c>
      <c r="B424" s="24" t="e">
        <v>#N/A</v>
      </c>
      <c r="C424" s="31">
        <v>42762</v>
      </c>
      <c r="D424" s="24" t="e">
        <v>#N/A</v>
      </c>
      <c r="E424" s="24">
        <v>1193.7</v>
      </c>
      <c r="F424" s="29" t="e">
        <v>#N/A</v>
      </c>
      <c r="G424" s="34" t="e">
        <v>#N/A</v>
      </c>
      <c r="H424" s="31">
        <v>42762</v>
      </c>
      <c r="I424" s="47" t="e">
        <v>#N/A</v>
      </c>
      <c r="J424" s="47">
        <v>8994602.5350000001</v>
      </c>
      <c r="K424" s="35" t="e">
        <v>#N/A</v>
      </c>
      <c r="L424" s="31">
        <v>42769</v>
      </c>
      <c r="M424" s="50">
        <v>814.5</v>
      </c>
      <c r="N424" s="92">
        <v>40393</v>
      </c>
      <c r="O424" s="91">
        <v>158419</v>
      </c>
      <c r="P424" s="31">
        <v>42769</v>
      </c>
      <c r="Q424" s="50">
        <v>2.4900000000000002</v>
      </c>
      <c r="R424" s="31">
        <v>42769</v>
      </c>
      <c r="S424" s="29">
        <v>99.726100000000002</v>
      </c>
      <c r="T424" s="31">
        <v>42755</v>
      </c>
      <c r="U424" s="29">
        <v>0.54603999999999986</v>
      </c>
      <c r="V424" s="31">
        <v>42765</v>
      </c>
      <c r="W424" s="29">
        <v>2.0674999999999999</v>
      </c>
      <c r="X424" s="31">
        <v>42769</v>
      </c>
      <c r="Y424" s="50">
        <v>2297.42</v>
      </c>
      <c r="Z424" s="31">
        <v>42769</v>
      </c>
      <c r="AA424" s="24">
        <v>10.97</v>
      </c>
      <c r="AB424" s="43">
        <v>42762</v>
      </c>
      <c r="AC424" s="30">
        <v>6.9752807332672271</v>
      </c>
      <c r="AD424" s="10">
        <v>6.8752000000000004</v>
      </c>
      <c r="AE424" s="43">
        <v>42760</v>
      </c>
      <c r="AF424" s="24">
        <v>1200.5</v>
      </c>
      <c r="AG424" s="24">
        <v>1203.7</v>
      </c>
      <c r="AH424" s="24">
        <v>-3.2000000000000455</v>
      </c>
    </row>
    <row r="425" spans="1:34" x14ac:dyDescent="0.15">
      <c r="A425" s="21">
        <v>42761</v>
      </c>
      <c r="B425" s="24">
        <v>266.20999999999998</v>
      </c>
      <c r="C425" s="31">
        <v>42761</v>
      </c>
      <c r="D425" s="24">
        <v>267.60000000000002</v>
      </c>
      <c r="E425" s="24">
        <v>1190.8</v>
      </c>
      <c r="F425" s="29">
        <v>6.8780000000000001</v>
      </c>
      <c r="G425" s="34">
        <v>4.2752166154934343</v>
      </c>
      <c r="H425" s="31">
        <v>42761</v>
      </c>
      <c r="I425" s="47">
        <v>792</v>
      </c>
      <c r="J425" s="47">
        <v>8993027.1860000007</v>
      </c>
      <c r="K425" s="35">
        <v>25463.372289292201</v>
      </c>
      <c r="L425" s="31">
        <v>42768</v>
      </c>
      <c r="M425" s="50">
        <v>811.22</v>
      </c>
      <c r="N425" s="92">
        <v>40386</v>
      </c>
      <c r="O425" s="91">
        <v>154381</v>
      </c>
      <c r="P425" s="31">
        <v>42768</v>
      </c>
      <c r="Q425" s="50">
        <v>2.48</v>
      </c>
      <c r="R425" s="31">
        <v>42768</v>
      </c>
      <c r="S425" s="29">
        <v>99.840299999999999</v>
      </c>
      <c r="T425" s="31">
        <v>42754</v>
      </c>
      <c r="U425" s="29">
        <v>0.53872000000000009</v>
      </c>
      <c r="V425" s="31">
        <v>42762</v>
      </c>
      <c r="W425" s="29">
        <v>2.0733999999999999</v>
      </c>
      <c r="X425" s="31">
        <v>42768</v>
      </c>
      <c r="Y425" s="50">
        <v>2280.85</v>
      </c>
      <c r="Z425" s="31">
        <v>42768</v>
      </c>
      <c r="AA425" s="24">
        <v>11.93</v>
      </c>
      <c r="AB425" s="43">
        <v>42761</v>
      </c>
      <c r="AC425" s="30">
        <v>6.9913744969691933</v>
      </c>
      <c r="AD425" s="10">
        <v>6.8760000000000003</v>
      </c>
      <c r="AE425" s="43">
        <v>42759</v>
      </c>
      <c r="AF425" s="24">
        <v>1213.5999999999999</v>
      </c>
      <c r="AG425" s="24">
        <v>1216.8</v>
      </c>
      <c r="AH425" s="24">
        <v>-3.2000000000000455</v>
      </c>
    </row>
    <row r="426" spans="1:34" x14ac:dyDescent="0.15">
      <c r="A426" s="21">
        <v>42760</v>
      </c>
      <c r="B426" s="24">
        <v>267.75</v>
      </c>
      <c r="C426" s="31">
        <v>42760</v>
      </c>
      <c r="D426" s="24">
        <v>269.60000000000002</v>
      </c>
      <c r="E426" s="24">
        <v>1203</v>
      </c>
      <c r="F426" s="29">
        <v>6.8795999999999999</v>
      </c>
      <c r="G426" s="34">
        <v>3.5155143311846473</v>
      </c>
      <c r="H426" s="31">
        <v>42760</v>
      </c>
      <c r="I426" s="47">
        <v>792</v>
      </c>
      <c r="J426" s="47">
        <v>8971358.0859999992</v>
      </c>
      <c r="K426" s="35">
        <v>25463.372289292201</v>
      </c>
      <c r="L426" s="31">
        <v>42767</v>
      </c>
      <c r="M426" s="50">
        <v>809.74</v>
      </c>
      <c r="N426" s="92">
        <v>40379</v>
      </c>
      <c r="O426" s="91">
        <v>152713</v>
      </c>
      <c r="P426" s="31">
        <v>42767</v>
      </c>
      <c r="Q426" s="50">
        <v>2.48</v>
      </c>
      <c r="R426" s="31">
        <v>42767</v>
      </c>
      <c r="S426" s="29">
        <v>99.733199999999997</v>
      </c>
      <c r="T426" s="31">
        <v>42753</v>
      </c>
      <c r="U426" s="29">
        <v>0.50731000000000004</v>
      </c>
      <c r="V426" s="31">
        <v>42761</v>
      </c>
      <c r="W426" s="29">
        <v>2.0764999999999998</v>
      </c>
      <c r="X426" s="31">
        <v>42767</v>
      </c>
      <c r="Y426" s="50">
        <v>2279.5500000000002</v>
      </c>
      <c r="Z426" s="31">
        <v>42767</v>
      </c>
      <c r="AA426" s="24">
        <v>11.81</v>
      </c>
      <c r="AB426" s="43">
        <v>42760</v>
      </c>
      <c r="AC426" s="30">
        <v>7.0672111435573646</v>
      </c>
      <c r="AD426" s="10">
        <v>6.8342000000000001</v>
      </c>
      <c r="AE426" s="43">
        <v>42758</v>
      </c>
      <c r="AF426" s="24">
        <v>1218.5</v>
      </c>
      <c r="AG426" s="24">
        <v>1221.5999999999999</v>
      </c>
      <c r="AH426" s="24">
        <v>-3.0999999999999091</v>
      </c>
    </row>
    <row r="427" spans="1:34" x14ac:dyDescent="0.15">
      <c r="A427" s="21">
        <v>42759</v>
      </c>
      <c r="B427" s="24">
        <v>269.7</v>
      </c>
      <c r="C427" s="31">
        <v>42759</v>
      </c>
      <c r="D427" s="24">
        <v>272.35000000000002</v>
      </c>
      <c r="E427" s="24">
        <v>1208.5999999999999</v>
      </c>
      <c r="F427" s="29">
        <v>6.8570000000000002</v>
      </c>
      <c r="G427" s="34">
        <v>5.9050597199672552</v>
      </c>
      <c r="H427" s="31">
        <v>42759</v>
      </c>
      <c r="I427" s="47">
        <v>792</v>
      </c>
      <c r="J427" s="47">
        <v>8975987.6860000007</v>
      </c>
      <c r="K427" s="35">
        <v>25463.372289292201</v>
      </c>
      <c r="L427" s="31">
        <v>42766</v>
      </c>
      <c r="M427" s="50">
        <v>799.07</v>
      </c>
      <c r="N427" s="92">
        <v>40372</v>
      </c>
      <c r="O427" s="91">
        <v>187077</v>
      </c>
      <c r="P427" s="31">
        <v>42766</v>
      </c>
      <c r="Q427" s="50">
        <v>2.4500000000000002</v>
      </c>
      <c r="R427" s="31">
        <v>42766</v>
      </c>
      <c r="S427" s="29">
        <v>99.566900000000004</v>
      </c>
      <c r="T427" s="31">
        <v>42752</v>
      </c>
      <c r="U427" s="29">
        <v>0.50202999999999987</v>
      </c>
      <c r="V427" s="31">
        <v>42760</v>
      </c>
      <c r="W427" s="29">
        <v>2.0676999999999999</v>
      </c>
      <c r="X427" s="31">
        <v>42766</v>
      </c>
      <c r="Y427" s="50">
        <v>2278.87</v>
      </c>
      <c r="Z427" s="31">
        <v>42766</v>
      </c>
      <c r="AA427" s="24">
        <v>11.99</v>
      </c>
      <c r="AB427" s="43">
        <v>42759</v>
      </c>
      <c r="AC427" s="30">
        <v>7.0198207303361553</v>
      </c>
      <c r="AD427" s="10">
        <v>6.8727999999999998</v>
      </c>
      <c r="AE427" s="43">
        <v>42755</v>
      </c>
      <c r="AF427" s="24">
        <v>1204.9000000000001</v>
      </c>
      <c r="AG427" s="24">
        <v>1207.7</v>
      </c>
      <c r="AH427" s="24">
        <v>-2.7999999999999545</v>
      </c>
    </row>
    <row r="428" spans="1:34" x14ac:dyDescent="0.15">
      <c r="A428" s="21">
        <v>42758</v>
      </c>
      <c r="B428" s="24">
        <v>270.06</v>
      </c>
      <c r="C428" s="31">
        <v>42758</v>
      </c>
      <c r="D428" s="24">
        <v>272.75</v>
      </c>
      <c r="E428" s="24">
        <v>1217.8</v>
      </c>
      <c r="F428" s="29">
        <v>6.8552</v>
      </c>
      <c r="G428" s="34">
        <v>4.3473263459096643</v>
      </c>
      <c r="H428" s="31">
        <v>42758</v>
      </c>
      <c r="I428" s="47">
        <v>792</v>
      </c>
      <c r="J428" s="47">
        <v>8975987.6860000007</v>
      </c>
      <c r="K428" s="35">
        <v>25463.372289292201</v>
      </c>
      <c r="L428" s="31">
        <v>42765</v>
      </c>
      <c r="M428" s="50">
        <v>799.07</v>
      </c>
      <c r="N428" s="92">
        <v>40365</v>
      </c>
      <c r="O428" s="91">
        <v>188634</v>
      </c>
      <c r="P428" s="31">
        <v>42765</v>
      </c>
      <c r="Q428" s="50">
        <v>2.4900000000000002</v>
      </c>
      <c r="R428" s="31">
        <v>42765</v>
      </c>
      <c r="S428" s="29">
        <v>100.44970000000001</v>
      </c>
      <c r="T428" s="31">
        <v>42751</v>
      </c>
      <c r="U428" s="29">
        <v>0.50091999999999992</v>
      </c>
      <c r="V428" s="31">
        <v>42759</v>
      </c>
      <c r="W428" s="29">
        <v>2.0514999999999999</v>
      </c>
      <c r="X428" s="31">
        <v>42765</v>
      </c>
      <c r="Y428" s="50">
        <v>2280.9</v>
      </c>
      <c r="Z428" s="31">
        <v>42765</v>
      </c>
      <c r="AA428" s="24">
        <v>11.88</v>
      </c>
      <c r="AB428" s="43">
        <v>42758</v>
      </c>
      <c r="AC428" s="30">
        <v>7.0594504730999503</v>
      </c>
      <c r="AD428" s="10">
        <v>6.8975999999999997</v>
      </c>
      <c r="AE428" s="43">
        <v>42754</v>
      </c>
      <c r="AF428" s="24">
        <v>1201.5</v>
      </c>
      <c r="AG428" s="24">
        <v>1204.3</v>
      </c>
      <c r="AH428" s="24">
        <v>-2.7999999999999545</v>
      </c>
    </row>
    <row r="429" spans="1:34" x14ac:dyDescent="0.15">
      <c r="A429" s="21">
        <v>42755</v>
      </c>
      <c r="B429" s="24">
        <v>269.08</v>
      </c>
      <c r="C429" s="31">
        <v>42755</v>
      </c>
      <c r="D429" s="24">
        <v>271.39999999999998</v>
      </c>
      <c r="E429" s="24">
        <v>1210.2</v>
      </c>
      <c r="F429" s="29">
        <v>6.8752000000000004</v>
      </c>
      <c r="G429" s="34">
        <v>3.8941874708633577</v>
      </c>
      <c r="H429" s="31">
        <v>42755</v>
      </c>
      <c r="I429" s="47">
        <v>927</v>
      </c>
      <c r="J429" s="47">
        <v>8980970.9360000007</v>
      </c>
      <c r="K429" s="35">
        <v>29803.719838603371</v>
      </c>
      <c r="L429" s="31">
        <v>42762</v>
      </c>
      <c r="M429" s="50">
        <v>799.07</v>
      </c>
      <c r="N429" s="92">
        <v>40358</v>
      </c>
      <c r="O429" s="91">
        <v>222663</v>
      </c>
      <c r="P429" s="31">
        <v>42762</v>
      </c>
      <c r="Q429" s="50">
        <v>2.4900000000000002</v>
      </c>
      <c r="R429" s="31">
        <v>42762</v>
      </c>
      <c r="S429" s="29">
        <v>100.5728</v>
      </c>
      <c r="T429" s="31">
        <v>42748</v>
      </c>
      <c r="U429" s="29">
        <v>0.50036999999999987</v>
      </c>
      <c r="V429" s="31">
        <v>42758</v>
      </c>
      <c r="W429" s="29">
        <v>2.0186000000000002</v>
      </c>
      <c r="X429" s="31">
        <v>42762</v>
      </c>
      <c r="Y429" s="50">
        <v>2294.69</v>
      </c>
      <c r="Z429" s="31">
        <v>42762</v>
      </c>
      <c r="AA429" s="24">
        <v>10.58</v>
      </c>
      <c r="AB429" s="43">
        <v>42755</v>
      </c>
      <c r="AC429" s="30">
        <v>7.0477146614735613</v>
      </c>
      <c r="AD429" s="10">
        <v>6.9</v>
      </c>
      <c r="AE429" s="43">
        <v>42753</v>
      </c>
      <c r="AF429" s="24">
        <v>1212.0999999999999</v>
      </c>
      <c r="AG429" s="24">
        <v>1215</v>
      </c>
      <c r="AH429" s="24">
        <v>-2.9000000000000909</v>
      </c>
    </row>
    <row r="430" spans="1:34" x14ac:dyDescent="0.15">
      <c r="A430" s="21">
        <v>42754</v>
      </c>
      <c r="B430" s="24">
        <v>268.11</v>
      </c>
      <c r="C430" s="31">
        <v>42754</v>
      </c>
      <c r="D430" s="24">
        <v>270.7</v>
      </c>
      <c r="E430" s="24">
        <v>1204.3</v>
      </c>
      <c r="F430" s="29">
        <v>6.8760000000000003</v>
      </c>
      <c r="G430" s="34">
        <v>4.467363801501449</v>
      </c>
      <c r="H430" s="31">
        <v>42754</v>
      </c>
      <c r="I430" s="47">
        <v>927</v>
      </c>
      <c r="J430" s="47">
        <v>8980970.9360000007</v>
      </c>
      <c r="K430" s="35">
        <v>29803.719838603371</v>
      </c>
      <c r="L430" s="31">
        <v>42761</v>
      </c>
      <c r="M430" s="50">
        <v>799.07</v>
      </c>
      <c r="N430" s="92">
        <v>40351</v>
      </c>
      <c r="O430" s="91">
        <v>227831</v>
      </c>
      <c r="P430" s="31">
        <v>42761</v>
      </c>
      <c r="Q430" s="50">
        <v>2.5099999999999998</v>
      </c>
      <c r="R430" s="31">
        <v>42761</v>
      </c>
      <c r="S430" s="29">
        <v>100.5069</v>
      </c>
      <c r="T430" s="31">
        <v>42747</v>
      </c>
      <c r="U430" s="29">
        <v>0.50907999999999987</v>
      </c>
      <c r="V430" s="31">
        <v>42755</v>
      </c>
      <c r="W430" s="29">
        <v>2.0366</v>
      </c>
      <c r="X430" s="31">
        <v>42761</v>
      </c>
      <c r="Y430" s="50">
        <v>2296.6799999999998</v>
      </c>
      <c r="Z430" s="31">
        <v>42761</v>
      </c>
      <c r="AA430" s="24">
        <v>10.63</v>
      </c>
      <c r="AB430" s="43">
        <v>42754</v>
      </c>
      <c r="AC430" s="30">
        <v>7.0855348525228017</v>
      </c>
      <c r="AD430" s="10">
        <v>6.9</v>
      </c>
      <c r="AE430" s="43">
        <v>42752</v>
      </c>
      <c r="AF430" s="24">
        <v>1212.9000000000001</v>
      </c>
      <c r="AG430" s="24">
        <v>1215.9000000000001</v>
      </c>
      <c r="AH430" s="24">
        <v>-3</v>
      </c>
    </row>
    <row r="431" spans="1:34" x14ac:dyDescent="0.15">
      <c r="A431" s="21">
        <v>42753</v>
      </c>
      <c r="B431" s="24">
        <v>270.89999999999998</v>
      </c>
      <c r="C431" s="31">
        <v>42753</v>
      </c>
      <c r="D431" s="24">
        <v>273.5</v>
      </c>
      <c r="E431" s="24">
        <v>1203.7</v>
      </c>
      <c r="F431" s="29">
        <v>6.8342000000000001</v>
      </c>
      <c r="G431" s="34">
        <v>9.0176574983522642</v>
      </c>
      <c r="H431" s="31">
        <v>42753</v>
      </c>
      <c r="I431" s="47">
        <v>927</v>
      </c>
      <c r="J431" s="47">
        <v>8982278.4360000007</v>
      </c>
      <c r="K431" s="35">
        <v>29803.719838603371</v>
      </c>
      <c r="L431" s="31">
        <v>42760</v>
      </c>
      <c r="M431" s="50">
        <v>799.07</v>
      </c>
      <c r="N431" s="92">
        <v>40344</v>
      </c>
      <c r="O431" s="91">
        <v>217716</v>
      </c>
      <c r="P431" s="31">
        <v>42760</v>
      </c>
      <c r="Q431" s="50">
        <v>2.5299999999999998</v>
      </c>
      <c r="R431" s="31">
        <v>42760</v>
      </c>
      <c r="S431" s="29">
        <v>99.933999999999997</v>
      </c>
      <c r="T431" s="31">
        <v>42746</v>
      </c>
      <c r="U431" s="29">
        <v>0.51417999999999986</v>
      </c>
      <c r="V431" s="31">
        <v>42754</v>
      </c>
      <c r="W431" s="29">
        <v>2.0670999999999999</v>
      </c>
      <c r="X431" s="31">
        <v>42760</v>
      </c>
      <c r="Y431" s="50">
        <v>2298.37</v>
      </c>
      <c r="Z431" s="31">
        <v>42760</v>
      </c>
      <c r="AA431" s="24">
        <v>10.81</v>
      </c>
      <c r="AB431" s="43">
        <v>42753</v>
      </c>
      <c r="AC431" s="30">
        <v>7.0965013091481328</v>
      </c>
      <c r="AD431" s="10">
        <v>6.9265999999999996</v>
      </c>
      <c r="AE431" s="43">
        <v>42748</v>
      </c>
      <c r="AF431" s="24">
        <v>1196.2</v>
      </c>
      <c r="AG431" s="24">
        <v>1199.0999999999999</v>
      </c>
      <c r="AH431" s="24">
        <v>-2.8999999999998636</v>
      </c>
    </row>
    <row r="432" spans="1:34" x14ac:dyDescent="0.15">
      <c r="A432" s="21">
        <v>42752</v>
      </c>
      <c r="B432" s="24">
        <v>272</v>
      </c>
      <c r="C432" s="31">
        <v>42752</v>
      </c>
      <c r="D432" s="24">
        <v>274.60000000000002</v>
      </c>
      <c r="E432" s="24">
        <v>1216.7</v>
      </c>
      <c r="F432" s="29">
        <v>6.8727999999999998</v>
      </c>
      <c r="G432" s="34">
        <v>5.7512929413088614</v>
      </c>
      <c r="H432" s="31">
        <v>42752</v>
      </c>
      <c r="I432" s="47">
        <v>927</v>
      </c>
      <c r="J432" s="47">
        <v>8938527.6610000003</v>
      </c>
      <c r="K432" s="35">
        <v>29803.719838603371</v>
      </c>
      <c r="L432" s="31">
        <v>42759</v>
      </c>
      <c r="M432" s="50">
        <v>804.11</v>
      </c>
      <c r="N432" s="92">
        <v>40337</v>
      </c>
      <c r="O432" s="91">
        <v>218124</v>
      </c>
      <c r="P432" s="31">
        <v>42759</v>
      </c>
      <c r="Q432" s="50">
        <v>2.4700000000000002</v>
      </c>
      <c r="R432" s="31">
        <v>42759</v>
      </c>
      <c r="S432" s="29">
        <v>99.933999999999997</v>
      </c>
      <c r="T432" s="31">
        <v>42745</v>
      </c>
      <c r="U432" s="29">
        <v>0.51028999999999991</v>
      </c>
      <c r="V432" s="31">
        <v>42753</v>
      </c>
      <c r="W432" s="29">
        <v>2.0230000000000001</v>
      </c>
      <c r="X432" s="31">
        <v>42759</v>
      </c>
      <c r="Y432" s="50">
        <v>2280.0700000000002</v>
      </c>
      <c r="Z432" s="31">
        <v>42759</v>
      </c>
      <c r="AA432" s="24">
        <v>11.07</v>
      </c>
      <c r="AB432" s="43">
        <v>42752</v>
      </c>
      <c r="AC432" s="30">
        <v>7.1106391811215897</v>
      </c>
      <c r="AD432" s="10">
        <v>6.9241999999999999</v>
      </c>
      <c r="AE432" s="43">
        <v>42747</v>
      </c>
      <c r="AF432" s="24">
        <v>1199.8</v>
      </c>
      <c r="AG432" s="24">
        <v>1202.9000000000001</v>
      </c>
      <c r="AH432" s="24">
        <v>-3.1000000000001364</v>
      </c>
    </row>
    <row r="433" spans="1:34" x14ac:dyDescent="0.15">
      <c r="A433" s="21">
        <v>42751</v>
      </c>
      <c r="B433" s="24">
        <v>270.5</v>
      </c>
      <c r="C433" s="31">
        <v>42751</v>
      </c>
      <c r="D433" s="24">
        <v>272.95</v>
      </c>
      <c r="E433" s="24">
        <v>1202.5999999999999</v>
      </c>
      <c r="F433" s="29">
        <v>6.8975999999999997</v>
      </c>
      <c r="G433" s="34">
        <v>6.2580277139228997</v>
      </c>
      <c r="H433" s="31">
        <v>42751</v>
      </c>
      <c r="I433" s="47">
        <v>927</v>
      </c>
      <c r="J433" s="47" t="e">
        <v>#N/A</v>
      </c>
      <c r="K433" s="35">
        <v>29803.719838603371</v>
      </c>
      <c r="L433" s="31">
        <v>42758</v>
      </c>
      <c r="M433" s="50">
        <v>807.07</v>
      </c>
      <c r="N433" s="92">
        <v>40330</v>
      </c>
      <c r="O433" s="91">
        <v>212415</v>
      </c>
      <c r="P433" s="31">
        <v>42758</v>
      </c>
      <c r="Q433" s="50">
        <v>2.41</v>
      </c>
      <c r="R433" s="31">
        <v>42758</v>
      </c>
      <c r="S433" s="29">
        <v>100.27679999999999</v>
      </c>
      <c r="T433" s="31">
        <v>42744</v>
      </c>
      <c r="U433" s="29">
        <v>0.51742999999999983</v>
      </c>
      <c r="V433" s="31">
        <v>42752</v>
      </c>
      <c r="W433" s="29">
        <v>1.9988999999999999</v>
      </c>
      <c r="X433" s="31">
        <v>42758</v>
      </c>
      <c r="Y433" s="50">
        <v>2265.1999999999998</v>
      </c>
      <c r="Z433" s="31">
        <v>42758</v>
      </c>
      <c r="AA433" s="24">
        <v>11.77</v>
      </c>
      <c r="AB433" s="43">
        <v>42751</v>
      </c>
      <c r="AC433" s="30">
        <v>7.1030849980951558</v>
      </c>
      <c r="AD433" s="10">
        <v>6.9344000000000001</v>
      </c>
      <c r="AE433" s="43">
        <v>42746</v>
      </c>
      <c r="AF433" s="24">
        <v>1196.5999999999999</v>
      </c>
      <c r="AG433" s="24">
        <v>1199.7</v>
      </c>
      <c r="AH433" s="24">
        <v>-3.1000000000001364</v>
      </c>
    </row>
    <row r="434" spans="1:34" x14ac:dyDescent="0.15">
      <c r="A434" s="21">
        <v>42748</v>
      </c>
      <c r="B434" s="24">
        <v>268.73</v>
      </c>
      <c r="C434" s="31">
        <v>42748</v>
      </c>
      <c r="D434" s="24">
        <v>271.25</v>
      </c>
      <c r="E434" s="24">
        <v>1197.0999999999999</v>
      </c>
      <c r="F434" s="29">
        <v>6.9</v>
      </c>
      <c r="G434" s="34">
        <v>5.6853529345572156</v>
      </c>
      <c r="H434" s="31">
        <v>42748</v>
      </c>
      <c r="I434" s="47">
        <v>927</v>
      </c>
      <c r="J434" s="47">
        <v>8978715.1610000003</v>
      </c>
      <c r="K434" s="35">
        <v>29803.719838603371</v>
      </c>
      <c r="L434" s="31">
        <v>42755</v>
      </c>
      <c r="M434" s="50">
        <v>809.15</v>
      </c>
      <c r="N434" s="92">
        <v>40323</v>
      </c>
      <c r="O434" s="91">
        <v>211028</v>
      </c>
      <c r="P434" s="31">
        <v>42755</v>
      </c>
      <c r="Q434" s="50">
        <v>2.48</v>
      </c>
      <c r="R434" s="31">
        <v>42755</v>
      </c>
      <c r="S434" s="29">
        <v>100.7929</v>
      </c>
      <c r="T434" s="31">
        <v>42741</v>
      </c>
      <c r="U434" s="29">
        <v>0.49751000000000012</v>
      </c>
      <c r="V434" s="31">
        <v>42751</v>
      </c>
      <c r="W434" s="29">
        <v>2.0091999999999999</v>
      </c>
      <c r="X434" s="31">
        <v>42755</v>
      </c>
      <c r="Y434" s="50">
        <v>2271.31</v>
      </c>
      <c r="Z434" s="31">
        <v>42755</v>
      </c>
      <c r="AA434" s="24">
        <v>11.54</v>
      </c>
      <c r="AB434" s="43">
        <v>42748</v>
      </c>
      <c r="AC434" s="30">
        <v>7.1294832183903134</v>
      </c>
      <c r="AD434" s="10">
        <v>6.923</v>
      </c>
      <c r="AE434" s="43">
        <v>42745</v>
      </c>
      <c r="AF434" s="24">
        <v>1185.5</v>
      </c>
      <c r="AG434" s="24">
        <v>1188.5</v>
      </c>
      <c r="AH434" s="24">
        <v>-3</v>
      </c>
    </row>
    <row r="435" spans="1:34" x14ac:dyDescent="0.15">
      <c r="A435" s="21">
        <v>42747</v>
      </c>
      <c r="B435" s="24">
        <v>269.38</v>
      </c>
      <c r="C435" s="31">
        <v>42747</v>
      </c>
      <c r="D435" s="24">
        <v>272.25</v>
      </c>
      <c r="E435" s="24">
        <v>1195.0999999999999</v>
      </c>
      <c r="F435" s="29">
        <v>6.9</v>
      </c>
      <c r="G435" s="34">
        <v>7.1290329062645696</v>
      </c>
      <c r="H435" s="31">
        <v>42747</v>
      </c>
      <c r="I435" s="47">
        <v>927</v>
      </c>
      <c r="J435" s="47">
        <v>8958378.3000000007</v>
      </c>
      <c r="K435" s="35">
        <v>29803.719838603371</v>
      </c>
      <c r="L435" s="31">
        <v>42754</v>
      </c>
      <c r="M435" s="50">
        <v>807.96</v>
      </c>
      <c r="N435" s="92">
        <v>40316</v>
      </c>
      <c r="O435" s="91">
        <v>230422</v>
      </c>
      <c r="P435" s="31">
        <v>42754</v>
      </c>
      <c r="Q435" s="50">
        <v>2.4700000000000002</v>
      </c>
      <c r="R435" s="31">
        <v>42754</v>
      </c>
      <c r="S435" s="29">
        <v>101.13</v>
      </c>
      <c r="T435" s="31">
        <v>42740</v>
      </c>
      <c r="U435" s="29">
        <v>0.49657999999999991</v>
      </c>
      <c r="V435" s="31">
        <v>42748</v>
      </c>
      <c r="W435" s="29">
        <v>2.0102000000000002</v>
      </c>
      <c r="X435" s="31">
        <v>42754</v>
      </c>
      <c r="Y435" s="50">
        <v>2263.69</v>
      </c>
      <c r="Z435" s="31">
        <v>42754</v>
      </c>
      <c r="AA435" s="24">
        <v>12.78</v>
      </c>
      <c r="AB435" s="43">
        <v>42747</v>
      </c>
      <c r="AC435" s="30">
        <v>7.0983047925311187</v>
      </c>
      <c r="AD435" s="10">
        <v>6.8817000000000004</v>
      </c>
      <c r="AE435" s="43">
        <v>42744</v>
      </c>
      <c r="AF435" s="24">
        <v>1184.9000000000001</v>
      </c>
      <c r="AG435" s="24">
        <v>1187.9000000000001</v>
      </c>
      <c r="AH435" s="24">
        <v>-3</v>
      </c>
    </row>
    <row r="436" spans="1:34" x14ac:dyDescent="0.15">
      <c r="A436" s="21">
        <v>42746</v>
      </c>
      <c r="B436" s="24">
        <v>268.64</v>
      </c>
      <c r="C436" s="31">
        <v>42746</v>
      </c>
      <c r="D436" s="24">
        <v>271.85000000000002</v>
      </c>
      <c r="E436" s="24">
        <v>1191.5</v>
      </c>
      <c r="F436" s="29">
        <v>6.9265999999999996</v>
      </c>
      <c r="G436" s="34">
        <v>6.5086750687221979</v>
      </c>
      <c r="H436" s="31">
        <v>42746</v>
      </c>
      <c r="I436" s="47">
        <v>927</v>
      </c>
      <c r="J436" s="47">
        <v>9086380.9729999993</v>
      </c>
      <c r="K436" s="35">
        <v>29803.719838603371</v>
      </c>
      <c r="L436" s="31">
        <v>42753</v>
      </c>
      <c r="M436" s="50">
        <v>807.96</v>
      </c>
      <c r="N436" s="92">
        <v>40309</v>
      </c>
      <c r="O436" s="91">
        <v>227195</v>
      </c>
      <c r="P436" s="31">
        <v>42753</v>
      </c>
      <c r="Q436" s="50">
        <v>2.42</v>
      </c>
      <c r="R436" s="31">
        <v>42753</v>
      </c>
      <c r="S436" s="29">
        <v>101.3372</v>
      </c>
      <c r="T436" s="31">
        <v>42739</v>
      </c>
      <c r="U436" s="29">
        <v>0.47720999999999991</v>
      </c>
      <c r="V436" s="31">
        <v>42747</v>
      </c>
      <c r="W436" s="29">
        <v>1.9990999999999999</v>
      </c>
      <c r="X436" s="31">
        <v>42753</v>
      </c>
      <c r="Y436" s="50">
        <v>2271.89</v>
      </c>
      <c r="Z436" s="31">
        <v>42753</v>
      </c>
      <c r="AA436" s="24">
        <v>12.48</v>
      </c>
      <c r="AB436" s="43">
        <v>42746</v>
      </c>
      <c r="AC436" s="30">
        <v>7.2241721889709654</v>
      </c>
      <c r="AD436" s="10">
        <v>6.9485000000000001</v>
      </c>
      <c r="AE436" s="43">
        <v>42741</v>
      </c>
      <c r="AF436" s="24">
        <v>1173.4000000000001</v>
      </c>
      <c r="AG436" s="24">
        <v>1176.3</v>
      </c>
      <c r="AH436" s="24">
        <v>-2.8999999999998636</v>
      </c>
    </row>
    <row r="437" spans="1:34" x14ac:dyDescent="0.15">
      <c r="A437" s="21">
        <v>42745</v>
      </c>
      <c r="B437" s="24">
        <v>268.24</v>
      </c>
      <c r="C437" s="31">
        <v>42745</v>
      </c>
      <c r="D437" s="24">
        <v>271.5</v>
      </c>
      <c r="E437" s="24">
        <v>1187.5999999999999</v>
      </c>
      <c r="F437" s="29">
        <v>6.9241999999999999</v>
      </c>
      <c r="G437" s="34">
        <v>7.1188236050605269</v>
      </c>
      <c r="H437" s="31">
        <v>42745</v>
      </c>
      <c r="I437" s="47">
        <v>927</v>
      </c>
      <c r="J437" s="47">
        <v>9089595.9729999993</v>
      </c>
      <c r="K437" s="35">
        <v>29803.719838603371</v>
      </c>
      <c r="L437" s="31">
        <v>42752</v>
      </c>
      <c r="M437" s="50">
        <v>807.96</v>
      </c>
      <c r="N437" s="92">
        <v>40302</v>
      </c>
      <c r="O437" s="91">
        <v>214139</v>
      </c>
      <c r="P437" s="31">
        <v>42752</v>
      </c>
      <c r="Q437" s="50">
        <v>2.33</v>
      </c>
      <c r="R437" s="31">
        <v>42752</v>
      </c>
      <c r="S437" s="29">
        <v>100.2688</v>
      </c>
      <c r="T437" s="31">
        <v>42738</v>
      </c>
      <c r="U437" s="29">
        <v>0.51151999999999997</v>
      </c>
      <c r="V437" s="31">
        <v>42746</v>
      </c>
      <c r="W437" s="29">
        <v>1.9996</v>
      </c>
      <c r="X437" s="31">
        <v>42752</v>
      </c>
      <c r="Y437" s="50">
        <v>2267.89</v>
      </c>
      <c r="Z437" s="31">
        <v>42752</v>
      </c>
      <c r="AA437" s="24">
        <v>11.87</v>
      </c>
      <c r="AB437" s="43">
        <v>42745</v>
      </c>
      <c r="AC437" s="30">
        <v>7.2366430910384665</v>
      </c>
      <c r="AD437" s="10">
        <v>6.9557000000000002</v>
      </c>
      <c r="AE437" s="43">
        <v>42740</v>
      </c>
      <c r="AF437" s="24">
        <v>1181.3</v>
      </c>
      <c r="AG437" s="24">
        <v>1184.0999999999999</v>
      </c>
      <c r="AH437" s="24">
        <v>-2.7999999999999545</v>
      </c>
    </row>
    <row r="438" spans="1:34" x14ac:dyDescent="0.15">
      <c r="A438" s="21">
        <v>42744</v>
      </c>
      <c r="B438" s="24">
        <v>265.5</v>
      </c>
      <c r="C438" s="31">
        <v>42744</v>
      </c>
      <c r="D438" s="24">
        <v>269.75</v>
      </c>
      <c r="E438" s="24">
        <v>1181.2</v>
      </c>
      <c r="F438" s="29">
        <v>6.9344000000000001</v>
      </c>
      <c r="G438" s="34">
        <v>6.4062193965309007</v>
      </c>
      <c r="H438" s="31">
        <v>42744</v>
      </c>
      <c r="I438" s="47">
        <v>930</v>
      </c>
      <c r="J438" s="47">
        <v>9104221.8230000008</v>
      </c>
      <c r="K438" s="35">
        <v>29900.172006365843</v>
      </c>
      <c r="L438" s="31">
        <v>42751</v>
      </c>
      <c r="M438" s="50" t="e">
        <v>#N/A</v>
      </c>
      <c r="N438" s="92">
        <v>40295</v>
      </c>
      <c r="O438" s="91">
        <v>210701</v>
      </c>
      <c r="P438" s="31">
        <v>42751</v>
      </c>
      <c r="Q438" s="50" t="e">
        <v>#N/A</v>
      </c>
      <c r="R438" s="31">
        <v>42751</v>
      </c>
      <c r="S438" s="29">
        <v>101.60639999999999</v>
      </c>
      <c r="T438" s="31">
        <v>42734</v>
      </c>
      <c r="U438" s="29">
        <v>0.5004900000000001</v>
      </c>
      <c r="V438" s="31">
        <v>42745</v>
      </c>
      <c r="W438" s="29">
        <v>1.9795</v>
      </c>
      <c r="X438" s="31">
        <v>42751</v>
      </c>
      <c r="Y438" s="50" t="e">
        <v>#N/A</v>
      </c>
      <c r="Z438" s="31">
        <v>42751</v>
      </c>
      <c r="AA438" s="24" t="e">
        <v>#N/A</v>
      </c>
      <c r="AB438" s="43">
        <v>42744</v>
      </c>
      <c r="AC438" s="30" t="e">
        <v>#N/A</v>
      </c>
      <c r="AD438" s="10" t="e">
        <v>#N/A</v>
      </c>
      <c r="AE438" s="43">
        <v>42739</v>
      </c>
      <c r="AF438" s="24">
        <v>1165.3</v>
      </c>
      <c r="AG438" s="24">
        <v>1168.0999999999999</v>
      </c>
      <c r="AH438" s="24">
        <v>-2.7999999999999545</v>
      </c>
    </row>
    <row r="439" spans="1:34" x14ac:dyDescent="0.15">
      <c r="A439" s="21">
        <v>42741</v>
      </c>
      <c r="B439" s="24">
        <v>265</v>
      </c>
      <c r="C439" s="31">
        <v>42741</v>
      </c>
      <c r="D439" s="24">
        <v>268.85000000000002</v>
      </c>
      <c r="E439" s="24">
        <v>1172.9000000000001</v>
      </c>
      <c r="F439" s="29">
        <v>6.923</v>
      </c>
      <c r="G439" s="34">
        <v>7.7865601941903719</v>
      </c>
      <c r="H439" s="31">
        <v>42741</v>
      </c>
      <c r="I439" s="47">
        <v>930</v>
      </c>
      <c r="J439" s="47">
        <v>9109848.0730000008</v>
      </c>
      <c r="K439" s="35">
        <v>29900.172006365843</v>
      </c>
      <c r="L439" s="31">
        <v>42748</v>
      </c>
      <c r="M439" s="50">
        <v>807.96</v>
      </c>
      <c r="N439" s="92">
        <v>40288</v>
      </c>
      <c r="O439" s="91">
        <v>197751</v>
      </c>
      <c r="P439" s="31">
        <v>42748</v>
      </c>
      <c r="Q439" s="50">
        <v>2.4</v>
      </c>
      <c r="R439" s="31">
        <v>42748</v>
      </c>
      <c r="S439" s="29">
        <v>101.1871</v>
      </c>
      <c r="T439" s="31">
        <v>42733</v>
      </c>
      <c r="U439" s="29">
        <v>0.55129000000000006</v>
      </c>
      <c r="V439" s="31">
        <v>42744</v>
      </c>
      <c r="W439" s="29">
        <v>1.9685000000000001</v>
      </c>
      <c r="X439" s="31">
        <v>42748</v>
      </c>
      <c r="Y439" s="50">
        <v>2274.64</v>
      </c>
      <c r="Z439" s="31">
        <v>42748</v>
      </c>
      <c r="AA439" s="24">
        <v>11.23</v>
      </c>
      <c r="AB439" s="43">
        <v>42741</v>
      </c>
      <c r="AC439" s="30">
        <v>7.3263277511718758</v>
      </c>
      <c r="AD439" s="10">
        <v>6.9494999999999996</v>
      </c>
      <c r="AE439" s="43">
        <v>42738</v>
      </c>
      <c r="AF439" s="24">
        <v>1162</v>
      </c>
      <c r="AG439" s="24">
        <v>1164.8</v>
      </c>
      <c r="AH439" s="24">
        <v>-2.7999999999999545</v>
      </c>
    </row>
    <row r="440" spans="1:34" x14ac:dyDescent="0.15">
      <c r="A440" s="21">
        <v>42740</v>
      </c>
      <c r="B440" s="24">
        <v>264.66000000000003</v>
      </c>
      <c r="C440" s="31">
        <v>42740</v>
      </c>
      <c r="D440" s="24">
        <v>269.5</v>
      </c>
      <c r="E440" s="24">
        <v>1180.9000000000001</v>
      </c>
      <c r="F440" s="29">
        <v>6.8817000000000004</v>
      </c>
      <c r="G440" s="34">
        <v>8.223952931342069</v>
      </c>
      <c r="H440" s="31">
        <v>42740</v>
      </c>
      <c r="I440" s="47">
        <v>930</v>
      </c>
      <c r="J440" s="47">
        <v>9117885.5730000008</v>
      </c>
      <c r="K440" s="35">
        <v>29900.172006365843</v>
      </c>
      <c r="L440" s="31">
        <v>42747</v>
      </c>
      <c r="M440" s="50">
        <v>805</v>
      </c>
      <c r="N440" s="92">
        <v>40281</v>
      </c>
      <c r="O440" s="91">
        <v>201258</v>
      </c>
      <c r="P440" s="31">
        <v>42747</v>
      </c>
      <c r="Q440" s="50">
        <v>2.36</v>
      </c>
      <c r="R440" s="31">
        <v>42747</v>
      </c>
      <c r="S440" s="29">
        <v>101.4542</v>
      </c>
      <c r="T440" s="31">
        <v>42732</v>
      </c>
      <c r="U440" s="29">
        <v>0.49056999999999995</v>
      </c>
      <c r="V440" s="31">
        <v>42741</v>
      </c>
      <c r="W440" s="29">
        <v>1.9856</v>
      </c>
      <c r="X440" s="31">
        <v>42747</v>
      </c>
      <c r="Y440" s="50">
        <v>2270.44</v>
      </c>
      <c r="Z440" s="31">
        <v>42747</v>
      </c>
      <c r="AA440" s="24">
        <v>11.54</v>
      </c>
      <c r="AB440" s="43">
        <v>42740</v>
      </c>
      <c r="AC440" s="30">
        <v>7.2123041576790339</v>
      </c>
      <c r="AD440" s="10">
        <v>6.9546999999999999</v>
      </c>
      <c r="AE440" s="43">
        <v>42734</v>
      </c>
      <c r="AF440" s="24">
        <v>1151.7</v>
      </c>
      <c r="AG440" s="24">
        <v>1154.3</v>
      </c>
      <c r="AH440" s="24">
        <v>-2.5999999999999091</v>
      </c>
    </row>
    <row r="441" spans="1:34" x14ac:dyDescent="0.15">
      <c r="A441" s="21">
        <v>42739</v>
      </c>
      <c r="B441" s="24">
        <v>264.52999999999997</v>
      </c>
      <c r="C441" s="31">
        <v>42739</v>
      </c>
      <c r="D441" s="24">
        <v>270.39999999999998</v>
      </c>
      <c r="E441" s="24">
        <v>1164.2</v>
      </c>
      <c r="F441" s="29">
        <v>6.9485000000000001</v>
      </c>
      <c r="G441" s="34">
        <v>10.318539714180076</v>
      </c>
      <c r="H441" s="31">
        <v>42739</v>
      </c>
      <c r="I441" s="47">
        <v>930</v>
      </c>
      <c r="J441" s="47">
        <v>9122708.2019999996</v>
      </c>
      <c r="K441" s="35">
        <v>29900.172006365843</v>
      </c>
      <c r="L441" s="31">
        <v>42746</v>
      </c>
      <c r="M441" s="50">
        <v>805</v>
      </c>
      <c r="N441" s="92">
        <v>40274</v>
      </c>
      <c r="O441" s="91">
        <v>178383</v>
      </c>
      <c r="P441" s="31">
        <v>42746</v>
      </c>
      <c r="Q441" s="50">
        <v>2.38</v>
      </c>
      <c r="R441" s="31">
        <v>42746</v>
      </c>
      <c r="S441" s="29">
        <v>101.73</v>
      </c>
      <c r="T441" s="31">
        <v>42727</v>
      </c>
      <c r="U441" s="29">
        <v>0.4894599999999999</v>
      </c>
      <c r="V441" s="31">
        <v>42740</v>
      </c>
      <c r="W441" s="29">
        <v>1.9722</v>
      </c>
      <c r="X441" s="31">
        <v>42746</v>
      </c>
      <c r="Y441" s="50">
        <v>2275.3200000000002</v>
      </c>
      <c r="Z441" s="31">
        <v>42746</v>
      </c>
      <c r="AA441" s="24">
        <v>11.26</v>
      </c>
      <c r="AB441" s="43">
        <v>42739</v>
      </c>
      <c r="AC441" s="30">
        <v>7.2769894715973749</v>
      </c>
      <c r="AD441" s="10">
        <v>6.9549000000000003</v>
      </c>
      <c r="AE441" s="43">
        <v>42733</v>
      </c>
      <c r="AF441" s="24">
        <v>1158.0999999999999</v>
      </c>
      <c r="AG441" s="24">
        <v>1160.7</v>
      </c>
      <c r="AH441" s="24">
        <v>-2.6000000000001364</v>
      </c>
    </row>
    <row r="442" spans="1:34" x14ac:dyDescent="0.15">
      <c r="A442" s="21">
        <v>42738</v>
      </c>
      <c r="B442" s="24">
        <v>264.08</v>
      </c>
      <c r="C442" s="31">
        <v>42738</v>
      </c>
      <c r="D442" s="24">
        <v>269.75</v>
      </c>
      <c r="E442" s="24">
        <v>1159.4000000000001</v>
      </c>
      <c r="F442" s="29">
        <v>6.9557000000000002</v>
      </c>
      <c r="G442" s="34">
        <v>10.472472390566963</v>
      </c>
      <c r="H442" s="31">
        <v>42738</v>
      </c>
      <c r="I442" s="47">
        <v>930</v>
      </c>
      <c r="J442" s="47">
        <v>9158885.1469999999</v>
      </c>
      <c r="K442" s="35">
        <v>29900.172006365843</v>
      </c>
      <c r="L442" s="31">
        <v>42745</v>
      </c>
      <c r="M442" s="50">
        <v>805</v>
      </c>
      <c r="N442" s="92">
        <v>40267</v>
      </c>
      <c r="O442" s="91">
        <v>149399</v>
      </c>
      <c r="P442" s="31">
        <v>42745</v>
      </c>
      <c r="Q442" s="50">
        <v>2.38</v>
      </c>
      <c r="R442" s="31">
        <v>42745</v>
      </c>
      <c r="S442" s="29">
        <v>102.0389</v>
      </c>
      <c r="T442" s="31">
        <v>42726</v>
      </c>
      <c r="U442" s="29">
        <v>0.49456</v>
      </c>
      <c r="V442" s="31">
        <v>42739</v>
      </c>
      <c r="W442" s="29">
        <v>2.0045999999999999</v>
      </c>
      <c r="X442" s="31">
        <v>42745</v>
      </c>
      <c r="Y442" s="50">
        <v>2268.9</v>
      </c>
      <c r="Z442" s="31">
        <v>42745</v>
      </c>
      <c r="AA442" s="24">
        <v>11.49</v>
      </c>
      <c r="AB442" s="43">
        <v>42738</v>
      </c>
      <c r="AC442" s="30">
        <v>7.2633929741992107</v>
      </c>
      <c r="AD442" s="10">
        <v>6.9497999999999998</v>
      </c>
      <c r="AE442" s="43">
        <v>42732</v>
      </c>
      <c r="AF442" s="24">
        <v>1140.9000000000001</v>
      </c>
      <c r="AG442" s="24">
        <v>1143.5999999999999</v>
      </c>
      <c r="AH442" s="24">
        <v>-2.6999999999998181</v>
      </c>
    </row>
    <row r="443" spans="1:34" x14ac:dyDescent="0.15">
      <c r="A443" s="21">
        <v>42737</v>
      </c>
      <c r="B443" s="24" t="e">
        <v>#N/A</v>
      </c>
      <c r="C443" s="31">
        <v>42737</v>
      </c>
      <c r="D443" s="24" t="e">
        <v>#N/A</v>
      </c>
      <c r="E443" s="24" t="e">
        <v>#N/A</v>
      </c>
      <c r="F443" s="29" t="e">
        <v>#N/A</v>
      </c>
      <c r="G443" s="34" t="e">
        <v>#N/A</v>
      </c>
      <c r="H443" s="31">
        <v>42737</v>
      </c>
      <c r="I443" s="47" t="e">
        <v>#N/A</v>
      </c>
      <c r="J443" s="47" t="e">
        <v>#N/A</v>
      </c>
      <c r="K443" s="35" t="e">
        <v>#N/A</v>
      </c>
      <c r="L443" s="31">
        <v>42744</v>
      </c>
      <c r="M443" s="50">
        <v>805</v>
      </c>
      <c r="N443" s="92">
        <v>40260</v>
      </c>
      <c r="O443" s="91">
        <v>156775</v>
      </c>
      <c r="P443" s="31">
        <v>42744</v>
      </c>
      <c r="Q443" s="50">
        <v>2.38</v>
      </c>
      <c r="R443" s="31">
        <v>42744</v>
      </c>
      <c r="S443" s="29">
        <v>101.9569</v>
      </c>
      <c r="T443" s="31">
        <v>42725</v>
      </c>
      <c r="U443" s="29">
        <v>0.49511000000000005</v>
      </c>
      <c r="V443" s="31">
        <v>42738</v>
      </c>
      <c r="W443" s="29">
        <v>1.9983</v>
      </c>
      <c r="X443" s="31">
        <v>42744</v>
      </c>
      <c r="Y443" s="50">
        <v>2268.9</v>
      </c>
      <c r="Z443" s="31">
        <v>42744</v>
      </c>
      <c r="AA443" s="24">
        <v>11.56</v>
      </c>
      <c r="AB443" s="43">
        <v>42737</v>
      </c>
      <c r="AC443" s="30" t="e">
        <v>#N/A</v>
      </c>
      <c r="AD443" s="10">
        <v>6.9497</v>
      </c>
      <c r="AE443" s="43">
        <v>42731</v>
      </c>
      <c r="AF443" s="24">
        <v>1138.8</v>
      </c>
      <c r="AG443" s="24">
        <v>1141.5</v>
      </c>
      <c r="AH443" s="24">
        <v>-2.7000000000000455</v>
      </c>
    </row>
    <row r="444" spans="1:34" x14ac:dyDescent="0.15">
      <c r="A444" s="21">
        <v>42734</v>
      </c>
      <c r="B444" s="24">
        <v>264.5</v>
      </c>
      <c r="C444" s="31">
        <v>42734</v>
      </c>
      <c r="D444" s="24">
        <v>271.35000000000002</v>
      </c>
      <c r="E444" s="24">
        <v>1152</v>
      </c>
      <c r="F444" s="29">
        <v>6.9494999999999996</v>
      </c>
      <c r="G444" s="34">
        <v>13.956973491729286</v>
      </c>
      <c r="H444" s="31">
        <v>42734</v>
      </c>
      <c r="I444" s="47">
        <v>930</v>
      </c>
      <c r="J444" s="47">
        <v>9158885.1469999999</v>
      </c>
      <c r="K444" s="35">
        <v>29900.172006365843</v>
      </c>
      <c r="L444" s="31">
        <v>42741</v>
      </c>
      <c r="M444" s="50">
        <v>813.59</v>
      </c>
      <c r="N444" s="92">
        <v>40253</v>
      </c>
      <c r="O444" s="91">
        <v>172965</v>
      </c>
      <c r="P444" s="31">
        <v>42741</v>
      </c>
      <c r="Q444" s="50">
        <v>2.42</v>
      </c>
      <c r="R444" s="31">
        <v>42741</v>
      </c>
      <c r="S444" s="29">
        <v>102.1866</v>
      </c>
      <c r="T444" s="31">
        <v>42724</v>
      </c>
      <c r="U444" s="29">
        <v>0.48861999999999994</v>
      </c>
      <c r="V444" s="31">
        <v>42734</v>
      </c>
      <c r="W444" s="29">
        <v>1.9714</v>
      </c>
      <c r="X444" s="31">
        <v>42741</v>
      </c>
      <c r="Y444" s="50">
        <v>2276.98</v>
      </c>
      <c r="Z444" s="31">
        <v>42741</v>
      </c>
      <c r="AA444" s="24">
        <v>11.32</v>
      </c>
      <c r="AB444" s="43">
        <v>42734</v>
      </c>
      <c r="AC444" s="30">
        <v>7.2210380704281176</v>
      </c>
      <c r="AD444" s="10">
        <v>6.9493999999999998</v>
      </c>
      <c r="AE444" s="43">
        <v>42727</v>
      </c>
      <c r="AF444" s="24">
        <v>1133.5999999999999</v>
      </c>
      <c r="AG444" s="24">
        <v>1136.3</v>
      </c>
      <c r="AH444" s="24">
        <v>-2.7000000000000455</v>
      </c>
    </row>
    <row r="445" spans="1:34" x14ac:dyDescent="0.15">
      <c r="A445" s="21">
        <v>42733</v>
      </c>
      <c r="B445" s="24">
        <v>262.73</v>
      </c>
      <c r="C445" s="31">
        <v>42733</v>
      </c>
      <c r="D445" s="24">
        <v>268.75</v>
      </c>
      <c r="E445" s="24">
        <v>1159</v>
      </c>
      <c r="F445" s="29">
        <v>6.9546999999999999</v>
      </c>
      <c r="G445" s="34">
        <v>9.5991873904866338</v>
      </c>
      <c r="H445" s="31">
        <v>42733</v>
      </c>
      <c r="I445" s="47">
        <v>930</v>
      </c>
      <c r="J445" s="47">
        <v>9106641.3969999999</v>
      </c>
      <c r="K445" s="35">
        <v>29900.172006365843</v>
      </c>
      <c r="L445" s="31">
        <v>42740</v>
      </c>
      <c r="M445" s="50">
        <v>813.59</v>
      </c>
      <c r="N445" s="92">
        <v>40246</v>
      </c>
      <c r="O445" s="91">
        <v>177719</v>
      </c>
      <c r="P445" s="31">
        <v>42740</v>
      </c>
      <c r="Q445" s="50">
        <v>2.37</v>
      </c>
      <c r="R445" s="31">
        <v>42740</v>
      </c>
      <c r="S445" s="29">
        <v>101.4003</v>
      </c>
      <c r="T445" s="31">
        <v>42723</v>
      </c>
      <c r="U445" s="29">
        <v>0.50707999999999998</v>
      </c>
      <c r="V445" s="31">
        <v>42733</v>
      </c>
      <c r="W445" s="29">
        <v>1.9628999999999999</v>
      </c>
      <c r="X445" s="31">
        <v>42740</v>
      </c>
      <c r="Y445" s="50">
        <v>2269</v>
      </c>
      <c r="Z445" s="31">
        <v>42740</v>
      </c>
      <c r="AA445" s="24">
        <v>11.67</v>
      </c>
      <c r="AB445" s="43">
        <v>42733</v>
      </c>
      <c r="AC445" s="30">
        <v>7.2486692753584707</v>
      </c>
      <c r="AD445" s="10">
        <v>6.9466000000000001</v>
      </c>
      <c r="AE445" s="43">
        <v>42726</v>
      </c>
      <c r="AF445" s="24">
        <v>1130.7</v>
      </c>
      <c r="AG445" s="24">
        <v>1133.3</v>
      </c>
      <c r="AH445" s="24">
        <v>-2.5999999999999091</v>
      </c>
    </row>
    <row r="446" spans="1:34" x14ac:dyDescent="0.15">
      <c r="A446" s="21">
        <v>42732</v>
      </c>
      <c r="B446" s="24">
        <v>261.54000000000002</v>
      </c>
      <c r="C446" s="31">
        <v>42732</v>
      </c>
      <c r="D446" s="24">
        <v>267.3</v>
      </c>
      <c r="E446" s="24">
        <v>1142.5</v>
      </c>
      <c r="F446" s="29">
        <v>6.9549000000000003</v>
      </c>
      <c r="G446" s="34">
        <v>11.831218351632458</v>
      </c>
      <c r="H446" s="31">
        <v>42732</v>
      </c>
      <c r="I446" s="47">
        <v>930</v>
      </c>
      <c r="J446" s="47">
        <v>9039323.4470000006</v>
      </c>
      <c r="K446" s="35">
        <v>29900.172006365843</v>
      </c>
      <c r="L446" s="31">
        <v>42739</v>
      </c>
      <c r="M446" s="50">
        <v>813.87</v>
      </c>
      <c r="N446" s="92">
        <v>40239</v>
      </c>
      <c r="O446" s="91">
        <v>179874</v>
      </c>
      <c r="P446" s="31">
        <v>42739</v>
      </c>
      <c r="Q446" s="50">
        <v>2.46</v>
      </c>
      <c r="R446" s="31">
        <v>42739</v>
      </c>
      <c r="S446" s="29">
        <v>102.5107</v>
      </c>
      <c r="T446" s="31">
        <v>42720</v>
      </c>
      <c r="U446" s="29">
        <v>0.50503000000000009</v>
      </c>
      <c r="V446" s="31">
        <v>42732</v>
      </c>
      <c r="W446" s="29">
        <v>1.9809000000000001</v>
      </c>
      <c r="X446" s="31">
        <v>42739</v>
      </c>
      <c r="Y446" s="50">
        <v>2270.75</v>
      </c>
      <c r="Z446" s="31">
        <v>42739</v>
      </c>
      <c r="AA446" s="24">
        <v>11.85</v>
      </c>
      <c r="AB446" s="43">
        <v>42732</v>
      </c>
      <c r="AC446" s="30">
        <v>7.2694642983145084</v>
      </c>
      <c r="AD446" s="10">
        <v>6.9512</v>
      </c>
      <c r="AE446" s="43">
        <v>42725</v>
      </c>
      <c r="AF446" s="24">
        <v>1133.2</v>
      </c>
      <c r="AG446" s="24">
        <v>1135.8</v>
      </c>
      <c r="AH446" s="24">
        <v>-2.5999999999999091</v>
      </c>
    </row>
    <row r="447" spans="1:34" x14ac:dyDescent="0.15">
      <c r="A447" s="21">
        <v>42731</v>
      </c>
      <c r="B447" s="24">
        <v>261.22000000000003</v>
      </c>
      <c r="C447" s="31">
        <v>42731</v>
      </c>
      <c r="D447" s="24">
        <v>266.10000000000002</v>
      </c>
      <c r="E447" s="24">
        <v>1139.5</v>
      </c>
      <c r="F447" s="29">
        <v>6.9497999999999998</v>
      </c>
      <c r="G447" s="34">
        <v>11.488875849984765</v>
      </c>
      <c r="H447" s="31">
        <v>42731</v>
      </c>
      <c r="I447" s="47">
        <v>930</v>
      </c>
      <c r="J447" s="47">
        <v>9056404.4260000009</v>
      </c>
      <c r="K447" s="35">
        <v>29900.172006365843</v>
      </c>
      <c r="L447" s="31">
        <v>42738</v>
      </c>
      <c r="M447" s="50">
        <v>813.87</v>
      </c>
      <c r="N447" s="92">
        <v>40232</v>
      </c>
      <c r="O447" s="91">
        <v>167680</v>
      </c>
      <c r="P447" s="31">
        <v>42738</v>
      </c>
      <c r="Q447" s="50">
        <v>2.4500000000000002</v>
      </c>
      <c r="R447" s="31">
        <v>42738</v>
      </c>
      <c r="S447" s="29">
        <v>103.28149999999999</v>
      </c>
      <c r="T447" s="31">
        <v>42719</v>
      </c>
      <c r="U447" s="29">
        <v>0.49576999999999999</v>
      </c>
      <c r="V447" s="31">
        <v>42727</v>
      </c>
      <c r="W447" s="29">
        <v>1.9954000000000001</v>
      </c>
      <c r="X447" s="31">
        <v>42738</v>
      </c>
      <c r="Y447" s="50">
        <v>2257.83</v>
      </c>
      <c r="Z447" s="31">
        <v>42738</v>
      </c>
      <c r="AA447" s="24">
        <v>12.85</v>
      </c>
      <c r="AB447" s="43">
        <v>42731</v>
      </c>
      <c r="AC447" s="30">
        <v>7.2759487920010573</v>
      </c>
      <c r="AD447" s="10">
        <v>6.9508999999999999</v>
      </c>
      <c r="AE447" s="43">
        <v>42724</v>
      </c>
      <c r="AF447" s="24">
        <v>1133.5999999999999</v>
      </c>
      <c r="AG447" s="24">
        <v>1136.3</v>
      </c>
      <c r="AH447" s="24">
        <v>-2.7000000000000455</v>
      </c>
    </row>
    <row r="448" spans="1:34" x14ac:dyDescent="0.15">
      <c r="A448" s="21">
        <v>42730</v>
      </c>
      <c r="B448" s="24">
        <v>260.85000000000002</v>
      </c>
      <c r="C448" s="31">
        <v>42730</v>
      </c>
      <c r="D448" s="24">
        <v>264.75</v>
      </c>
      <c r="E448" s="24" t="e">
        <v>#N/A</v>
      </c>
      <c r="F448" s="29">
        <v>6.9497</v>
      </c>
      <c r="G448" s="34" t="e">
        <v>#N/A</v>
      </c>
      <c r="H448" s="31">
        <v>42730</v>
      </c>
      <c r="I448" s="47">
        <v>930</v>
      </c>
      <c r="J448" s="47" t="e">
        <v>#N/A</v>
      </c>
      <c r="K448" s="35">
        <v>29900.172006365843</v>
      </c>
      <c r="L448" s="31">
        <v>42737</v>
      </c>
      <c r="M448" s="50" t="e">
        <v>#N/A</v>
      </c>
      <c r="N448" s="92">
        <v>40225</v>
      </c>
      <c r="O448" s="91">
        <v>159308</v>
      </c>
      <c r="P448" s="31">
        <v>42737</v>
      </c>
      <c r="Q448" s="50" t="e">
        <v>#N/A</v>
      </c>
      <c r="R448" s="31">
        <v>42737</v>
      </c>
      <c r="S448" s="29">
        <v>102.9075</v>
      </c>
      <c r="T448" s="31">
        <v>42718</v>
      </c>
      <c r="U448" s="29">
        <v>0.43738999999999995</v>
      </c>
      <c r="V448" s="31">
        <v>42726</v>
      </c>
      <c r="W448" s="29">
        <v>1.9809000000000001</v>
      </c>
      <c r="X448" s="31">
        <v>42737</v>
      </c>
      <c r="Y448" s="50" t="e">
        <v>#N/A</v>
      </c>
      <c r="Z448" s="31">
        <v>42737</v>
      </c>
      <c r="AA448" s="24" t="e">
        <v>#N/A</v>
      </c>
      <c r="AB448" s="43">
        <v>42730</v>
      </c>
      <c r="AC448" s="30">
        <v>7.2757638278494339</v>
      </c>
      <c r="AD448" s="10">
        <v>6.9450000000000003</v>
      </c>
      <c r="AE448" s="43">
        <v>42723</v>
      </c>
      <c r="AF448" s="24">
        <v>1142.7</v>
      </c>
      <c r="AG448" s="24">
        <v>1145.4000000000001</v>
      </c>
      <c r="AH448" s="24">
        <v>-2.7000000000000455</v>
      </c>
    </row>
    <row r="449" spans="1:34" x14ac:dyDescent="0.15">
      <c r="A449" s="21">
        <v>42727</v>
      </c>
      <c r="B449" s="24">
        <v>259.98</v>
      </c>
      <c r="C449" s="31">
        <v>42727</v>
      </c>
      <c r="D449" s="24">
        <v>263.55</v>
      </c>
      <c r="E449" s="24">
        <v>1135.2</v>
      </c>
      <c r="F449" s="29">
        <v>6.9493999999999998</v>
      </c>
      <c r="G449" s="34">
        <v>9.9142715450030039</v>
      </c>
      <c r="H449" s="31">
        <v>42727</v>
      </c>
      <c r="I449" s="47">
        <v>930</v>
      </c>
      <c r="J449" s="47">
        <v>9027436.1600000001</v>
      </c>
      <c r="K449" s="35">
        <v>29900.172006365843</v>
      </c>
      <c r="L449" s="31">
        <v>42734</v>
      </c>
      <c r="M449" s="50">
        <v>822.17</v>
      </c>
      <c r="P449" s="31">
        <v>42734</v>
      </c>
      <c r="Q449" s="50">
        <v>2.4500000000000002</v>
      </c>
      <c r="R449" s="31">
        <v>42734</v>
      </c>
      <c r="S449" s="29">
        <v>102.3837</v>
      </c>
      <c r="T449" s="31">
        <v>42717</v>
      </c>
      <c r="U449" s="29">
        <v>0.43043999999999993</v>
      </c>
      <c r="V449" s="31">
        <v>42725</v>
      </c>
      <c r="W449" s="29">
        <v>1.9351</v>
      </c>
      <c r="X449" s="31">
        <v>42734</v>
      </c>
      <c r="Y449" s="50">
        <v>2238.83</v>
      </c>
      <c r="Z449" s="31">
        <v>42734</v>
      </c>
      <c r="AA449" s="24">
        <v>14.04</v>
      </c>
      <c r="AB449" s="43">
        <v>42727</v>
      </c>
      <c r="AC449" s="30">
        <v>7.2601237538265311</v>
      </c>
      <c r="AD449" s="10">
        <v>6.9546999999999999</v>
      </c>
      <c r="AE449" s="43">
        <v>42720</v>
      </c>
      <c r="AF449" s="24">
        <v>1137.4000000000001</v>
      </c>
      <c r="AG449" s="24">
        <v>1140.0999999999999</v>
      </c>
      <c r="AH449" s="24">
        <v>-2.6999999999998181</v>
      </c>
    </row>
    <row r="450" spans="1:34" x14ac:dyDescent="0.15">
      <c r="A450" s="21">
        <v>42726</v>
      </c>
      <c r="B450" s="24">
        <v>259.39999999999998</v>
      </c>
      <c r="C450" s="31">
        <v>42726</v>
      </c>
      <c r="D450" s="24">
        <v>263.3</v>
      </c>
      <c r="E450" s="24">
        <v>1129.8</v>
      </c>
      <c r="F450" s="29">
        <v>6.9466000000000001</v>
      </c>
      <c r="G450" s="34">
        <v>10.972490877232474</v>
      </c>
      <c r="H450" s="31">
        <v>42726</v>
      </c>
      <c r="I450" s="47">
        <v>1413</v>
      </c>
      <c r="J450" s="47">
        <v>9006538.6600000001</v>
      </c>
      <c r="K450" s="35">
        <v>45428.971016123585</v>
      </c>
      <c r="L450" s="31">
        <v>42733</v>
      </c>
      <c r="M450" s="50">
        <v>823.36</v>
      </c>
      <c r="P450" s="31">
        <v>42733</v>
      </c>
      <c r="Q450" s="50">
        <v>2.4900000000000002</v>
      </c>
      <c r="R450" s="31">
        <v>42733</v>
      </c>
      <c r="S450" s="29">
        <v>102.624</v>
      </c>
      <c r="T450" s="31">
        <v>42716</v>
      </c>
      <c r="U450" s="29">
        <v>0.45622000000000007</v>
      </c>
      <c r="V450" s="31">
        <v>42724</v>
      </c>
      <c r="W450" s="29">
        <v>1.9348999999999998</v>
      </c>
      <c r="X450" s="31">
        <v>42733</v>
      </c>
      <c r="Y450" s="50">
        <v>2249.2600000000002</v>
      </c>
      <c r="Z450" s="31">
        <v>42733</v>
      </c>
      <c r="AA450" s="24">
        <v>13.37</v>
      </c>
      <c r="AB450" s="43">
        <v>42726</v>
      </c>
      <c r="AC450" s="30">
        <v>7.3459030814385553</v>
      </c>
      <c r="AD450" s="10">
        <v>6.9353999999999996</v>
      </c>
      <c r="AE450" s="43">
        <v>42719</v>
      </c>
      <c r="AF450" s="24">
        <v>1129.8</v>
      </c>
      <c r="AG450" s="24">
        <v>1132.4000000000001</v>
      </c>
      <c r="AH450" s="24">
        <v>-2.6000000000001364</v>
      </c>
    </row>
    <row r="451" spans="1:34" x14ac:dyDescent="0.15">
      <c r="A451" s="21">
        <v>42725</v>
      </c>
      <c r="B451" s="24">
        <v>260.85000000000002</v>
      </c>
      <c r="C451" s="31">
        <v>42725</v>
      </c>
      <c r="D451" s="24">
        <v>264.85000000000002</v>
      </c>
      <c r="E451" s="24">
        <v>1133.2</v>
      </c>
      <c r="F451" s="29">
        <v>6.9512</v>
      </c>
      <c r="G451" s="34">
        <v>11.595548250196913</v>
      </c>
      <c r="H451" s="31">
        <v>42725</v>
      </c>
      <c r="I451" s="47">
        <v>1413</v>
      </c>
      <c r="J451" s="47">
        <v>8991268.5600000005</v>
      </c>
      <c r="K451" s="35">
        <v>45428.971016123585</v>
      </c>
      <c r="L451" s="31">
        <v>42732</v>
      </c>
      <c r="M451" s="50">
        <v>823.36</v>
      </c>
      <c r="P451" s="31">
        <v>42732</v>
      </c>
      <c r="Q451" s="50">
        <v>2.5099999999999998</v>
      </c>
      <c r="R451" s="31">
        <v>42732</v>
      </c>
      <c r="S451" s="29">
        <v>103.2914</v>
      </c>
      <c r="T451" s="31">
        <v>42713</v>
      </c>
      <c r="U451" s="29">
        <v>0.42349999999999999</v>
      </c>
      <c r="V451" s="31">
        <v>42723</v>
      </c>
      <c r="W451" s="29">
        <v>1.8879000000000001</v>
      </c>
      <c r="X451" s="31">
        <v>42732</v>
      </c>
      <c r="Y451" s="50">
        <v>2249.92</v>
      </c>
      <c r="Z451" s="31">
        <v>42732</v>
      </c>
      <c r="AA451" s="24">
        <v>12.95</v>
      </c>
      <c r="AB451" s="43">
        <v>42725</v>
      </c>
      <c r="AC451" s="30">
        <v>7.3274975114887297</v>
      </c>
      <c r="AD451" s="10">
        <v>6.9048999999999996</v>
      </c>
      <c r="AE451" s="43">
        <v>42718</v>
      </c>
      <c r="AF451" s="24">
        <v>1163.7</v>
      </c>
      <c r="AG451" s="24">
        <v>1166.5999999999999</v>
      </c>
      <c r="AH451" s="24">
        <v>-2.8999999999998636</v>
      </c>
    </row>
    <row r="452" spans="1:34" x14ac:dyDescent="0.15">
      <c r="A452" s="21">
        <v>42724</v>
      </c>
      <c r="B452" s="24">
        <v>261.77</v>
      </c>
      <c r="C452" s="31">
        <v>42724</v>
      </c>
      <c r="D452" s="24">
        <v>265.25</v>
      </c>
      <c r="E452" s="24">
        <v>1133.9000000000001</v>
      </c>
      <c r="F452" s="29">
        <v>6.9508999999999999</v>
      </c>
      <c r="G452" s="34">
        <v>11.850044689504358</v>
      </c>
      <c r="H452" s="31">
        <v>42724</v>
      </c>
      <c r="I452" s="47">
        <v>1413</v>
      </c>
      <c r="J452" s="47">
        <v>9136719.6809999999</v>
      </c>
      <c r="K452" s="35">
        <v>45428.971016123585</v>
      </c>
      <c r="L452" s="31">
        <v>42731</v>
      </c>
      <c r="M452" s="50">
        <v>823.36</v>
      </c>
      <c r="P452" s="31">
        <v>42731</v>
      </c>
      <c r="Q452" s="50">
        <v>2.57</v>
      </c>
      <c r="R452" s="31">
        <v>42731</v>
      </c>
      <c r="S452" s="29">
        <v>103.0346</v>
      </c>
      <c r="T452" s="31">
        <v>42712</v>
      </c>
      <c r="U452" s="29">
        <v>0.45056000000000007</v>
      </c>
      <c r="V452" s="31">
        <v>42720</v>
      </c>
      <c r="W452" s="29">
        <v>1.8866000000000001</v>
      </c>
      <c r="X452" s="31">
        <v>42731</v>
      </c>
      <c r="Y452" s="50">
        <v>2268.88</v>
      </c>
      <c r="Z452" s="31">
        <v>42731</v>
      </c>
      <c r="AA452" s="24">
        <v>11.99</v>
      </c>
      <c r="AB452" s="43">
        <v>42724</v>
      </c>
      <c r="AC452" s="30">
        <v>7.1907194243599699</v>
      </c>
      <c r="AD452" s="10">
        <v>6.9015000000000004</v>
      </c>
      <c r="AE452" s="43">
        <v>42717</v>
      </c>
      <c r="AF452" s="24">
        <v>1159</v>
      </c>
      <c r="AG452" s="24">
        <v>1161.9000000000001</v>
      </c>
      <c r="AH452" s="24">
        <v>-2.9000000000000909</v>
      </c>
    </row>
    <row r="453" spans="1:34" x14ac:dyDescent="0.15">
      <c r="A453" s="21">
        <v>42723</v>
      </c>
      <c r="B453" s="24">
        <v>262.8</v>
      </c>
      <c r="C453" s="31">
        <v>42723</v>
      </c>
      <c r="D453" s="24">
        <v>266.60000000000002</v>
      </c>
      <c r="E453" s="24">
        <v>1139.7</v>
      </c>
      <c r="F453" s="29">
        <v>6.9450000000000003</v>
      </c>
      <c r="G453" s="34">
        <v>12.120070088575233</v>
      </c>
      <c r="H453" s="31">
        <v>42723</v>
      </c>
      <c r="I453" s="47">
        <v>1413</v>
      </c>
      <c r="J453" s="47">
        <v>9182589.0930000003</v>
      </c>
      <c r="K453" s="35">
        <v>45428.971016123585</v>
      </c>
      <c r="L453" s="31">
        <v>42730</v>
      </c>
      <c r="M453" s="50" t="e">
        <v>#N/A</v>
      </c>
      <c r="P453" s="31">
        <v>42730</v>
      </c>
      <c r="Q453" s="50" t="e">
        <v>#N/A</v>
      </c>
      <c r="R453" s="31">
        <v>42730</v>
      </c>
      <c r="S453" s="29">
        <v>102.9391</v>
      </c>
      <c r="T453" s="31">
        <v>42711</v>
      </c>
      <c r="U453" s="29">
        <v>0.45342999999999994</v>
      </c>
      <c r="V453" s="31">
        <v>42719</v>
      </c>
      <c r="W453" s="29">
        <v>1.9191</v>
      </c>
      <c r="X453" s="31">
        <v>42730</v>
      </c>
      <c r="Y453" s="50" t="e">
        <v>#N/A</v>
      </c>
      <c r="Z453" s="31">
        <v>42730</v>
      </c>
      <c r="AA453" s="24" t="e">
        <v>#N/A</v>
      </c>
      <c r="AB453" s="43">
        <v>42723</v>
      </c>
      <c r="AC453" s="30">
        <v>7.1587164868149786</v>
      </c>
      <c r="AD453" s="10">
        <v>6.9151999999999996</v>
      </c>
      <c r="AE453" s="43">
        <v>42716</v>
      </c>
      <c r="AF453" s="24">
        <v>1165.8</v>
      </c>
      <c r="AG453" s="24">
        <v>1168.7</v>
      </c>
      <c r="AH453" s="24">
        <v>-2.9000000000000909</v>
      </c>
    </row>
    <row r="454" spans="1:34" x14ac:dyDescent="0.15">
      <c r="A454" s="21">
        <v>42720</v>
      </c>
      <c r="B454" s="24">
        <v>261.97000000000003</v>
      </c>
      <c r="C454" s="31">
        <v>42720</v>
      </c>
      <c r="D454" s="24">
        <v>265.35000000000002</v>
      </c>
      <c r="E454" s="24">
        <v>1136.8</v>
      </c>
      <c r="F454" s="29">
        <v>6.9546999999999999</v>
      </c>
      <c r="G454" s="34">
        <v>11.163076984905246</v>
      </c>
      <c r="H454" s="31">
        <v>42720</v>
      </c>
      <c r="I454" s="47">
        <v>1413</v>
      </c>
      <c r="J454" s="47">
        <v>9215232.4330000002</v>
      </c>
      <c r="K454" s="35">
        <v>45428.971016123585</v>
      </c>
      <c r="L454" s="31">
        <v>42727</v>
      </c>
      <c r="M454" s="50">
        <v>824.54</v>
      </c>
      <c r="P454" s="31">
        <v>42727</v>
      </c>
      <c r="Q454" s="50">
        <v>2.5499999999999998</v>
      </c>
      <c r="R454" s="31">
        <v>42727</v>
      </c>
      <c r="S454" s="29">
        <v>102.9873</v>
      </c>
      <c r="T454" s="31">
        <v>42710</v>
      </c>
      <c r="U454" s="29">
        <v>0.46352999999999994</v>
      </c>
      <c r="V454" s="31">
        <v>42718</v>
      </c>
      <c r="W454" s="29">
        <v>1.9698</v>
      </c>
      <c r="X454" s="31">
        <v>42727</v>
      </c>
      <c r="Y454" s="50">
        <v>2263.79</v>
      </c>
      <c r="Z454" s="31">
        <v>42727</v>
      </c>
      <c r="AA454" s="24">
        <v>11.44</v>
      </c>
      <c r="AB454" s="43">
        <v>42720</v>
      </c>
      <c r="AC454" s="30">
        <v>7.2174859045117952</v>
      </c>
      <c r="AD454" s="10">
        <v>6.9005000000000001</v>
      </c>
      <c r="AE454" s="43">
        <v>42713</v>
      </c>
      <c r="AF454" s="24">
        <v>1161.9000000000001</v>
      </c>
      <c r="AG454" s="24">
        <v>1164.8</v>
      </c>
      <c r="AH454" s="24">
        <v>-2.8999999999998636</v>
      </c>
    </row>
    <row r="455" spans="1:34" x14ac:dyDescent="0.15">
      <c r="A455" s="21">
        <v>42719</v>
      </c>
      <c r="B455" s="24">
        <v>262.10000000000002</v>
      </c>
      <c r="C455" s="31">
        <v>42719</v>
      </c>
      <c r="D455" s="24">
        <v>266.95</v>
      </c>
      <c r="E455" s="24">
        <v>1130.3</v>
      </c>
      <c r="F455" s="29">
        <v>6.9353999999999996</v>
      </c>
      <c r="G455" s="34">
        <v>14.917829343964513</v>
      </c>
      <c r="H455" s="31">
        <v>42719</v>
      </c>
      <c r="I455" s="47">
        <v>1413</v>
      </c>
      <c r="J455" s="47">
        <v>9331944.3430000003</v>
      </c>
      <c r="K455" s="35">
        <v>45428.971016123585</v>
      </c>
      <c r="L455" s="31">
        <v>42726</v>
      </c>
      <c r="M455" s="50">
        <v>824.54</v>
      </c>
      <c r="P455" s="31">
        <v>42726</v>
      </c>
      <c r="Q455" s="50">
        <v>2.5499999999999998</v>
      </c>
      <c r="R455" s="31">
        <v>42726</v>
      </c>
      <c r="S455" s="29">
        <v>103.0759</v>
      </c>
      <c r="T455" s="31">
        <v>42709</v>
      </c>
      <c r="U455" s="29">
        <v>0.48626000000000003</v>
      </c>
      <c r="V455" s="31">
        <v>42717</v>
      </c>
      <c r="W455" s="29">
        <v>1.9903</v>
      </c>
      <c r="X455" s="31">
        <v>42726</v>
      </c>
      <c r="Y455" s="50">
        <v>2260.96</v>
      </c>
      <c r="Z455" s="31">
        <v>42726</v>
      </c>
      <c r="AA455" s="24">
        <v>11.43</v>
      </c>
      <c r="AB455" s="43">
        <v>42719</v>
      </c>
      <c r="AC455" s="30">
        <v>7.1564005456755355</v>
      </c>
      <c r="AD455" s="10">
        <v>6.8799000000000001</v>
      </c>
      <c r="AE455" s="43">
        <v>42712</v>
      </c>
      <c r="AF455" s="24">
        <v>1172.4000000000001</v>
      </c>
      <c r="AG455" s="24">
        <v>1175.4000000000001</v>
      </c>
      <c r="AH455" s="24">
        <v>-3</v>
      </c>
    </row>
    <row r="456" spans="1:34" x14ac:dyDescent="0.15">
      <c r="A456" s="21">
        <v>42718</v>
      </c>
      <c r="B456" s="24">
        <v>265.94</v>
      </c>
      <c r="C456" s="31">
        <v>42718</v>
      </c>
      <c r="D456" s="24">
        <v>269.64999999999998</v>
      </c>
      <c r="E456" s="24">
        <v>1144.5999999999999</v>
      </c>
      <c r="F456" s="29">
        <v>6.9048999999999996</v>
      </c>
      <c r="G456" s="34">
        <v>15.551633578214705</v>
      </c>
      <c r="H456" s="31">
        <v>42718</v>
      </c>
      <c r="I456" s="47">
        <v>1413</v>
      </c>
      <c r="J456" s="47">
        <v>9428689.4149999991</v>
      </c>
      <c r="K456" s="35">
        <v>45428.971016123585</v>
      </c>
      <c r="L456" s="31">
        <v>42725</v>
      </c>
      <c r="M456" s="50">
        <v>824.54</v>
      </c>
      <c r="P456" s="31">
        <v>42725</v>
      </c>
      <c r="Q456" s="50">
        <v>2.5499999999999998</v>
      </c>
      <c r="R456" s="31">
        <v>42725</v>
      </c>
      <c r="S456" s="29">
        <v>103.0385</v>
      </c>
      <c r="T456" s="31">
        <v>42706</v>
      </c>
      <c r="U456" s="29">
        <v>0.48458999999999997</v>
      </c>
      <c r="V456" s="31">
        <v>42716</v>
      </c>
      <c r="W456" s="29">
        <v>2.0093000000000001</v>
      </c>
      <c r="X456" s="31">
        <v>42725</v>
      </c>
      <c r="Y456" s="50">
        <v>2265.1799999999998</v>
      </c>
      <c r="Z456" s="31">
        <v>42725</v>
      </c>
      <c r="AA456" s="24">
        <v>11.27</v>
      </c>
      <c r="AB456" s="43">
        <v>42718</v>
      </c>
      <c r="AC456" s="30">
        <v>7.0832852945129723</v>
      </c>
      <c r="AD456" s="10">
        <v>6.8849999999999998</v>
      </c>
      <c r="AE456" s="43">
        <v>42711</v>
      </c>
      <c r="AF456" s="24">
        <v>1177.5</v>
      </c>
      <c r="AG456" s="24">
        <v>1180.4000000000001</v>
      </c>
      <c r="AH456" s="24">
        <v>-2.9000000000000909</v>
      </c>
    </row>
    <row r="457" spans="1:34" x14ac:dyDescent="0.15">
      <c r="A457" s="21">
        <v>42717</v>
      </c>
      <c r="B457" s="24">
        <v>265.08999999999997</v>
      </c>
      <c r="C457" s="31">
        <v>42717</v>
      </c>
      <c r="D457" s="24">
        <v>268.2</v>
      </c>
      <c r="E457" s="24">
        <v>1160.0999999999999</v>
      </c>
      <c r="F457" s="29">
        <v>6.9015000000000004</v>
      </c>
      <c r="G457" s="34">
        <v>10.787485331232858</v>
      </c>
      <c r="H457" s="31">
        <v>42717</v>
      </c>
      <c r="I457" s="47">
        <v>1383</v>
      </c>
      <c r="J457" s="47">
        <v>9395740.3440000005</v>
      </c>
      <c r="K457" s="35">
        <v>44464.449338498882</v>
      </c>
      <c r="L457" s="31">
        <v>42724</v>
      </c>
      <c r="M457" s="50">
        <v>828.1</v>
      </c>
      <c r="P457" s="31">
        <v>42724</v>
      </c>
      <c r="Q457" s="50">
        <v>2.57</v>
      </c>
      <c r="R457" s="31">
        <v>42724</v>
      </c>
      <c r="S457" s="29">
        <v>103.3035</v>
      </c>
      <c r="T457" s="31">
        <v>42705</v>
      </c>
      <c r="U457" s="29">
        <v>0.47477000000000003</v>
      </c>
      <c r="V457" s="31">
        <v>42713</v>
      </c>
      <c r="W457" s="29">
        <v>2.0034000000000001</v>
      </c>
      <c r="X457" s="31">
        <v>42724</v>
      </c>
      <c r="Y457" s="50">
        <v>2270.7600000000002</v>
      </c>
      <c r="Z457" s="31">
        <v>42724</v>
      </c>
      <c r="AA457" s="24">
        <v>11.45</v>
      </c>
      <c r="AB457" s="43">
        <v>42717</v>
      </c>
      <c r="AC457" s="30">
        <v>7.1200259775909149</v>
      </c>
      <c r="AD457" s="10">
        <v>6.8761999999999999</v>
      </c>
      <c r="AE457" s="43">
        <v>42710</v>
      </c>
      <c r="AF457" s="24">
        <v>1170.0999999999999</v>
      </c>
      <c r="AG457" s="24">
        <v>1172.9000000000001</v>
      </c>
      <c r="AH457" s="24">
        <v>-2.8000000000001819</v>
      </c>
    </row>
    <row r="458" spans="1:34" x14ac:dyDescent="0.15">
      <c r="A458" s="21">
        <v>42716</v>
      </c>
      <c r="B458" s="24">
        <v>264.48</v>
      </c>
      <c r="C458" s="31">
        <v>42716</v>
      </c>
      <c r="D458" s="24">
        <v>267.95</v>
      </c>
      <c r="E458" s="24">
        <v>1164.2</v>
      </c>
      <c r="F458" s="29">
        <v>6.9151999999999996</v>
      </c>
      <c r="G458" s="34">
        <v>9.114954426350721</v>
      </c>
      <c r="H458" s="31">
        <v>42716</v>
      </c>
      <c r="I458" s="47">
        <v>1383</v>
      </c>
      <c r="J458" s="47">
        <v>9427754.4810000006</v>
      </c>
      <c r="K458" s="35">
        <v>44464.449338498882</v>
      </c>
      <c r="L458" s="31">
        <v>42723</v>
      </c>
      <c r="M458" s="50">
        <v>828.1</v>
      </c>
      <c r="P458" s="31">
        <v>42723</v>
      </c>
      <c r="Q458" s="50">
        <v>2.54</v>
      </c>
      <c r="R458" s="31">
        <v>42723</v>
      </c>
      <c r="S458" s="29">
        <v>103.1349</v>
      </c>
      <c r="T458" s="31">
        <v>42704</v>
      </c>
      <c r="U458" s="29">
        <v>0.45706999999999992</v>
      </c>
      <c r="V458" s="31">
        <v>42712</v>
      </c>
      <c r="W458" s="29">
        <v>2.0007000000000001</v>
      </c>
      <c r="X458" s="31">
        <v>42723</v>
      </c>
      <c r="Y458" s="50">
        <v>2262.5300000000002</v>
      </c>
      <c r="Z458" s="31">
        <v>42723</v>
      </c>
      <c r="AA458" s="24">
        <v>11.71</v>
      </c>
      <c r="AB458" s="43">
        <v>42716</v>
      </c>
      <c r="AC458" s="30">
        <v>7.1316956904274393</v>
      </c>
      <c r="AD458" s="10">
        <v>6.8860999999999999</v>
      </c>
      <c r="AE458" s="43">
        <v>42709</v>
      </c>
      <c r="AF458" s="24">
        <v>1176.5</v>
      </c>
      <c r="AG458" s="24">
        <v>1179.5</v>
      </c>
      <c r="AH458" s="24">
        <v>-3</v>
      </c>
    </row>
    <row r="459" spans="1:34" x14ac:dyDescent="0.15">
      <c r="A459" s="21">
        <v>42713</v>
      </c>
      <c r="B459" s="24">
        <v>265.69</v>
      </c>
      <c r="C459" s="31">
        <v>42713</v>
      </c>
      <c r="D459" s="24">
        <v>269.5</v>
      </c>
      <c r="E459" s="24">
        <v>1161.4000000000001</v>
      </c>
      <c r="F459" s="29">
        <v>6.9005000000000001</v>
      </c>
      <c r="G459" s="34" t="e">
        <v>#N/A</v>
      </c>
      <c r="H459" s="31">
        <v>42713</v>
      </c>
      <c r="I459" s="47">
        <v>1383</v>
      </c>
      <c r="J459" s="47">
        <v>9541870.2410000004</v>
      </c>
      <c r="K459" s="35">
        <v>44464.449338498882</v>
      </c>
      <c r="L459" s="31">
        <v>42720</v>
      </c>
      <c r="M459" s="50">
        <v>836.99</v>
      </c>
      <c r="P459" s="31">
        <v>42720</v>
      </c>
      <c r="Q459" s="50">
        <v>2.6</v>
      </c>
      <c r="R459" s="31">
        <v>42720</v>
      </c>
      <c r="S459" s="29">
        <v>102.80249999999999</v>
      </c>
      <c r="T459" s="31">
        <v>42703</v>
      </c>
      <c r="U459" s="29">
        <v>0.45356999999999997</v>
      </c>
      <c r="V459" s="31">
        <v>42711</v>
      </c>
      <c r="W459" s="29">
        <v>1.9679</v>
      </c>
      <c r="X459" s="31">
        <v>42720</v>
      </c>
      <c r="Y459" s="50">
        <v>2258.0700000000002</v>
      </c>
      <c r="Z459" s="31">
        <v>42720</v>
      </c>
      <c r="AA459" s="24">
        <v>12.2</v>
      </c>
      <c r="AB459" s="43">
        <v>42713</v>
      </c>
      <c r="AC459" s="30">
        <v>7.0913932045878552</v>
      </c>
      <c r="AD459" s="10">
        <v>6.8818000000000001</v>
      </c>
      <c r="AE459" s="43">
        <v>42706</v>
      </c>
      <c r="AF459" s="24">
        <v>1177.8</v>
      </c>
      <c r="AG459" s="24">
        <v>1180.9000000000001</v>
      </c>
      <c r="AH459" s="24">
        <v>-3.1000000000001364</v>
      </c>
    </row>
    <row r="460" spans="1:34" x14ac:dyDescent="0.15">
      <c r="A460" s="21">
        <v>42712</v>
      </c>
      <c r="B460" s="24">
        <v>266.2</v>
      </c>
      <c r="C460" s="31">
        <v>42712</v>
      </c>
      <c r="D460" s="24">
        <v>269.75</v>
      </c>
      <c r="E460" s="24">
        <v>1172.4000000000001</v>
      </c>
      <c r="F460" s="29">
        <v>6.8799000000000001</v>
      </c>
      <c r="G460" s="34">
        <v>10.422440079090791</v>
      </c>
      <c r="H460" s="31">
        <v>42712</v>
      </c>
      <c r="I460" s="47">
        <v>1383</v>
      </c>
      <c r="J460" s="47">
        <v>9656250.8340000007</v>
      </c>
      <c r="K460" s="35">
        <v>44464.449338498882</v>
      </c>
      <c r="L460" s="31">
        <v>42719</v>
      </c>
      <c r="M460" s="50">
        <v>842.33</v>
      </c>
      <c r="P460" s="31">
        <v>42719</v>
      </c>
      <c r="Q460" s="50">
        <v>2.6</v>
      </c>
      <c r="R460" s="31">
        <v>42719</v>
      </c>
      <c r="S460" s="29">
        <v>103.1514</v>
      </c>
      <c r="T460" s="31">
        <v>42702</v>
      </c>
      <c r="U460" s="29">
        <v>0.47331000000000001</v>
      </c>
      <c r="V460" s="31">
        <v>42710</v>
      </c>
      <c r="W460" s="29">
        <v>1.9923</v>
      </c>
      <c r="X460" s="31">
        <v>42719</v>
      </c>
      <c r="Y460" s="50">
        <v>2262.0300000000002</v>
      </c>
      <c r="Z460" s="31">
        <v>42719</v>
      </c>
      <c r="AA460" s="24">
        <v>12.79</v>
      </c>
      <c r="AB460" s="43">
        <v>42712</v>
      </c>
      <c r="AC460" s="30">
        <v>7.1358318500766877</v>
      </c>
      <c r="AD460" s="10">
        <v>6.8948999999999998</v>
      </c>
      <c r="AE460" s="43">
        <v>42705</v>
      </c>
      <c r="AF460" s="24">
        <v>1169.4000000000001</v>
      </c>
      <c r="AG460" s="24">
        <v>1172.4000000000001</v>
      </c>
      <c r="AH460" s="24">
        <v>-3</v>
      </c>
    </row>
    <row r="461" spans="1:34" x14ac:dyDescent="0.15">
      <c r="A461" s="21">
        <v>42711</v>
      </c>
      <c r="B461" s="24">
        <v>264.75</v>
      </c>
      <c r="C461" s="31">
        <v>42711</v>
      </c>
      <c r="D461" s="24">
        <v>267.7</v>
      </c>
      <c r="E461" s="24">
        <v>1175.5</v>
      </c>
      <c r="F461" s="29">
        <v>6.8849999999999998</v>
      </c>
      <c r="G461" s="34">
        <v>7.4939942450206445</v>
      </c>
      <c r="H461" s="31">
        <v>42711</v>
      </c>
      <c r="I461" s="47">
        <v>1383</v>
      </c>
      <c r="J461" s="47">
        <v>9723536.7190000005</v>
      </c>
      <c r="K461" s="35">
        <v>44464.449338498882</v>
      </c>
      <c r="L461" s="31">
        <v>42718</v>
      </c>
      <c r="M461" s="50">
        <v>849.44</v>
      </c>
      <c r="P461" s="31">
        <v>42718</v>
      </c>
      <c r="Q461" s="50">
        <v>2.54</v>
      </c>
      <c r="R461" s="31">
        <v>42718</v>
      </c>
      <c r="S461" s="29">
        <v>102.041</v>
      </c>
      <c r="T461" s="31">
        <v>42699</v>
      </c>
      <c r="U461" s="29">
        <v>0.44502999999999998</v>
      </c>
      <c r="V461" s="31">
        <v>42709</v>
      </c>
      <c r="W461" s="29">
        <v>1.9634</v>
      </c>
      <c r="X461" s="31">
        <v>42718</v>
      </c>
      <c r="Y461" s="50">
        <v>2253.2800000000002</v>
      </c>
      <c r="Z461" s="31">
        <v>42718</v>
      </c>
      <c r="AA461" s="24">
        <v>13.19</v>
      </c>
      <c r="AB461" s="43">
        <v>42711</v>
      </c>
      <c r="AC461" s="30">
        <v>7.1761989487997955</v>
      </c>
      <c r="AD461" s="10">
        <v>6.8869999999999996</v>
      </c>
      <c r="AE461" s="43">
        <v>42704</v>
      </c>
      <c r="AF461" s="24">
        <v>1173.9000000000001</v>
      </c>
      <c r="AG461" s="24">
        <v>1177</v>
      </c>
      <c r="AH461" s="24">
        <v>-3.0999999999999091</v>
      </c>
    </row>
    <row r="462" spans="1:34" x14ac:dyDescent="0.15">
      <c r="A462" s="21">
        <v>42710</v>
      </c>
      <c r="B462" s="24">
        <v>264.67</v>
      </c>
      <c r="C462" s="31">
        <v>42710</v>
      </c>
      <c r="D462" s="24">
        <v>268.14999999999998</v>
      </c>
      <c r="E462" s="24">
        <v>1171.4000000000001</v>
      </c>
      <c r="F462" s="29">
        <v>6.8761999999999999</v>
      </c>
      <c r="G462" s="34">
        <v>9.1829808542446472</v>
      </c>
      <c r="H462" s="31">
        <v>42710</v>
      </c>
      <c r="I462" s="47">
        <v>873</v>
      </c>
      <c r="J462" s="47">
        <v>9706173.1290000007</v>
      </c>
      <c r="K462" s="35">
        <v>28067.580818878905</v>
      </c>
      <c r="L462" s="31">
        <v>42717</v>
      </c>
      <c r="M462" s="50">
        <v>856.26</v>
      </c>
      <c r="P462" s="31">
        <v>42717</v>
      </c>
      <c r="Q462" s="50">
        <v>2.48</v>
      </c>
      <c r="R462" s="31">
        <v>42717</v>
      </c>
      <c r="S462" s="29">
        <v>101.05070000000001</v>
      </c>
      <c r="T462" s="31">
        <v>42698</v>
      </c>
      <c r="U462" s="29">
        <v>0.44475999999999999</v>
      </c>
      <c r="V462" s="31">
        <v>42706</v>
      </c>
      <c r="W462" s="29">
        <v>1.9417</v>
      </c>
      <c r="X462" s="31">
        <v>42717</v>
      </c>
      <c r="Y462" s="50">
        <v>2271.7199999999998</v>
      </c>
      <c r="Z462" s="31">
        <v>42717</v>
      </c>
      <c r="AA462" s="24">
        <v>12.72</v>
      </c>
      <c r="AB462" s="43">
        <v>42710</v>
      </c>
      <c r="AC462" s="30">
        <v>7.128970119957982</v>
      </c>
      <c r="AD462" s="10">
        <v>6.8914</v>
      </c>
      <c r="AE462" s="43">
        <v>42703</v>
      </c>
      <c r="AF462" s="24">
        <v>1190.8</v>
      </c>
      <c r="AG462" s="24">
        <v>1194</v>
      </c>
      <c r="AH462" s="24">
        <v>-3.2000000000000455</v>
      </c>
    </row>
    <row r="463" spans="1:34" x14ac:dyDescent="0.15">
      <c r="A463" s="21">
        <v>42709</v>
      </c>
      <c r="B463" s="24">
        <v>265.01</v>
      </c>
      <c r="C463" s="31">
        <v>42709</v>
      </c>
      <c r="D463" s="24">
        <v>268.75</v>
      </c>
      <c r="E463" s="24">
        <v>1172.0999999999999</v>
      </c>
      <c r="F463" s="29">
        <v>6.8860999999999999</v>
      </c>
      <c r="G463" s="34">
        <v>9.2551582619319674</v>
      </c>
      <c r="H463" s="31">
        <v>42709</v>
      </c>
      <c r="I463" s="47">
        <v>873</v>
      </c>
      <c r="J463" s="47">
        <v>9735590.3790000007</v>
      </c>
      <c r="K463" s="35">
        <v>28067.580818878905</v>
      </c>
      <c r="L463" s="31">
        <v>42716</v>
      </c>
      <c r="M463" s="50">
        <v>856.26</v>
      </c>
      <c r="P463" s="31">
        <v>42716</v>
      </c>
      <c r="Q463" s="50">
        <v>2.4900000000000002</v>
      </c>
      <c r="R463" s="31">
        <v>42716</v>
      </c>
      <c r="S463" s="29">
        <v>100.9709</v>
      </c>
      <c r="T463" s="31">
        <v>42697</v>
      </c>
      <c r="U463" s="29">
        <v>0.43780999999999998</v>
      </c>
      <c r="V463" s="31">
        <v>42705</v>
      </c>
      <c r="W463" s="29">
        <v>1.9982</v>
      </c>
      <c r="X463" s="31">
        <v>42716</v>
      </c>
      <c r="Y463" s="50">
        <v>2256.96</v>
      </c>
      <c r="Z463" s="31">
        <v>42716</v>
      </c>
      <c r="AA463" s="24">
        <v>12.64</v>
      </c>
      <c r="AB463" s="43">
        <v>42709</v>
      </c>
      <c r="AC463" s="30">
        <v>7.1181319774322969</v>
      </c>
      <c r="AD463" s="10">
        <v>6.9021999999999997</v>
      </c>
      <c r="AE463" s="43">
        <v>42702</v>
      </c>
      <c r="AF463" s="24">
        <v>1193.8</v>
      </c>
      <c r="AG463" s="24">
        <v>1197</v>
      </c>
      <c r="AH463" s="24">
        <v>-3.2000000000000455</v>
      </c>
    </row>
    <row r="464" spans="1:34" x14ac:dyDescent="0.15">
      <c r="A464" s="21">
        <v>42706</v>
      </c>
      <c r="B464" s="24">
        <v>264.99</v>
      </c>
      <c r="C464" s="31">
        <v>42706</v>
      </c>
      <c r="D464" s="24">
        <v>268.85000000000002</v>
      </c>
      <c r="E464" s="24">
        <v>1179.2</v>
      </c>
      <c r="F464" s="29">
        <v>6.8818000000000001</v>
      </c>
      <c r="G464" s="34">
        <v>7.9462894851061492</v>
      </c>
      <c r="H464" s="31">
        <v>42706</v>
      </c>
      <c r="I464" s="47">
        <v>873</v>
      </c>
      <c r="J464" s="47">
        <v>9742020.3790000007</v>
      </c>
      <c r="K464" s="35">
        <v>28067.580818878905</v>
      </c>
      <c r="L464" s="31">
        <v>42713</v>
      </c>
      <c r="M464" s="50">
        <v>857.45</v>
      </c>
      <c r="P464" s="31">
        <v>42713</v>
      </c>
      <c r="Q464" s="50">
        <v>2.4700000000000002</v>
      </c>
      <c r="R464" s="31">
        <v>42713</v>
      </c>
      <c r="S464" s="29">
        <v>101.57040000000001</v>
      </c>
      <c r="T464" s="31">
        <v>42696</v>
      </c>
      <c r="U464" s="29">
        <v>0.44263000000000002</v>
      </c>
      <c r="V464" s="31">
        <v>42704</v>
      </c>
      <c r="W464" s="29">
        <v>1.9752999999999998</v>
      </c>
      <c r="X464" s="31">
        <v>42713</v>
      </c>
      <c r="Y464" s="50">
        <v>2259.5300000000002</v>
      </c>
      <c r="Z464" s="31">
        <v>42713</v>
      </c>
      <c r="AA464" s="24">
        <v>11.75</v>
      </c>
      <c r="AB464" s="43">
        <v>42706</v>
      </c>
      <c r="AC464" s="30">
        <v>7.1332472058475558</v>
      </c>
      <c r="AD464" s="10">
        <v>6.9150999999999998</v>
      </c>
      <c r="AE464" s="43">
        <v>42699</v>
      </c>
      <c r="AF464" s="24">
        <v>1181</v>
      </c>
      <c r="AG464" s="24">
        <v>1184.0999999999999</v>
      </c>
      <c r="AH464" s="24">
        <v>-3.0999999999999091</v>
      </c>
    </row>
    <row r="465" spans="1:34" x14ac:dyDescent="0.15">
      <c r="A465" s="21">
        <v>42705</v>
      </c>
      <c r="B465" s="24">
        <v>265.39999999999998</v>
      </c>
      <c r="C465" s="31">
        <v>42705</v>
      </c>
      <c r="D465" s="24">
        <v>269.25</v>
      </c>
      <c r="E465" s="24">
        <v>1173.5999999999999</v>
      </c>
      <c r="F465" s="29">
        <v>6.8948999999999998</v>
      </c>
      <c r="G465" s="34">
        <v>9.0910262510650455</v>
      </c>
      <c r="H465" s="31">
        <v>42705</v>
      </c>
      <c r="I465" s="47">
        <v>873</v>
      </c>
      <c r="J465" s="47">
        <v>10002912.629000001</v>
      </c>
      <c r="K465" s="35">
        <v>28067.580818878905</v>
      </c>
      <c r="L465" s="31">
        <v>42712</v>
      </c>
      <c r="M465" s="50">
        <v>860.71</v>
      </c>
      <c r="P465" s="31">
        <v>42712</v>
      </c>
      <c r="Q465" s="50">
        <v>2.4</v>
      </c>
      <c r="R465" s="31">
        <v>42712</v>
      </c>
      <c r="S465" s="29">
        <v>101.099</v>
      </c>
      <c r="T465" s="31">
        <v>42695</v>
      </c>
      <c r="U465" s="29">
        <v>0.48853000000000002</v>
      </c>
      <c r="V465" s="31">
        <v>42703</v>
      </c>
      <c r="W465" s="29">
        <v>1.8919000000000001</v>
      </c>
      <c r="X465" s="31">
        <v>42712</v>
      </c>
      <c r="Y465" s="50">
        <v>2246.19</v>
      </c>
      <c r="Z465" s="31">
        <v>42712</v>
      </c>
      <c r="AA465" s="24">
        <v>12.64</v>
      </c>
      <c r="AB465" s="43">
        <v>42705</v>
      </c>
      <c r="AC465" s="30" t="e">
        <v>#N/A</v>
      </c>
      <c r="AD465" s="10">
        <v>6.9188999999999998</v>
      </c>
      <c r="AE465" s="43">
        <v>42697</v>
      </c>
      <c r="AF465" s="24">
        <v>1192.4000000000001</v>
      </c>
      <c r="AG465" s="24">
        <v>1195.4000000000001</v>
      </c>
      <c r="AH465" s="24">
        <v>-3</v>
      </c>
    </row>
    <row r="466" spans="1:34" x14ac:dyDescent="0.15">
      <c r="A466" s="21">
        <v>42704</v>
      </c>
      <c r="B466" s="24">
        <v>267.5</v>
      </c>
      <c r="C466" s="31">
        <v>42704</v>
      </c>
      <c r="D466" s="24">
        <v>271.05</v>
      </c>
      <c r="E466" s="24">
        <v>1174.8</v>
      </c>
      <c r="F466" s="29">
        <v>6.8869999999999996</v>
      </c>
      <c r="G466" s="34">
        <v>10.923403314739517</v>
      </c>
      <c r="H466" s="31">
        <v>42704</v>
      </c>
      <c r="I466" s="47">
        <v>873</v>
      </c>
      <c r="J466" s="47">
        <v>10002912.629000001</v>
      </c>
      <c r="K466" s="35">
        <v>28067.580818878905</v>
      </c>
      <c r="L466" s="31">
        <v>42711</v>
      </c>
      <c r="M466" s="50">
        <v>863.67</v>
      </c>
      <c r="P466" s="31">
        <v>42711</v>
      </c>
      <c r="Q466" s="50">
        <v>2.34</v>
      </c>
      <c r="R466" s="31">
        <v>42711</v>
      </c>
      <c r="S466" s="29">
        <v>100.23260000000001</v>
      </c>
      <c r="T466" s="31">
        <v>42692</v>
      </c>
      <c r="U466" s="29">
        <v>0.48492000000000002</v>
      </c>
      <c r="V466" s="31">
        <v>42702</v>
      </c>
      <c r="W466" s="29">
        <v>1.8847</v>
      </c>
      <c r="X466" s="31">
        <v>42711</v>
      </c>
      <c r="Y466" s="50">
        <v>2241.35</v>
      </c>
      <c r="Z466" s="31">
        <v>42711</v>
      </c>
      <c r="AA466" s="24">
        <v>12.22</v>
      </c>
      <c r="AB466" s="43">
        <v>42704</v>
      </c>
      <c r="AC466" s="30">
        <v>7.2429894297019706</v>
      </c>
      <c r="AD466" s="10">
        <v>6.8928000000000003</v>
      </c>
      <c r="AE466" s="43">
        <v>42696</v>
      </c>
      <c r="AF466" s="24">
        <v>1214.0999999999999</v>
      </c>
      <c r="AG466" s="24">
        <v>1217</v>
      </c>
      <c r="AH466" s="24">
        <v>-2.9000000000000909</v>
      </c>
    </row>
    <row r="467" spans="1:34" x14ac:dyDescent="0.15">
      <c r="A467" s="21">
        <v>42703</v>
      </c>
      <c r="B467" s="24">
        <v>268.10000000000002</v>
      </c>
      <c r="C467" s="31">
        <v>42703</v>
      </c>
      <c r="D467" s="24">
        <v>272.75</v>
      </c>
      <c r="E467" s="24">
        <v>1190</v>
      </c>
      <c r="F467" s="29">
        <v>6.8914</v>
      </c>
      <c r="G467" s="34">
        <v>9.0894473290787232</v>
      </c>
      <c r="H467" s="31">
        <v>42703</v>
      </c>
      <c r="I467" s="47">
        <v>873</v>
      </c>
      <c r="J467" s="47">
        <v>9986549.1390000004</v>
      </c>
      <c r="K467" s="35">
        <v>28067.580818878905</v>
      </c>
      <c r="L467" s="31">
        <v>42710</v>
      </c>
      <c r="M467" s="50">
        <v>869.9</v>
      </c>
      <c r="P467" s="31">
        <v>42710</v>
      </c>
      <c r="Q467" s="50">
        <v>2.39</v>
      </c>
      <c r="R467" s="31">
        <v>42710</v>
      </c>
      <c r="S467" s="29">
        <v>100.4803</v>
      </c>
      <c r="T467" s="31">
        <v>42691</v>
      </c>
      <c r="U467" s="29">
        <v>0.48492000000000002</v>
      </c>
      <c r="V467" s="31">
        <v>42699</v>
      </c>
      <c r="W467" s="29">
        <v>1.9323999999999999</v>
      </c>
      <c r="X467" s="31">
        <v>42710</v>
      </c>
      <c r="Y467" s="50">
        <v>2212.23</v>
      </c>
      <c r="Z467" s="31">
        <v>42710</v>
      </c>
      <c r="AA467" s="24">
        <v>11.79</v>
      </c>
      <c r="AB467" s="43">
        <v>42703</v>
      </c>
      <c r="AC467" s="30">
        <v>7.0893866553217828</v>
      </c>
      <c r="AD467" s="10">
        <v>6.8879999999999999</v>
      </c>
      <c r="AE467" s="43">
        <v>42695</v>
      </c>
      <c r="AF467" s="24">
        <v>1209.8</v>
      </c>
      <c r="AG467" s="24">
        <v>1212.7</v>
      </c>
      <c r="AH467" s="24">
        <v>-2.9000000000000909</v>
      </c>
    </row>
    <row r="468" spans="1:34" x14ac:dyDescent="0.15">
      <c r="A468" s="21">
        <v>42702</v>
      </c>
      <c r="B468" s="24">
        <v>270.57</v>
      </c>
      <c r="C468" s="31">
        <v>42702</v>
      </c>
      <c r="D468" s="24">
        <v>273.8</v>
      </c>
      <c r="E468" s="24">
        <v>1196.4000000000001</v>
      </c>
      <c r="F468" s="29">
        <v>6.9021999999999997</v>
      </c>
      <c r="G468" s="34">
        <v>8.3060176507466963</v>
      </c>
      <c r="H468" s="31">
        <v>42702</v>
      </c>
      <c r="I468" s="47">
        <v>873</v>
      </c>
      <c r="J468" s="47">
        <v>10031530.833000001</v>
      </c>
      <c r="K468" s="35">
        <v>28067.580818878905</v>
      </c>
      <c r="L468" s="31">
        <v>42709</v>
      </c>
      <c r="M468" s="50">
        <v>869.9</v>
      </c>
      <c r="P468" s="31">
        <v>42709</v>
      </c>
      <c r="Q468" s="50">
        <v>2.39</v>
      </c>
      <c r="R468" s="31">
        <v>42709</v>
      </c>
      <c r="S468" s="29">
        <v>100.1328</v>
      </c>
      <c r="T468" s="31">
        <v>42690</v>
      </c>
      <c r="U468" s="29">
        <v>0.45191999999999999</v>
      </c>
      <c r="V468" s="31">
        <v>42698</v>
      </c>
      <c r="W468" s="29">
        <v>1.9492</v>
      </c>
      <c r="X468" s="31">
        <v>42709</v>
      </c>
      <c r="Y468" s="50">
        <v>2204.71</v>
      </c>
      <c r="Z468" s="31">
        <v>42709</v>
      </c>
      <c r="AA468" s="24">
        <v>12.14</v>
      </c>
      <c r="AB468" s="43">
        <v>42702</v>
      </c>
      <c r="AC468" s="30">
        <v>7.0597728085255351</v>
      </c>
      <c r="AD468" s="10">
        <v>6.8956</v>
      </c>
      <c r="AE468" s="43">
        <v>42692</v>
      </c>
      <c r="AF468" s="24">
        <v>1208.7</v>
      </c>
      <c r="AG468" s="24">
        <v>1211.5999999999999</v>
      </c>
      <c r="AH468" s="24">
        <v>-2.8999999999998636</v>
      </c>
    </row>
    <row r="469" spans="1:34" x14ac:dyDescent="0.15">
      <c r="A469" s="21">
        <v>42699</v>
      </c>
      <c r="B469" s="24">
        <v>269.07</v>
      </c>
      <c r="C469" s="31">
        <v>42699</v>
      </c>
      <c r="D469" s="24">
        <v>271.39999999999998</v>
      </c>
      <c r="E469" s="24">
        <v>1183.4000000000001</v>
      </c>
      <c r="F469" s="29">
        <v>6.9150999999999998</v>
      </c>
      <c r="G469" s="34">
        <v>8.300048547591075</v>
      </c>
      <c r="H469" s="31">
        <v>42699</v>
      </c>
      <c r="I469" s="47">
        <v>873</v>
      </c>
      <c r="J469" s="47">
        <v>9935080.8330000006</v>
      </c>
      <c r="K469" s="35">
        <v>28067.580818878905</v>
      </c>
      <c r="L469" s="31">
        <v>42706</v>
      </c>
      <c r="M469" s="50">
        <v>870.22</v>
      </c>
      <c r="P469" s="31">
        <v>42706</v>
      </c>
      <c r="Q469" s="50">
        <v>2.4</v>
      </c>
      <c r="R469" s="31">
        <v>42706</v>
      </c>
      <c r="S469" s="29">
        <v>100.69459999999999</v>
      </c>
      <c r="T469" s="31">
        <v>42689</v>
      </c>
      <c r="U469" s="29">
        <v>0.42402000000000001</v>
      </c>
      <c r="V469" s="31">
        <v>42697</v>
      </c>
      <c r="W469" s="29">
        <v>1.9496</v>
      </c>
      <c r="X469" s="31">
        <v>42706</v>
      </c>
      <c r="Y469" s="50">
        <v>2191.9499999999998</v>
      </c>
      <c r="Z469" s="31">
        <v>42706</v>
      </c>
      <c r="AA469" s="24">
        <v>14.12</v>
      </c>
      <c r="AB469" s="43">
        <v>42699</v>
      </c>
      <c r="AC469" s="30">
        <v>7.0448495646898044</v>
      </c>
      <c r="AD469" s="10">
        <v>6.8912000000000004</v>
      </c>
      <c r="AE469" s="43">
        <v>42691</v>
      </c>
      <c r="AF469" s="24">
        <v>1216.9000000000001</v>
      </c>
      <c r="AG469" s="24">
        <v>1219.5999999999999</v>
      </c>
      <c r="AH469" s="24">
        <v>-2.6999999999998181</v>
      </c>
    </row>
    <row r="470" spans="1:34" x14ac:dyDescent="0.15">
      <c r="A470" s="21">
        <v>42698</v>
      </c>
      <c r="B470" s="24">
        <v>270.13</v>
      </c>
      <c r="C470" s="31">
        <v>42698</v>
      </c>
      <c r="D470" s="24">
        <v>273.7</v>
      </c>
      <c r="E470" s="24" t="e">
        <v>#N/A</v>
      </c>
      <c r="F470" s="29">
        <v>6.9188999999999998</v>
      </c>
      <c r="G470" s="34" t="e">
        <v>#N/A</v>
      </c>
      <c r="H470" s="31">
        <v>42698</v>
      </c>
      <c r="I470" s="47">
        <v>873</v>
      </c>
      <c r="J470" s="47" t="e">
        <v>#N/A</v>
      </c>
      <c r="K470" s="35">
        <v>28067.580818878905</v>
      </c>
      <c r="L470" s="31">
        <v>42705</v>
      </c>
      <c r="M470" s="50">
        <v>870.22</v>
      </c>
      <c r="P470" s="31">
        <v>42705</v>
      </c>
      <c r="Q470" s="50">
        <v>2.4500000000000002</v>
      </c>
      <c r="R470" s="31">
        <v>42705</v>
      </c>
      <c r="S470" s="29">
        <v>100.94759999999999</v>
      </c>
      <c r="T470" s="31">
        <v>42688</v>
      </c>
      <c r="U470" s="29">
        <v>0.39862000000000009</v>
      </c>
      <c r="V470" s="31">
        <v>42696</v>
      </c>
      <c r="W470" s="29">
        <v>1.9496</v>
      </c>
      <c r="X470" s="31">
        <v>42705</v>
      </c>
      <c r="Y470" s="50">
        <v>2191.08</v>
      </c>
      <c r="Z470" s="31">
        <v>42705</v>
      </c>
      <c r="AA470" s="24">
        <v>14.07</v>
      </c>
      <c r="AB470" s="43">
        <v>42698</v>
      </c>
      <c r="AC470" s="30">
        <v>7.0724609346217102</v>
      </c>
      <c r="AD470" s="10">
        <v>6.87</v>
      </c>
      <c r="AE470" s="43">
        <v>42690</v>
      </c>
      <c r="AF470" s="24">
        <v>1223.9000000000001</v>
      </c>
      <c r="AG470" s="24">
        <v>1226.9000000000001</v>
      </c>
      <c r="AH470" s="24">
        <v>-3</v>
      </c>
    </row>
    <row r="471" spans="1:34" x14ac:dyDescent="0.15">
      <c r="A471" s="21">
        <v>42697</v>
      </c>
      <c r="B471" s="24">
        <v>272.58999999999997</v>
      </c>
      <c r="C471" s="31">
        <v>42697</v>
      </c>
      <c r="D471" s="24">
        <v>276.60000000000002</v>
      </c>
      <c r="E471" s="24">
        <v>1187.8</v>
      </c>
      <c r="F471" s="29">
        <v>6.8928000000000003</v>
      </c>
      <c r="G471" s="34">
        <v>13.373422926680291</v>
      </c>
      <c r="H471" s="31">
        <v>42697</v>
      </c>
      <c r="I471" s="47">
        <v>873</v>
      </c>
      <c r="J471" s="47">
        <v>9902498.4030000009</v>
      </c>
      <c r="K471" s="35">
        <v>28067.580818878905</v>
      </c>
      <c r="L471" s="31">
        <v>42704</v>
      </c>
      <c r="M471" s="50">
        <v>883.86</v>
      </c>
      <c r="P471" s="31">
        <v>42704</v>
      </c>
      <c r="Q471" s="50">
        <v>2.37</v>
      </c>
      <c r="R471" s="31">
        <v>42704</v>
      </c>
      <c r="S471" s="29">
        <v>101.5732</v>
      </c>
      <c r="T471" s="31">
        <v>42685</v>
      </c>
      <c r="U471" s="29">
        <v>0.43876999999999999</v>
      </c>
      <c r="V471" s="31">
        <v>42695</v>
      </c>
      <c r="W471" s="29">
        <v>1.9487999999999999</v>
      </c>
      <c r="X471" s="31">
        <v>42704</v>
      </c>
      <c r="Y471" s="50">
        <v>2198.81</v>
      </c>
      <c r="Z471" s="31">
        <v>42704</v>
      </c>
      <c r="AA471" s="24">
        <v>13.33</v>
      </c>
      <c r="AB471" s="43">
        <v>42697</v>
      </c>
      <c r="AC471" s="30">
        <v>7.0344648253469391</v>
      </c>
      <c r="AD471" s="10">
        <v>6.87</v>
      </c>
      <c r="AE471" s="43">
        <v>42689</v>
      </c>
      <c r="AF471" s="24">
        <v>1224.5</v>
      </c>
      <c r="AG471" s="24">
        <v>1227.4000000000001</v>
      </c>
      <c r="AH471" s="24">
        <v>-2.9000000000000909</v>
      </c>
    </row>
    <row r="472" spans="1:34" x14ac:dyDescent="0.15">
      <c r="A472" s="21">
        <v>42696</v>
      </c>
      <c r="B472" s="24">
        <v>272.94</v>
      </c>
      <c r="C472" s="31">
        <v>42696</v>
      </c>
      <c r="D472" s="24">
        <v>276.25</v>
      </c>
      <c r="E472" s="24">
        <v>1212</v>
      </c>
      <c r="F472" s="29">
        <v>6.8879999999999999</v>
      </c>
      <c r="G472" s="34">
        <v>7.8475372546498079</v>
      </c>
      <c r="H472" s="31">
        <v>42696</v>
      </c>
      <c r="I472" s="47">
        <v>873</v>
      </c>
      <c r="J472" s="47">
        <v>9905616.9529999997</v>
      </c>
      <c r="K472" s="35">
        <v>28067.580818878905</v>
      </c>
      <c r="L472" s="31">
        <v>42703</v>
      </c>
      <c r="M472" s="50">
        <v>885.04</v>
      </c>
      <c r="P472" s="31">
        <v>42703</v>
      </c>
      <c r="Q472" s="50">
        <v>2.2999999999999998</v>
      </c>
      <c r="R472" s="31">
        <v>42703</v>
      </c>
      <c r="S472" s="29">
        <v>100.9546</v>
      </c>
      <c r="T472" s="31">
        <v>42684</v>
      </c>
      <c r="U472" s="29">
        <v>0.43515999999999999</v>
      </c>
      <c r="V472" s="31">
        <v>42692</v>
      </c>
      <c r="W472" s="29">
        <v>1.9456</v>
      </c>
      <c r="X472" s="31">
        <v>42703</v>
      </c>
      <c r="Y472" s="50">
        <v>2204.66</v>
      </c>
      <c r="Z472" s="31">
        <v>42703</v>
      </c>
      <c r="AA472" s="24">
        <v>12.9</v>
      </c>
      <c r="AB472" s="43">
        <v>42696</v>
      </c>
      <c r="AC472" s="30">
        <v>6.9871422842315196</v>
      </c>
      <c r="AD472" s="10">
        <v>6.8529999999999998</v>
      </c>
      <c r="AE472" s="43">
        <v>42688</v>
      </c>
      <c r="AF472" s="24">
        <v>1221.7</v>
      </c>
      <c r="AG472" s="24">
        <v>1224.5</v>
      </c>
      <c r="AH472" s="24">
        <v>-2.7999999999999545</v>
      </c>
    </row>
    <row r="473" spans="1:34" x14ac:dyDescent="0.15">
      <c r="A473" s="21">
        <v>42695</v>
      </c>
      <c r="B473" s="24">
        <v>272.5</v>
      </c>
      <c r="C473" s="31">
        <v>42695</v>
      </c>
      <c r="D473" s="24">
        <v>275.55</v>
      </c>
      <c r="E473" s="24">
        <v>1214</v>
      </c>
      <c r="F473" s="29">
        <v>6.8956</v>
      </c>
      <c r="G473" s="34">
        <v>6.4079934734032804</v>
      </c>
      <c r="H473" s="31">
        <v>42695</v>
      </c>
      <c r="I473" s="47">
        <v>873</v>
      </c>
      <c r="J473" s="47">
        <v>9905681.2530000005</v>
      </c>
      <c r="K473" s="35">
        <v>28067.580818878905</v>
      </c>
      <c r="L473" s="31">
        <v>42702</v>
      </c>
      <c r="M473" s="50">
        <v>885.04</v>
      </c>
      <c r="P473" s="31">
        <v>42702</v>
      </c>
      <c r="Q473" s="50">
        <v>2.3199999999999998</v>
      </c>
      <c r="R473" s="31">
        <v>42702</v>
      </c>
      <c r="S473" s="29">
        <v>101.18170000000001</v>
      </c>
      <c r="T473" s="31">
        <v>42683</v>
      </c>
      <c r="U473" s="29">
        <v>0.46019999999999994</v>
      </c>
      <c r="V473" s="31">
        <v>42691</v>
      </c>
      <c r="W473" s="29">
        <v>1.923</v>
      </c>
      <c r="X473" s="31">
        <v>42702</v>
      </c>
      <c r="Y473" s="50">
        <v>2201.7199999999998</v>
      </c>
      <c r="Z473" s="31">
        <v>42702</v>
      </c>
      <c r="AA473" s="24">
        <v>13.15</v>
      </c>
      <c r="AB473" s="43">
        <v>42695</v>
      </c>
      <c r="AC473" s="30">
        <v>6.9530672718673214</v>
      </c>
      <c r="AD473" s="10">
        <v>6.8409000000000004</v>
      </c>
      <c r="AE473" s="43">
        <v>42685</v>
      </c>
      <c r="AF473" s="24">
        <v>1224.3</v>
      </c>
      <c r="AG473" s="24">
        <v>1226.9000000000001</v>
      </c>
      <c r="AH473" s="24">
        <v>-2.6000000000001364</v>
      </c>
    </row>
    <row r="474" spans="1:34" x14ac:dyDescent="0.15">
      <c r="A474" s="21">
        <v>42692</v>
      </c>
      <c r="B474" s="24">
        <v>270.58</v>
      </c>
      <c r="C474" s="31">
        <v>42692</v>
      </c>
      <c r="D474" s="24">
        <v>273.45</v>
      </c>
      <c r="E474" s="24">
        <v>1207.3</v>
      </c>
      <c r="F474" s="29">
        <v>6.8912000000000004</v>
      </c>
      <c r="G474" s="34">
        <v>5.9641620717925434</v>
      </c>
      <c r="H474" s="31">
        <v>42692</v>
      </c>
      <c r="I474" s="47">
        <v>873</v>
      </c>
      <c r="J474" s="47">
        <v>9865051.6030000001</v>
      </c>
      <c r="K474" s="35">
        <v>28067.580818878905</v>
      </c>
      <c r="L474" s="31">
        <v>42699</v>
      </c>
      <c r="M474" s="50">
        <v>885.04</v>
      </c>
      <c r="P474" s="31">
        <v>42699</v>
      </c>
      <c r="Q474" s="50">
        <v>2.36</v>
      </c>
      <c r="R474" s="31">
        <v>42699</v>
      </c>
      <c r="S474" s="29">
        <v>101.49939999999999</v>
      </c>
      <c r="T474" s="31">
        <v>42682</v>
      </c>
      <c r="U474" s="29">
        <v>0.46622999999999992</v>
      </c>
      <c r="V474" s="31">
        <v>42690</v>
      </c>
      <c r="W474" s="29">
        <v>1.8757000000000001</v>
      </c>
      <c r="X474" s="31">
        <v>42699</v>
      </c>
      <c r="Y474" s="50">
        <v>2213.35</v>
      </c>
      <c r="Z474" s="31">
        <v>42699</v>
      </c>
      <c r="AA474" s="24">
        <v>12.34</v>
      </c>
      <c r="AB474" s="43">
        <v>42692</v>
      </c>
      <c r="AC474" s="30">
        <v>7.139812426063223</v>
      </c>
      <c r="AD474" s="10">
        <v>6.8155000000000001</v>
      </c>
      <c r="AE474" s="43">
        <v>42684</v>
      </c>
      <c r="AF474" s="24">
        <v>1266.4000000000001</v>
      </c>
      <c r="AG474" s="24">
        <v>1269.7</v>
      </c>
      <c r="AH474" s="24">
        <v>-3.2999999999999545</v>
      </c>
    </row>
    <row r="475" spans="1:34" x14ac:dyDescent="0.15">
      <c r="A475" s="21">
        <v>42691</v>
      </c>
      <c r="B475" s="24">
        <v>273.08</v>
      </c>
      <c r="C475" s="31">
        <v>42691</v>
      </c>
      <c r="D475" s="24">
        <v>276.5</v>
      </c>
      <c r="E475" s="24">
        <v>1216</v>
      </c>
      <c r="F475" s="29">
        <v>6.87</v>
      </c>
      <c r="G475" s="34">
        <v>7.9154355619142507</v>
      </c>
      <c r="H475" s="31">
        <v>42691</v>
      </c>
      <c r="I475" s="47">
        <v>873</v>
      </c>
      <c r="J475" s="47">
        <v>9907908.7109999992</v>
      </c>
      <c r="K475" s="35">
        <v>28067.580818878905</v>
      </c>
      <c r="L475" s="31">
        <v>42698</v>
      </c>
      <c r="M475" s="50" t="e">
        <v>#N/A</v>
      </c>
      <c r="P475" s="31">
        <v>42698</v>
      </c>
      <c r="Q475" s="50" t="e">
        <v>#N/A</v>
      </c>
      <c r="R475" s="31">
        <v>42698</v>
      </c>
      <c r="S475" s="29">
        <v>101.7389</v>
      </c>
      <c r="T475" s="31">
        <v>42681</v>
      </c>
      <c r="U475" s="29">
        <v>0.48477999999999999</v>
      </c>
      <c r="V475" s="31">
        <v>42689</v>
      </c>
      <c r="W475" s="29">
        <v>1.8559000000000001</v>
      </c>
      <c r="X475" s="31">
        <v>42698</v>
      </c>
      <c r="Y475" s="50" t="e">
        <v>#N/A</v>
      </c>
      <c r="Z475" s="31">
        <v>42698</v>
      </c>
      <c r="AA475" s="24" t="e">
        <v>#N/A</v>
      </c>
      <c r="AB475" s="43">
        <v>42691</v>
      </c>
      <c r="AC475" s="30">
        <v>7.0715565613777205</v>
      </c>
      <c r="AD475" s="10">
        <v>6.7925000000000004</v>
      </c>
      <c r="AE475" s="43">
        <v>42683</v>
      </c>
      <c r="AF475" s="24">
        <v>1273.5</v>
      </c>
      <c r="AG475" s="24">
        <v>1277.3</v>
      </c>
      <c r="AH475" s="24">
        <v>-3.7999999999999545</v>
      </c>
    </row>
    <row r="476" spans="1:34" x14ac:dyDescent="0.15">
      <c r="A476" s="21">
        <v>42690</v>
      </c>
      <c r="B476" s="24">
        <v>273.87</v>
      </c>
      <c r="C476" s="31">
        <v>42690</v>
      </c>
      <c r="D476" s="24">
        <v>277.05</v>
      </c>
      <c r="E476" s="24">
        <v>1225</v>
      </c>
      <c r="F476" s="29">
        <v>6.87</v>
      </c>
      <c r="G476" s="34">
        <v>6.4775563843297164</v>
      </c>
      <c r="H476" s="31">
        <v>42690</v>
      </c>
      <c r="I476" s="47">
        <v>873</v>
      </c>
      <c r="J476" s="47">
        <v>9945684.9609999992</v>
      </c>
      <c r="K476" s="35">
        <v>28067.580818878905</v>
      </c>
      <c r="L476" s="31">
        <v>42697</v>
      </c>
      <c r="M476" s="50">
        <v>891.57</v>
      </c>
      <c r="P476" s="31">
        <v>42697</v>
      </c>
      <c r="Q476" s="50">
        <v>2.36</v>
      </c>
      <c r="R476" s="31">
        <v>42697</v>
      </c>
      <c r="S476" s="29">
        <v>101.6664</v>
      </c>
      <c r="T476" s="31">
        <v>42678</v>
      </c>
      <c r="U476" s="29">
        <v>0.51631000000000005</v>
      </c>
      <c r="V476" s="31">
        <v>42688</v>
      </c>
      <c r="W476" s="29">
        <v>1.8711</v>
      </c>
      <c r="X476" s="31">
        <v>42697</v>
      </c>
      <c r="Y476" s="50">
        <v>2204.7199999999998</v>
      </c>
      <c r="Z476" s="31">
        <v>42697</v>
      </c>
      <c r="AA476" s="24">
        <v>12.43</v>
      </c>
      <c r="AB476" s="43">
        <v>42690</v>
      </c>
      <c r="AC476" s="30">
        <v>7.0969568405961496</v>
      </c>
      <c r="AD476" s="10">
        <v>6.7731000000000003</v>
      </c>
      <c r="AE476" s="43">
        <v>42682</v>
      </c>
      <c r="AF476" s="24">
        <v>1274.5</v>
      </c>
      <c r="AG476" s="24">
        <v>1278.3</v>
      </c>
      <c r="AH476" s="24">
        <v>-3.7999999999999545</v>
      </c>
    </row>
    <row r="477" spans="1:34" x14ac:dyDescent="0.15">
      <c r="A477" s="21">
        <v>42689</v>
      </c>
      <c r="B477" s="24">
        <v>273.32</v>
      </c>
      <c r="C477" s="31">
        <v>42689</v>
      </c>
      <c r="D477" s="24">
        <v>275.95</v>
      </c>
      <c r="E477" s="24">
        <v>1228.4000000000001</v>
      </c>
      <c r="F477" s="29">
        <v>6.8529999999999998</v>
      </c>
      <c r="G477" s="34">
        <v>5.2979769157811347</v>
      </c>
      <c r="H477" s="31">
        <v>42689</v>
      </c>
      <c r="I477" s="47">
        <v>873</v>
      </c>
      <c r="J477" s="47">
        <v>10265060.057</v>
      </c>
      <c r="K477" s="35">
        <v>28067.580818878905</v>
      </c>
      <c r="L477" s="31">
        <v>42696</v>
      </c>
      <c r="M477" s="50">
        <v>904.91</v>
      </c>
      <c r="P477" s="31">
        <v>42696</v>
      </c>
      <c r="Q477" s="50">
        <v>2.31</v>
      </c>
      <c r="R477" s="31">
        <v>42696</v>
      </c>
      <c r="S477" s="29">
        <v>101.0194</v>
      </c>
      <c r="T477" s="31">
        <v>42677</v>
      </c>
      <c r="U477" s="29">
        <v>0.51463999999999999</v>
      </c>
      <c r="V477" s="31">
        <v>42685</v>
      </c>
      <c r="W477" s="29">
        <v>1.9098000000000002</v>
      </c>
      <c r="X477" s="31">
        <v>42696</v>
      </c>
      <c r="Y477" s="50">
        <v>2202.94</v>
      </c>
      <c r="Z477" s="31">
        <v>42696</v>
      </c>
      <c r="AA477" s="24">
        <v>12.41</v>
      </c>
      <c r="AB477" s="43">
        <v>42689</v>
      </c>
      <c r="AC477" s="30">
        <v>6.8550034150011747</v>
      </c>
      <c r="AD477" s="10">
        <v>6.78</v>
      </c>
      <c r="AE477" s="43">
        <v>42681</v>
      </c>
      <c r="AF477" s="24">
        <v>1279.4000000000001</v>
      </c>
      <c r="AG477" s="24">
        <v>1283.4000000000001</v>
      </c>
      <c r="AH477" s="24">
        <v>-4</v>
      </c>
    </row>
    <row r="478" spans="1:34" x14ac:dyDescent="0.15">
      <c r="A478" s="21">
        <v>42688</v>
      </c>
      <c r="B478" s="24">
        <v>270.5</v>
      </c>
      <c r="C478" s="31">
        <v>42688</v>
      </c>
      <c r="D478" s="24">
        <v>272.95</v>
      </c>
      <c r="E478" s="24">
        <v>1221</v>
      </c>
      <c r="F478" s="29">
        <v>6.8409000000000004</v>
      </c>
      <c r="G478" s="34">
        <v>4.4034087803623265</v>
      </c>
      <c r="H478" s="31">
        <v>42688</v>
      </c>
      <c r="I478" s="47">
        <v>873</v>
      </c>
      <c r="J478" s="47">
        <v>10428439.682</v>
      </c>
      <c r="K478" s="35">
        <v>28067.580818878905</v>
      </c>
      <c r="L478" s="31">
        <v>42695</v>
      </c>
      <c r="M478" s="50">
        <v>908.76</v>
      </c>
      <c r="P478" s="31">
        <v>42695</v>
      </c>
      <c r="Q478" s="50">
        <v>2.33</v>
      </c>
      <c r="R478" s="31">
        <v>42695</v>
      </c>
      <c r="S478" s="29">
        <v>100.8917</v>
      </c>
      <c r="T478" s="31">
        <v>42676</v>
      </c>
      <c r="U478" s="29">
        <v>0.51446999999999998</v>
      </c>
      <c r="V478" s="31">
        <v>42684</v>
      </c>
      <c r="W478" s="29">
        <v>1.9098000000000002</v>
      </c>
      <c r="X478" s="31">
        <v>42695</v>
      </c>
      <c r="Y478" s="50">
        <v>2198.1799999999998</v>
      </c>
      <c r="Z478" s="31">
        <v>42695</v>
      </c>
      <c r="AA478" s="24">
        <v>12.42</v>
      </c>
      <c r="AB478" s="43">
        <v>42688</v>
      </c>
      <c r="AC478" s="30">
        <v>6.8381560997269899</v>
      </c>
      <c r="AD478" s="10">
        <v>6.7758000000000003</v>
      </c>
      <c r="AE478" s="43">
        <v>42678</v>
      </c>
      <c r="AF478" s="24">
        <v>1304.5</v>
      </c>
      <c r="AG478" s="24">
        <v>1308.5999999999999</v>
      </c>
      <c r="AH478" s="24">
        <v>-4.0999999999999091</v>
      </c>
    </row>
    <row r="479" spans="1:34" x14ac:dyDescent="0.15">
      <c r="A479" s="21">
        <v>42685</v>
      </c>
      <c r="B479" s="24">
        <v>278.51</v>
      </c>
      <c r="C479" s="31">
        <v>42685</v>
      </c>
      <c r="D479" s="24">
        <v>281.75</v>
      </c>
      <c r="E479" s="24">
        <v>1227.4000000000001</v>
      </c>
      <c r="F479" s="29">
        <v>6.8155000000000001</v>
      </c>
      <c r="G479" s="34">
        <v>12.798123201568956</v>
      </c>
      <c r="H479" s="31">
        <v>42685</v>
      </c>
      <c r="I479" s="47">
        <v>873</v>
      </c>
      <c r="J479" s="47">
        <v>10511554.152000001</v>
      </c>
      <c r="K479" s="35">
        <v>28067.580818878905</v>
      </c>
      <c r="L479" s="31">
        <v>42692</v>
      </c>
      <c r="M479" s="50">
        <v>915.29</v>
      </c>
      <c r="P479" s="31">
        <v>42692</v>
      </c>
      <c r="Q479" s="50">
        <v>2.34</v>
      </c>
      <c r="R479" s="31">
        <v>42692</v>
      </c>
      <c r="S479" s="29">
        <v>101.342</v>
      </c>
      <c r="T479" s="31">
        <v>42675</v>
      </c>
      <c r="U479" s="29">
        <v>0.52983999999999987</v>
      </c>
      <c r="V479" s="31">
        <v>42683</v>
      </c>
      <c r="W479" s="29">
        <v>1.8473999999999999</v>
      </c>
      <c r="X479" s="31">
        <v>42692</v>
      </c>
      <c r="Y479" s="50">
        <v>2181.9</v>
      </c>
      <c r="Z479" s="31">
        <v>42692</v>
      </c>
      <c r="AA479" s="24">
        <v>12.85</v>
      </c>
      <c r="AB479" s="43">
        <v>42685</v>
      </c>
      <c r="AC479" s="30">
        <v>6.7297142463990189</v>
      </c>
      <c r="AD479" s="10">
        <v>6.7591000000000001</v>
      </c>
      <c r="AE479" s="43">
        <v>42677</v>
      </c>
      <c r="AF479" s="24">
        <v>1303.3</v>
      </c>
      <c r="AG479" s="24">
        <v>1307.3</v>
      </c>
      <c r="AH479" s="24">
        <v>-4</v>
      </c>
    </row>
    <row r="480" spans="1:34" x14ac:dyDescent="0.15">
      <c r="A480" s="21">
        <v>42684</v>
      </c>
      <c r="B480" s="24">
        <v>282.63</v>
      </c>
      <c r="C480" s="31">
        <v>42684</v>
      </c>
      <c r="D480" s="24">
        <v>286.14999999999998</v>
      </c>
      <c r="E480" s="24">
        <v>1258.5999999999999</v>
      </c>
      <c r="F480" s="29">
        <v>6.7925000000000004</v>
      </c>
      <c r="G480" s="34">
        <v>11.292170495281823</v>
      </c>
      <c r="H480" s="31">
        <v>42684</v>
      </c>
      <c r="I480" s="47">
        <v>873</v>
      </c>
      <c r="J480" s="47">
        <v>10514769.152000001</v>
      </c>
      <c r="K480" s="35">
        <v>28067.580818878905</v>
      </c>
      <c r="L480" s="31">
        <v>42691</v>
      </c>
      <c r="M480" s="50">
        <v>920.63</v>
      </c>
      <c r="P480" s="31">
        <v>42691</v>
      </c>
      <c r="Q480" s="50">
        <v>2.29</v>
      </c>
      <c r="R480" s="31">
        <v>42691</v>
      </c>
      <c r="S480" s="29">
        <v>100.9524</v>
      </c>
      <c r="T480" s="31">
        <v>42674</v>
      </c>
      <c r="U480" s="29">
        <v>0.58497999999999994</v>
      </c>
      <c r="V480" s="31">
        <v>42682</v>
      </c>
      <c r="W480" s="29">
        <v>1.7351000000000001</v>
      </c>
      <c r="X480" s="31">
        <v>42691</v>
      </c>
      <c r="Y480" s="50">
        <v>2187.12</v>
      </c>
      <c r="Z480" s="31">
        <v>42691</v>
      </c>
      <c r="AA480" s="24">
        <v>13.35</v>
      </c>
      <c r="AB480" s="43">
        <v>42684</v>
      </c>
      <c r="AC480" s="30">
        <v>6.770184668418227</v>
      </c>
      <c r="AD480" s="10">
        <v>6.7607999999999997</v>
      </c>
      <c r="AE480" s="43">
        <v>42676</v>
      </c>
      <c r="AF480" s="24">
        <v>1308.2</v>
      </c>
      <c r="AG480" s="24">
        <v>1312.2</v>
      </c>
      <c r="AH480" s="24">
        <v>-4</v>
      </c>
    </row>
    <row r="481" spans="1:34" x14ac:dyDescent="0.15">
      <c r="A481" s="21">
        <v>42683</v>
      </c>
      <c r="B481" s="24">
        <v>287.87</v>
      </c>
      <c r="C481" s="31">
        <v>42683</v>
      </c>
      <c r="D481" s="24">
        <v>291.64999999999998</v>
      </c>
      <c r="E481" s="24">
        <v>1278.2</v>
      </c>
      <c r="F481" s="29">
        <v>6.7731000000000003</v>
      </c>
      <c r="G481" s="34">
        <v>13.30909238510128</v>
      </c>
      <c r="H481" s="31">
        <v>42683</v>
      </c>
      <c r="I481" s="47">
        <v>873</v>
      </c>
      <c r="J481" s="47">
        <v>10514444.732000001</v>
      </c>
      <c r="K481" s="35">
        <v>28067.580818878905</v>
      </c>
      <c r="L481" s="31">
        <v>42690</v>
      </c>
      <c r="M481" s="50">
        <v>926.26</v>
      </c>
      <c r="P481" s="31">
        <v>42690</v>
      </c>
      <c r="Q481" s="50">
        <v>2.2200000000000002</v>
      </c>
      <c r="R481" s="31">
        <v>42690</v>
      </c>
      <c r="S481" s="29">
        <v>100.3785</v>
      </c>
      <c r="T481" s="31">
        <v>42671</v>
      </c>
      <c r="U481" s="29">
        <v>0.60693999999999992</v>
      </c>
      <c r="V481" s="31">
        <v>42681</v>
      </c>
      <c r="W481" s="29">
        <v>1.7267000000000001</v>
      </c>
      <c r="X481" s="31">
        <v>42690</v>
      </c>
      <c r="Y481" s="50">
        <v>2176.94</v>
      </c>
      <c r="Z481" s="31">
        <v>42690</v>
      </c>
      <c r="AA481" s="24">
        <v>13.72</v>
      </c>
      <c r="AB481" s="43">
        <v>42683</v>
      </c>
      <c r="AC481" s="30">
        <v>6.7812682608645405</v>
      </c>
      <c r="AD481" s="10">
        <v>6.7613000000000003</v>
      </c>
      <c r="AE481" s="43">
        <v>42675</v>
      </c>
      <c r="AF481" s="24">
        <v>1288</v>
      </c>
      <c r="AG481" s="24">
        <v>1291.9000000000001</v>
      </c>
      <c r="AH481" s="24">
        <v>-3.9000000000000909</v>
      </c>
    </row>
    <row r="482" spans="1:34" x14ac:dyDescent="0.15">
      <c r="A482" s="21">
        <v>42682</v>
      </c>
      <c r="B482" s="24">
        <v>280.82</v>
      </c>
      <c r="C482" s="31">
        <v>42682</v>
      </c>
      <c r="D482" s="24">
        <v>281.2</v>
      </c>
      <c r="E482" s="24">
        <v>1275.9000000000001</v>
      </c>
      <c r="F482" s="29">
        <v>6.78</v>
      </c>
      <c r="G482" s="34">
        <v>3.0768948832124465</v>
      </c>
      <c r="H482" s="31">
        <v>42682</v>
      </c>
      <c r="I482" s="47">
        <v>909</v>
      </c>
      <c r="J482" s="47">
        <v>10514444.732000001</v>
      </c>
      <c r="K482" s="35">
        <v>29225.00683202855</v>
      </c>
      <c r="L482" s="31">
        <v>42689</v>
      </c>
      <c r="M482" s="50">
        <v>927.45</v>
      </c>
      <c r="P482" s="31">
        <v>42689</v>
      </c>
      <c r="Q482" s="50">
        <v>2.23</v>
      </c>
      <c r="R482" s="31">
        <v>42689</v>
      </c>
      <c r="S482" s="29">
        <v>100.19670000000001</v>
      </c>
      <c r="T482" s="31">
        <v>42670</v>
      </c>
      <c r="U482" s="29">
        <v>0.60322999999999993</v>
      </c>
      <c r="V482" s="31">
        <v>42678</v>
      </c>
      <c r="W482" s="29">
        <v>1.6861000000000002</v>
      </c>
      <c r="X482" s="31">
        <v>42689</v>
      </c>
      <c r="Y482" s="50">
        <v>2180.39</v>
      </c>
      <c r="Z482" s="31">
        <v>42689</v>
      </c>
      <c r="AA482" s="24">
        <v>13.37</v>
      </c>
      <c r="AB482" s="43">
        <v>42682</v>
      </c>
      <c r="AC482" s="30">
        <v>6.7618885658599019</v>
      </c>
      <c r="AD482" s="10">
        <v>6.7744</v>
      </c>
      <c r="AE482" s="43">
        <v>42674</v>
      </c>
      <c r="AF482" s="24">
        <v>1273.0999999999999</v>
      </c>
      <c r="AG482" s="24">
        <v>1276.9000000000001</v>
      </c>
      <c r="AH482" s="24">
        <v>-3.8000000000001819</v>
      </c>
    </row>
    <row r="483" spans="1:34" x14ac:dyDescent="0.15">
      <c r="A483" s="21">
        <v>42681</v>
      </c>
      <c r="B483" s="24">
        <v>281.3</v>
      </c>
      <c r="C483" s="31">
        <v>42681</v>
      </c>
      <c r="D483" s="24">
        <v>281.85000000000002</v>
      </c>
      <c r="E483" s="24">
        <v>1282</v>
      </c>
      <c r="F483" s="29">
        <v>6.7758000000000003</v>
      </c>
      <c r="G483" s="34">
        <v>2.5703176491392128</v>
      </c>
      <c r="H483" s="31">
        <v>42681</v>
      </c>
      <c r="I483" s="47">
        <v>909</v>
      </c>
      <c r="J483" s="47">
        <v>10579066.187000001</v>
      </c>
      <c r="K483" s="35">
        <v>29225.00683202855</v>
      </c>
      <c r="L483" s="31">
        <v>42688</v>
      </c>
      <c r="M483" s="50">
        <v>928.93</v>
      </c>
      <c r="P483" s="31">
        <v>42688</v>
      </c>
      <c r="Q483" s="50">
        <v>2.23</v>
      </c>
      <c r="R483" s="31">
        <v>42688</v>
      </c>
      <c r="S483" s="29">
        <v>100.0214</v>
      </c>
      <c r="T483" s="31">
        <v>42669</v>
      </c>
      <c r="U483" s="29">
        <v>0.56569000000000003</v>
      </c>
      <c r="V483" s="31">
        <v>42677</v>
      </c>
      <c r="W483" s="29">
        <v>1.6898</v>
      </c>
      <c r="X483" s="31">
        <v>42688</v>
      </c>
      <c r="Y483" s="50">
        <v>2164.1999999999998</v>
      </c>
      <c r="Z483" s="31">
        <v>42688</v>
      </c>
      <c r="AA483" s="24">
        <v>14.48</v>
      </c>
      <c r="AB483" s="43">
        <v>42681</v>
      </c>
      <c r="AC483" s="30">
        <v>6.8070812816168411</v>
      </c>
      <c r="AD483" s="10">
        <v>6.7708000000000004</v>
      </c>
      <c r="AE483" s="43">
        <v>42671</v>
      </c>
      <c r="AF483" s="24">
        <v>1276.8</v>
      </c>
      <c r="AG483" s="24">
        <v>1280.4000000000001</v>
      </c>
      <c r="AH483" s="24">
        <v>-3.6000000000001364</v>
      </c>
    </row>
    <row r="484" spans="1:34" x14ac:dyDescent="0.15">
      <c r="A484" s="21">
        <v>42678</v>
      </c>
      <c r="B484" s="24">
        <v>282.45</v>
      </c>
      <c r="C484" s="31">
        <v>42678</v>
      </c>
      <c r="D484" s="24">
        <v>282.39999999999998</v>
      </c>
      <c r="E484" s="24">
        <v>1305.2</v>
      </c>
      <c r="F484" s="29">
        <v>6.7591000000000001</v>
      </c>
      <c r="G484" s="34">
        <v>-1.2329454884498432</v>
      </c>
      <c r="H484" s="31">
        <v>42678</v>
      </c>
      <c r="I484" s="47">
        <v>909</v>
      </c>
      <c r="J484" s="47">
        <v>10578665.107000001</v>
      </c>
      <c r="K484" s="35">
        <v>29225.00683202855</v>
      </c>
      <c r="L484" s="31">
        <v>42685</v>
      </c>
      <c r="M484" s="50">
        <v>934.56</v>
      </c>
      <c r="P484" s="31">
        <v>42685</v>
      </c>
      <c r="Q484" s="50" t="e">
        <v>#N/A</v>
      </c>
      <c r="R484" s="31">
        <v>42685</v>
      </c>
      <c r="S484" s="29">
        <v>98.972300000000004</v>
      </c>
      <c r="T484" s="31">
        <v>42668</v>
      </c>
      <c r="U484" s="29">
        <v>0.55586999999999998</v>
      </c>
      <c r="V484" s="31">
        <v>42676</v>
      </c>
      <c r="W484" s="29">
        <v>1.7128000000000001</v>
      </c>
      <c r="X484" s="31">
        <v>42685</v>
      </c>
      <c r="Y484" s="50">
        <v>2164.4499999999998</v>
      </c>
      <c r="Z484" s="31">
        <v>42685</v>
      </c>
      <c r="AA484" s="24">
        <v>14.17</v>
      </c>
      <c r="AB484" s="43">
        <v>42678</v>
      </c>
      <c r="AC484" s="30">
        <v>6.7886516132445145</v>
      </c>
      <c r="AD484" s="10">
        <v>6.7794999999999996</v>
      </c>
      <c r="AE484" s="43">
        <v>42670</v>
      </c>
      <c r="AF484" s="24">
        <v>1269.5</v>
      </c>
      <c r="AG484" s="24">
        <v>1273.0999999999999</v>
      </c>
      <c r="AH484" s="24">
        <v>-3.5999999999999091</v>
      </c>
    </row>
    <row r="485" spans="1:34" x14ac:dyDescent="0.15">
      <c r="A485" s="21">
        <v>42677</v>
      </c>
      <c r="B485" s="24">
        <v>283.42</v>
      </c>
      <c r="C485" s="31">
        <v>42677</v>
      </c>
      <c r="D485" s="24">
        <v>283.75</v>
      </c>
      <c r="E485" s="24">
        <v>1303.5999999999999</v>
      </c>
      <c r="F485" s="29">
        <v>6.7607999999999997</v>
      </c>
      <c r="G485" s="34">
        <v>0.39350057067537136</v>
      </c>
      <c r="H485" s="31">
        <v>42677</v>
      </c>
      <c r="I485" s="47">
        <v>909</v>
      </c>
      <c r="J485" s="47">
        <v>10573115.127</v>
      </c>
      <c r="K485" s="35">
        <v>29225.00683202855</v>
      </c>
      <c r="L485" s="31">
        <v>42684</v>
      </c>
      <c r="M485" s="50">
        <v>941.68</v>
      </c>
      <c r="P485" s="31">
        <v>42684</v>
      </c>
      <c r="Q485" s="50">
        <v>2.15</v>
      </c>
      <c r="R485" s="31">
        <v>42684</v>
      </c>
      <c r="S485" s="29">
        <v>98.780799999999999</v>
      </c>
      <c r="T485" s="31">
        <v>42667</v>
      </c>
      <c r="U485" s="29">
        <v>0.56411999999999995</v>
      </c>
      <c r="V485" s="31">
        <v>42675</v>
      </c>
      <c r="W485" s="29">
        <v>1.7421</v>
      </c>
      <c r="X485" s="31">
        <v>42684</v>
      </c>
      <c r="Y485" s="50">
        <v>2167.48</v>
      </c>
      <c r="Z485" s="31">
        <v>42684</v>
      </c>
      <c r="AA485" s="24">
        <v>14.74</v>
      </c>
      <c r="AB485" s="43">
        <v>42677</v>
      </c>
      <c r="AC485" s="30">
        <v>6.8188966185392363</v>
      </c>
      <c r="AD485" s="10">
        <v>6.7778</v>
      </c>
      <c r="AE485" s="43">
        <v>42669</v>
      </c>
      <c r="AF485" s="24">
        <v>1266.5999999999999</v>
      </c>
      <c r="AG485" s="24">
        <v>1270.3</v>
      </c>
      <c r="AH485" s="24">
        <v>-3.7000000000000455</v>
      </c>
    </row>
    <row r="486" spans="1:34" x14ac:dyDescent="0.15">
      <c r="A486" s="21">
        <v>42676</v>
      </c>
      <c r="B486" s="24">
        <v>282.07</v>
      </c>
      <c r="C486" s="31">
        <v>42676</v>
      </c>
      <c r="D486" s="24">
        <v>282.95</v>
      </c>
      <c r="E486" s="24">
        <v>1297.8</v>
      </c>
      <c r="F486" s="29">
        <v>6.7613000000000003</v>
      </c>
      <c r="G486" s="34">
        <v>0.83335267735139951</v>
      </c>
      <c r="H486" s="31">
        <v>42676</v>
      </c>
      <c r="I486" s="47">
        <v>909</v>
      </c>
      <c r="J486" s="47">
        <v>10581045.854</v>
      </c>
      <c r="K486" s="35">
        <v>29225.00683202855</v>
      </c>
      <c r="L486" s="31">
        <v>42683</v>
      </c>
      <c r="M486" s="50">
        <v>955.03</v>
      </c>
      <c r="P486" s="31">
        <v>42683</v>
      </c>
      <c r="Q486" s="50">
        <v>2.0699999999999998</v>
      </c>
      <c r="R486" s="31">
        <v>42683</v>
      </c>
      <c r="S486" s="29">
        <v>98.663700000000006</v>
      </c>
      <c r="T486" s="31">
        <v>42664</v>
      </c>
      <c r="U486" s="29">
        <v>0.55708000000000002</v>
      </c>
      <c r="V486" s="31">
        <v>42674</v>
      </c>
      <c r="W486" s="29">
        <v>1.7309000000000001</v>
      </c>
      <c r="X486" s="31">
        <v>42683</v>
      </c>
      <c r="Y486" s="50">
        <v>2163.2600000000002</v>
      </c>
      <c r="Z486" s="31">
        <v>42683</v>
      </c>
      <c r="AA486" s="24">
        <v>14.38</v>
      </c>
      <c r="AB486" s="43">
        <v>42676</v>
      </c>
      <c r="AC486" s="30">
        <v>6.8513545524260353</v>
      </c>
      <c r="AD486" s="10">
        <v>6.7686000000000002</v>
      </c>
      <c r="AE486" s="43">
        <v>42668</v>
      </c>
      <c r="AF486" s="24">
        <v>1273.5999999999999</v>
      </c>
      <c r="AG486" s="24">
        <v>1277.3</v>
      </c>
      <c r="AH486" s="24">
        <v>-3.7000000000000455</v>
      </c>
    </row>
    <row r="487" spans="1:34" x14ac:dyDescent="0.15">
      <c r="A487" s="21">
        <v>42675</v>
      </c>
      <c r="B487" s="24">
        <v>279.89</v>
      </c>
      <c r="C487" s="31">
        <v>42675</v>
      </c>
      <c r="D487" s="24">
        <v>280.25</v>
      </c>
      <c r="E487" s="24">
        <v>1289.0999999999999</v>
      </c>
      <c r="F487" s="29">
        <v>6.7744</v>
      </c>
      <c r="G487" s="34">
        <v>-0.51837140514732027</v>
      </c>
      <c r="H487" s="31">
        <v>42675</v>
      </c>
      <c r="I487" s="47">
        <v>909</v>
      </c>
      <c r="J487" s="47">
        <v>10600892.767000001</v>
      </c>
      <c r="K487" s="35">
        <v>29225.00683202855</v>
      </c>
      <c r="L487" s="31">
        <v>42682</v>
      </c>
      <c r="M487" s="50">
        <v>949.69</v>
      </c>
      <c r="P487" s="31">
        <v>42682</v>
      </c>
      <c r="Q487" s="50">
        <v>1.88</v>
      </c>
      <c r="R487" s="31">
        <v>42682</v>
      </c>
      <c r="S487" s="29">
        <v>97.873000000000005</v>
      </c>
      <c r="T487" s="31">
        <v>42663</v>
      </c>
      <c r="U487" s="29">
        <v>0.55198000000000003</v>
      </c>
      <c r="V487" s="31">
        <v>42671</v>
      </c>
      <c r="W487" s="29">
        <v>1.7383999999999999</v>
      </c>
      <c r="X487" s="31">
        <v>42682</v>
      </c>
      <c r="Y487" s="50">
        <v>2139.56</v>
      </c>
      <c r="Z487" s="31">
        <v>42682</v>
      </c>
      <c r="AA487" s="24">
        <v>18.739999999999998</v>
      </c>
      <c r="AB487" s="43">
        <v>42675</v>
      </c>
      <c r="AC487" s="30">
        <v>6.7830631483167219</v>
      </c>
      <c r="AD487" s="10">
        <v>6.7778</v>
      </c>
      <c r="AE487" s="43">
        <v>42667</v>
      </c>
      <c r="AF487" s="24">
        <v>1263.7</v>
      </c>
      <c r="AG487" s="24">
        <v>1267.3</v>
      </c>
      <c r="AH487" s="24">
        <v>-3.5999999999999091</v>
      </c>
    </row>
    <row r="488" spans="1:34" x14ac:dyDescent="0.15">
      <c r="A488" s="21">
        <v>42674</v>
      </c>
      <c r="B488" s="24">
        <v>278.76</v>
      </c>
      <c r="C488" s="31">
        <v>42674</v>
      </c>
      <c r="D488" s="24">
        <v>279.64999999999998</v>
      </c>
      <c r="E488" s="24">
        <v>1277.8</v>
      </c>
      <c r="F488" s="29">
        <v>6.7708000000000004</v>
      </c>
      <c r="G488" s="34">
        <v>1.4906854534055469</v>
      </c>
      <c r="H488" s="31">
        <v>42674</v>
      </c>
      <c r="I488" s="47">
        <v>909</v>
      </c>
      <c r="J488" s="47">
        <v>10564722.892000001</v>
      </c>
      <c r="K488" s="35">
        <v>29225.00683202855</v>
      </c>
      <c r="L488" s="31">
        <v>42681</v>
      </c>
      <c r="M488" s="50">
        <v>949.69</v>
      </c>
      <c r="P488" s="31">
        <v>42681</v>
      </c>
      <c r="Q488" s="50">
        <v>1.83</v>
      </c>
      <c r="R488" s="31">
        <v>42681</v>
      </c>
      <c r="S488" s="29">
        <v>97.737200000000001</v>
      </c>
      <c r="T488" s="31">
        <v>42662</v>
      </c>
      <c r="U488" s="29">
        <v>0.55086999999999997</v>
      </c>
      <c r="V488" s="31">
        <v>42670</v>
      </c>
      <c r="W488" s="29">
        <v>1.7307000000000001</v>
      </c>
      <c r="X488" s="31">
        <v>42681</v>
      </c>
      <c r="Y488" s="50">
        <v>2131.52</v>
      </c>
      <c r="Z488" s="31">
        <v>42681</v>
      </c>
      <c r="AA488" s="24">
        <v>18.71</v>
      </c>
      <c r="AB488" s="43">
        <v>42674</v>
      </c>
      <c r="AC488" s="30">
        <v>6.8120311549802377</v>
      </c>
      <c r="AD488" s="10">
        <v>6.7717999999999998</v>
      </c>
      <c r="AE488" s="43">
        <v>42664</v>
      </c>
      <c r="AF488" s="24">
        <v>1267.7</v>
      </c>
      <c r="AG488" s="24">
        <v>1271.5</v>
      </c>
      <c r="AH488" s="24">
        <v>-3.7999999999999545</v>
      </c>
    </row>
    <row r="489" spans="1:34" x14ac:dyDescent="0.15">
      <c r="A489" s="21">
        <v>42671</v>
      </c>
      <c r="B489" s="24">
        <v>277.11</v>
      </c>
      <c r="C489" s="31">
        <v>42671</v>
      </c>
      <c r="D489" s="24">
        <v>278.5</v>
      </c>
      <c r="E489" s="24">
        <v>1276</v>
      </c>
      <c r="F489" s="29">
        <v>6.7794999999999996</v>
      </c>
      <c r="G489" s="34">
        <v>0.37560885430900726</v>
      </c>
      <c r="H489" s="31">
        <v>42671</v>
      </c>
      <c r="I489" s="47">
        <v>909</v>
      </c>
      <c r="J489" s="47">
        <v>10564529.982000001</v>
      </c>
      <c r="K489" s="35">
        <v>29225.00683202855</v>
      </c>
      <c r="L489" s="31">
        <v>42678</v>
      </c>
      <c r="M489" s="50">
        <v>949.69</v>
      </c>
      <c r="P489" s="31">
        <v>42678</v>
      </c>
      <c r="Q489" s="50">
        <v>1.79</v>
      </c>
      <c r="R489" s="31">
        <v>42678</v>
      </c>
      <c r="S489" s="29">
        <v>96.901600000000002</v>
      </c>
      <c r="T489" s="31">
        <v>42661</v>
      </c>
      <c r="U489" s="29">
        <v>0.54632000000000003</v>
      </c>
      <c r="V489" s="31">
        <v>42669</v>
      </c>
      <c r="W489" s="29">
        <v>1.7335</v>
      </c>
      <c r="X489" s="31">
        <v>42678</v>
      </c>
      <c r="Y489" s="50">
        <v>2085.1799999999998</v>
      </c>
      <c r="Z489" s="31">
        <v>42678</v>
      </c>
      <c r="AA489" s="24">
        <v>22.51</v>
      </c>
      <c r="AB489" s="43">
        <v>42671</v>
      </c>
      <c r="AC489" s="30">
        <v>6.7844728825294069</v>
      </c>
      <c r="AD489" s="10">
        <v>6.7599</v>
      </c>
      <c r="AE489" s="43">
        <v>42663</v>
      </c>
      <c r="AF489" s="24">
        <v>1267.5</v>
      </c>
      <c r="AG489" s="24">
        <v>1271.4000000000001</v>
      </c>
      <c r="AH489" s="24">
        <v>-3.9000000000000909</v>
      </c>
    </row>
    <row r="490" spans="1:34" x14ac:dyDescent="0.15">
      <c r="A490" s="21">
        <v>42670</v>
      </c>
      <c r="B490" s="24">
        <v>277.31</v>
      </c>
      <c r="C490" s="31">
        <v>42670</v>
      </c>
      <c r="D490" s="24">
        <v>278.25</v>
      </c>
      <c r="E490" s="24">
        <v>1269.2</v>
      </c>
      <c r="F490" s="29">
        <v>6.7778</v>
      </c>
      <c r="G490" s="34">
        <v>1.6771461411095174</v>
      </c>
      <c r="H490" s="31">
        <v>42670</v>
      </c>
      <c r="I490" s="47">
        <v>909</v>
      </c>
      <c r="J490" s="47">
        <v>10564658.582</v>
      </c>
      <c r="K490" s="35">
        <v>29225.00683202855</v>
      </c>
      <c r="L490" s="31">
        <v>42677</v>
      </c>
      <c r="M490" s="50">
        <v>949.69</v>
      </c>
      <c r="P490" s="31">
        <v>42677</v>
      </c>
      <c r="Q490" s="50">
        <v>1.82</v>
      </c>
      <c r="R490" s="31">
        <v>42677</v>
      </c>
      <c r="S490" s="29">
        <v>97.159700000000001</v>
      </c>
      <c r="T490" s="31">
        <v>42660</v>
      </c>
      <c r="U490" s="29">
        <v>0.57830999999999999</v>
      </c>
      <c r="V490" s="31">
        <v>42668</v>
      </c>
      <c r="W490" s="29">
        <v>1.7063999999999999</v>
      </c>
      <c r="X490" s="31">
        <v>42677</v>
      </c>
      <c r="Y490" s="50">
        <v>2088.66</v>
      </c>
      <c r="Z490" s="31">
        <v>42677</v>
      </c>
      <c r="AA490" s="24">
        <v>22.08</v>
      </c>
      <c r="AB490" s="43">
        <v>42670</v>
      </c>
      <c r="AC490" s="30">
        <v>6.8099503334517895</v>
      </c>
      <c r="AD490" s="10">
        <v>6.7396000000000003</v>
      </c>
      <c r="AE490" s="43">
        <v>42662</v>
      </c>
      <c r="AF490" s="24">
        <v>1269.9000000000001</v>
      </c>
      <c r="AG490" s="24">
        <v>1273.8</v>
      </c>
      <c r="AH490" s="24">
        <v>-3.8999999999998636</v>
      </c>
    </row>
    <row r="491" spans="1:34" x14ac:dyDescent="0.15">
      <c r="A491" s="21">
        <v>42669</v>
      </c>
      <c r="B491" s="24">
        <v>278.43</v>
      </c>
      <c r="C491" s="31">
        <v>42669</v>
      </c>
      <c r="D491" s="24">
        <v>279.2</v>
      </c>
      <c r="E491" s="24">
        <v>1267.5</v>
      </c>
      <c r="F491" s="29">
        <v>6.7686000000000002</v>
      </c>
      <c r="G491" s="34">
        <v>3.3725047020431589</v>
      </c>
      <c r="H491" s="31">
        <v>42669</v>
      </c>
      <c r="I491" s="47">
        <v>909</v>
      </c>
      <c r="J491" s="47">
        <v>10552763.862</v>
      </c>
      <c r="K491" s="35">
        <v>29225.00683202855</v>
      </c>
      <c r="L491" s="31">
        <v>42676</v>
      </c>
      <c r="M491" s="50">
        <v>945.26</v>
      </c>
      <c r="P491" s="31">
        <v>42676</v>
      </c>
      <c r="Q491" s="50">
        <v>1.81</v>
      </c>
      <c r="R491" s="31">
        <v>42676</v>
      </c>
      <c r="S491" s="29">
        <v>97.373099999999994</v>
      </c>
      <c r="T491" s="31">
        <v>42657</v>
      </c>
      <c r="U491" s="29">
        <v>0.59246999999999994</v>
      </c>
      <c r="V491" s="31">
        <v>42667</v>
      </c>
      <c r="W491" s="29">
        <v>1.6909999999999998</v>
      </c>
      <c r="X491" s="31">
        <v>42676</v>
      </c>
      <c r="Y491" s="50">
        <v>2097.94</v>
      </c>
      <c r="Z491" s="31">
        <v>42676</v>
      </c>
      <c r="AA491" s="24">
        <v>19.32</v>
      </c>
      <c r="AB491" s="43">
        <v>42669</v>
      </c>
      <c r="AC491" s="30">
        <v>6.739903914330708</v>
      </c>
      <c r="AD491" s="10">
        <v>6.7393000000000001</v>
      </c>
      <c r="AE491" s="43">
        <v>42661</v>
      </c>
      <c r="AF491" s="24">
        <v>1262.9000000000001</v>
      </c>
      <c r="AG491" s="24">
        <v>1266.8</v>
      </c>
      <c r="AH491" s="24">
        <v>-3.8999999999998636</v>
      </c>
    </row>
    <row r="492" spans="1:34" x14ac:dyDescent="0.15">
      <c r="A492" s="21">
        <v>42668</v>
      </c>
      <c r="B492" s="24">
        <v>276.94</v>
      </c>
      <c r="C492" s="31">
        <v>42668</v>
      </c>
      <c r="D492" s="24">
        <v>277.89999999999998</v>
      </c>
      <c r="E492" s="24">
        <v>1274.3</v>
      </c>
      <c r="F492" s="29">
        <v>6.7778</v>
      </c>
      <c r="G492" s="34">
        <v>0.21579918658670749</v>
      </c>
      <c r="H492" s="31">
        <v>42668</v>
      </c>
      <c r="I492" s="47">
        <v>909</v>
      </c>
      <c r="J492" s="47">
        <v>10562658.577</v>
      </c>
      <c r="K492" s="35">
        <v>29225.00683202855</v>
      </c>
      <c r="L492" s="31">
        <v>42675</v>
      </c>
      <c r="M492" s="50">
        <v>945.26</v>
      </c>
      <c r="P492" s="31">
        <v>42675</v>
      </c>
      <c r="Q492" s="50">
        <v>1.83</v>
      </c>
      <c r="R492" s="31">
        <v>42675</v>
      </c>
      <c r="S492" s="29">
        <v>97.734999999999999</v>
      </c>
      <c r="T492" s="31">
        <v>42656</v>
      </c>
      <c r="U492" s="29">
        <v>0.59589999999999999</v>
      </c>
      <c r="V492" s="31">
        <v>42664</v>
      </c>
      <c r="W492" s="29">
        <v>1.6819</v>
      </c>
      <c r="X492" s="31">
        <v>42675</v>
      </c>
      <c r="Y492" s="50">
        <v>2111.7199999999998</v>
      </c>
      <c r="Z492" s="31">
        <v>42675</v>
      </c>
      <c r="AA492" s="24">
        <v>18.559999999999999</v>
      </c>
      <c r="AB492" s="43">
        <v>42668</v>
      </c>
      <c r="AC492" s="30">
        <v>6.7756494666350031</v>
      </c>
      <c r="AD492" s="10">
        <v>6.7393000000000001</v>
      </c>
      <c r="AE492" s="43">
        <v>42660</v>
      </c>
      <c r="AF492" s="24">
        <v>1256.5999999999999</v>
      </c>
      <c r="AG492" s="24">
        <v>1260.5</v>
      </c>
      <c r="AH492" s="24">
        <v>-3.9000000000000909</v>
      </c>
    </row>
    <row r="493" spans="1:34" x14ac:dyDescent="0.15">
      <c r="A493" s="21">
        <v>42667</v>
      </c>
      <c r="B493" s="24">
        <v>276.45</v>
      </c>
      <c r="C493" s="31">
        <v>42667</v>
      </c>
      <c r="D493" s="24">
        <v>277.05</v>
      </c>
      <c r="E493" s="24">
        <v>1265</v>
      </c>
      <c r="F493" s="29">
        <v>6.7717999999999998</v>
      </c>
      <c r="G493" s="34">
        <v>1.636397029273212</v>
      </c>
      <c r="H493" s="31">
        <v>42667</v>
      </c>
      <c r="I493" s="47">
        <v>912</v>
      </c>
      <c r="J493" s="47">
        <v>10558384.585000001</v>
      </c>
      <c r="K493" s="35">
        <v>29321.458999791019</v>
      </c>
      <c r="L493" s="31">
        <v>42674</v>
      </c>
      <c r="M493" s="50">
        <v>942.59</v>
      </c>
      <c r="P493" s="31">
        <v>42674</v>
      </c>
      <c r="Q493" s="50">
        <v>1.84</v>
      </c>
      <c r="R493" s="31">
        <v>42674</v>
      </c>
      <c r="S493" s="29">
        <v>98.351699999999994</v>
      </c>
      <c r="T493" s="31">
        <v>42655</v>
      </c>
      <c r="U493" s="29">
        <v>0.54120999999999997</v>
      </c>
      <c r="V493" s="31">
        <v>42663</v>
      </c>
      <c r="W493" s="29">
        <v>1.6886999999999999</v>
      </c>
      <c r="X493" s="31">
        <v>42674</v>
      </c>
      <c r="Y493" s="50">
        <v>2126.15</v>
      </c>
      <c r="Z493" s="31">
        <v>42674</v>
      </c>
      <c r="AA493" s="24">
        <v>17.059999999999999</v>
      </c>
      <c r="AB493" s="43">
        <v>42667</v>
      </c>
      <c r="AC493" s="30">
        <v>6.7757264801814703</v>
      </c>
      <c r="AD493" s="10">
        <v>6.7396000000000003</v>
      </c>
      <c r="AE493" s="43">
        <v>42657</v>
      </c>
      <c r="AF493" s="24">
        <v>1255.5</v>
      </c>
      <c r="AG493" s="24">
        <v>1259.3</v>
      </c>
      <c r="AH493" s="24">
        <v>-3.7999999999999545</v>
      </c>
    </row>
    <row r="494" spans="1:34" x14ac:dyDescent="0.15">
      <c r="A494" s="21">
        <v>42664</v>
      </c>
      <c r="B494" s="24">
        <v>275.35000000000002</v>
      </c>
      <c r="C494" s="31">
        <v>42664</v>
      </c>
      <c r="D494" s="24">
        <v>276.3</v>
      </c>
      <c r="E494" s="24">
        <v>1266.7</v>
      </c>
      <c r="F494" s="29">
        <v>6.7599</v>
      </c>
      <c r="G494" s="34">
        <v>1.0009072933914354</v>
      </c>
      <c r="H494" s="31">
        <v>42664</v>
      </c>
      <c r="I494" s="47">
        <v>912</v>
      </c>
      <c r="J494" s="47">
        <v>10529985.453</v>
      </c>
      <c r="K494" s="35">
        <v>29321.458999791019</v>
      </c>
      <c r="L494" s="31">
        <v>42671</v>
      </c>
      <c r="M494" s="50">
        <v>942.59</v>
      </c>
      <c r="P494" s="31">
        <v>42671</v>
      </c>
      <c r="Q494" s="50">
        <v>1.86</v>
      </c>
      <c r="R494" s="31">
        <v>42671</v>
      </c>
      <c r="S494" s="29">
        <v>98.302199999999999</v>
      </c>
      <c r="T494" s="31">
        <v>42654</v>
      </c>
      <c r="U494" s="29">
        <v>0.54679999999999995</v>
      </c>
      <c r="V494" s="31">
        <v>42662</v>
      </c>
      <c r="W494" s="29">
        <v>1.6951000000000001</v>
      </c>
      <c r="X494" s="31">
        <v>42671</v>
      </c>
      <c r="Y494" s="50">
        <v>2126.41</v>
      </c>
      <c r="Z494" s="31">
        <v>42671</v>
      </c>
      <c r="AA494" s="24">
        <v>16.190000000000001</v>
      </c>
      <c r="AB494" s="43">
        <v>42664</v>
      </c>
      <c r="AC494" s="30">
        <v>6.792785623712164</v>
      </c>
      <c r="AD494" s="10">
        <v>6.7255000000000003</v>
      </c>
      <c r="AE494" s="43">
        <v>42656</v>
      </c>
      <c r="AF494" s="24">
        <v>1257.5999999999999</v>
      </c>
      <c r="AG494" s="24">
        <v>1261.4000000000001</v>
      </c>
      <c r="AH494" s="24">
        <v>-3.8000000000001819</v>
      </c>
    </row>
    <row r="495" spans="1:34" x14ac:dyDescent="0.15">
      <c r="A495" s="21">
        <v>42663</v>
      </c>
      <c r="B495" s="24">
        <v>276.16000000000003</v>
      </c>
      <c r="C495" s="31">
        <v>42663</v>
      </c>
      <c r="D495" s="24">
        <v>277.25</v>
      </c>
      <c r="E495" s="24">
        <v>1266.3</v>
      </c>
      <c r="F495" s="29">
        <v>6.7396000000000003</v>
      </c>
      <c r="G495" s="34">
        <v>2.8643044994936417</v>
      </c>
      <c r="H495" s="31">
        <v>42663</v>
      </c>
      <c r="I495" s="47">
        <v>912</v>
      </c>
      <c r="J495" s="47">
        <v>10463561.486</v>
      </c>
      <c r="K495" s="35">
        <v>29321.458999791019</v>
      </c>
      <c r="L495" s="31">
        <v>42670</v>
      </c>
      <c r="M495" s="50">
        <v>942.59</v>
      </c>
      <c r="P495" s="31">
        <v>42670</v>
      </c>
      <c r="Q495" s="50">
        <v>1.85</v>
      </c>
      <c r="R495" s="31">
        <v>42670</v>
      </c>
      <c r="S495" s="29">
        <v>98.915999999999997</v>
      </c>
      <c r="T495" s="31">
        <v>42653</v>
      </c>
      <c r="U495" s="29">
        <v>0.55848999999999993</v>
      </c>
      <c r="V495" s="31">
        <v>42661</v>
      </c>
      <c r="W495" s="29">
        <v>1.6814</v>
      </c>
      <c r="X495" s="31">
        <v>42670</v>
      </c>
      <c r="Y495" s="50">
        <v>2133.04</v>
      </c>
      <c r="Z495" s="31">
        <v>42670</v>
      </c>
      <c r="AA495" s="24">
        <v>15.36</v>
      </c>
      <c r="AB495" s="43">
        <v>42663</v>
      </c>
      <c r="AC495" s="30">
        <v>6.7719346436398267</v>
      </c>
      <c r="AD495" s="10">
        <v>6.7298999999999998</v>
      </c>
      <c r="AE495" s="43">
        <v>42655</v>
      </c>
      <c r="AF495" s="24">
        <v>1253.8</v>
      </c>
      <c r="AG495" s="24">
        <v>1257.4000000000001</v>
      </c>
      <c r="AH495" s="24">
        <v>-3.6000000000001364</v>
      </c>
    </row>
    <row r="496" spans="1:34" x14ac:dyDescent="0.15">
      <c r="A496" s="21">
        <v>42662</v>
      </c>
      <c r="B496" s="24">
        <v>274.08999999999997</v>
      </c>
      <c r="C496" s="31">
        <v>42662</v>
      </c>
      <c r="D496" s="24">
        <v>275.2</v>
      </c>
      <c r="E496" s="24">
        <v>1270</v>
      </c>
      <c r="F496" s="29">
        <v>6.7393000000000001</v>
      </c>
      <c r="G496" s="34">
        <v>2.482678798202187E-2</v>
      </c>
      <c r="H496" s="31">
        <v>42662</v>
      </c>
      <c r="I496" s="47">
        <v>912</v>
      </c>
      <c r="J496" s="47">
        <v>10468361.655999999</v>
      </c>
      <c r="K496" s="35">
        <v>29321.458999791019</v>
      </c>
      <c r="L496" s="31">
        <v>42669</v>
      </c>
      <c r="M496" s="50">
        <v>942.59</v>
      </c>
      <c r="P496" s="31">
        <v>42669</v>
      </c>
      <c r="Q496" s="50">
        <v>1.79</v>
      </c>
      <c r="R496" s="31">
        <v>42669</v>
      </c>
      <c r="S496" s="29">
        <v>98.614800000000002</v>
      </c>
      <c r="T496" s="31">
        <v>42650</v>
      </c>
      <c r="U496" s="29">
        <v>0.56065999999999994</v>
      </c>
      <c r="V496" s="31">
        <v>42660</v>
      </c>
      <c r="W496" s="29">
        <v>1.6970000000000001</v>
      </c>
      <c r="X496" s="31">
        <v>42669</v>
      </c>
      <c r="Y496" s="50">
        <v>2139.4299999999998</v>
      </c>
      <c r="Z496" s="31">
        <v>42669</v>
      </c>
      <c r="AA496" s="24">
        <v>14.24</v>
      </c>
      <c r="AB496" s="43">
        <v>42662</v>
      </c>
      <c r="AC496" s="30">
        <v>6.7636707171387647</v>
      </c>
      <c r="AD496" s="10">
        <v>6.7138999999999998</v>
      </c>
      <c r="AE496" s="43">
        <v>42654</v>
      </c>
      <c r="AF496" s="24">
        <v>1255.9000000000001</v>
      </c>
      <c r="AG496" s="24">
        <v>1259.5</v>
      </c>
      <c r="AH496" s="24">
        <v>-3.5999999999999091</v>
      </c>
    </row>
    <row r="497" spans="1:34" x14ac:dyDescent="0.15">
      <c r="A497" s="21">
        <v>42661</v>
      </c>
      <c r="B497" s="24">
        <v>274.33999999999997</v>
      </c>
      <c r="C497" s="31">
        <v>42661</v>
      </c>
      <c r="D497" s="24">
        <v>275.2</v>
      </c>
      <c r="E497" s="24">
        <v>1263.3</v>
      </c>
      <c r="F497" s="29">
        <v>6.7393000000000001</v>
      </c>
      <c r="G497" s="34">
        <v>1.4765383316989755</v>
      </c>
      <c r="H497" s="31">
        <v>42661</v>
      </c>
      <c r="I497" s="47">
        <v>912</v>
      </c>
      <c r="J497" s="47">
        <v>10605500.75</v>
      </c>
      <c r="K497" s="35">
        <v>29321.458999791019</v>
      </c>
      <c r="L497" s="31">
        <v>42668</v>
      </c>
      <c r="M497" s="50">
        <v>956.83</v>
      </c>
      <c r="P497" s="31">
        <v>42668</v>
      </c>
      <c r="Q497" s="50">
        <v>1.77</v>
      </c>
      <c r="R497" s="31">
        <v>42668</v>
      </c>
      <c r="S497" s="29">
        <v>98.725399999999993</v>
      </c>
      <c r="T497" s="31">
        <v>42649</v>
      </c>
      <c r="U497" s="29">
        <v>0.55105999999999999</v>
      </c>
      <c r="V497" s="31">
        <v>42657</v>
      </c>
      <c r="W497" s="29">
        <v>1.6756</v>
      </c>
      <c r="X497" s="31">
        <v>42668</v>
      </c>
      <c r="Y497" s="50">
        <v>2143.16</v>
      </c>
      <c r="Z497" s="31">
        <v>42668</v>
      </c>
      <c r="AA497" s="24">
        <v>13.46</v>
      </c>
      <c r="AB497" s="43">
        <v>42661</v>
      </c>
      <c r="AC497" s="30">
        <v>6.7914887164381366</v>
      </c>
      <c r="AD497" s="10">
        <v>6.7148000000000003</v>
      </c>
      <c r="AE497" s="43">
        <v>42653</v>
      </c>
      <c r="AF497" s="24">
        <v>1260.4000000000001</v>
      </c>
      <c r="AG497" s="24">
        <v>1264</v>
      </c>
      <c r="AH497" s="24">
        <v>-3.5999999999999091</v>
      </c>
    </row>
    <row r="498" spans="1:34" x14ac:dyDescent="0.15">
      <c r="A498" s="21">
        <v>42660</v>
      </c>
      <c r="B498" s="24">
        <v>272.82</v>
      </c>
      <c r="C498" s="31">
        <v>42660</v>
      </c>
      <c r="D498" s="24">
        <v>273.7</v>
      </c>
      <c r="E498" s="24">
        <v>1256.4000000000001</v>
      </c>
      <c r="F498" s="29">
        <v>6.7396000000000003</v>
      </c>
      <c r="G498" s="34">
        <v>1.4594662980050543</v>
      </c>
      <c r="H498" s="31">
        <v>42660</v>
      </c>
      <c r="I498" s="47">
        <v>912</v>
      </c>
      <c r="J498" s="47">
        <v>10605725.800000001</v>
      </c>
      <c r="K498" s="35">
        <v>29321.458999791019</v>
      </c>
      <c r="L498" s="31">
        <v>42667</v>
      </c>
      <c r="M498" s="50">
        <v>953.56</v>
      </c>
      <c r="P498" s="31">
        <v>42667</v>
      </c>
      <c r="Q498" s="50">
        <v>1.77</v>
      </c>
      <c r="R498" s="31">
        <v>42667</v>
      </c>
      <c r="S498" s="29">
        <v>98.755600000000001</v>
      </c>
      <c r="T498" s="31">
        <v>42648</v>
      </c>
      <c r="U498" s="29">
        <v>0.54744000000000004</v>
      </c>
      <c r="V498" s="31">
        <v>42656</v>
      </c>
      <c r="W498" s="29">
        <v>1.6383000000000001</v>
      </c>
      <c r="X498" s="31">
        <v>42667</v>
      </c>
      <c r="Y498" s="50">
        <v>2151.33</v>
      </c>
      <c r="Z498" s="31">
        <v>42667</v>
      </c>
      <c r="AA498" s="24">
        <v>13.02</v>
      </c>
      <c r="AB498" s="43">
        <v>42660</v>
      </c>
      <c r="AC498" s="30">
        <v>6.7562658902806394</v>
      </c>
      <c r="AD498" s="10">
        <v>6.7027999999999999</v>
      </c>
      <c r="AE498" s="43">
        <v>42650</v>
      </c>
      <c r="AF498" s="24">
        <v>1251.9000000000001</v>
      </c>
      <c r="AG498" s="24">
        <v>1255.3</v>
      </c>
      <c r="AH498" s="24">
        <v>-3.3999999999998636</v>
      </c>
    </row>
    <row r="499" spans="1:34" x14ac:dyDescent="0.15">
      <c r="A499" s="21">
        <v>42657</v>
      </c>
      <c r="B499" s="24">
        <v>272.7</v>
      </c>
      <c r="C499" s="31">
        <v>42657</v>
      </c>
      <c r="D499" s="24">
        <v>273.45</v>
      </c>
      <c r="E499" s="24">
        <v>1252.0999999999999</v>
      </c>
      <c r="F499" s="29">
        <v>6.7255000000000003</v>
      </c>
      <c r="G499" s="34">
        <v>2.7088117092931725</v>
      </c>
      <c r="H499" s="31">
        <v>42657</v>
      </c>
      <c r="I499" s="47">
        <v>912</v>
      </c>
      <c r="J499" s="47">
        <v>10604922.050000001</v>
      </c>
      <c r="K499" s="35">
        <v>29321.458999791019</v>
      </c>
      <c r="L499" s="31">
        <v>42664</v>
      </c>
      <c r="M499" s="50">
        <v>953.56</v>
      </c>
      <c r="P499" s="31">
        <v>42664</v>
      </c>
      <c r="Q499" s="50">
        <v>1.74</v>
      </c>
      <c r="R499" s="31">
        <v>42664</v>
      </c>
      <c r="S499" s="29">
        <v>98.625900000000001</v>
      </c>
      <c r="T499" s="31">
        <v>42647</v>
      </c>
      <c r="U499" s="29">
        <v>0.54383000000000004</v>
      </c>
      <c r="V499" s="31">
        <v>42655</v>
      </c>
      <c r="W499" s="29">
        <v>1.6467000000000001</v>
      </c>
      <c r="X499" s="31">
        <v>42664</v>
      </c>
      <c r="Y499" s="50">
        <v>2141.16</v>
      </c>
      <c r="Z499" s="31">
        <v>42664</v>
      </c>
      <c r="AA499" s="24">
        <v>13.34</v>
      </c>
      <c r="AB499" s="43">
        <v>42657</v>
      </c>
      <c r="AC499" s="30" t="e">
        <v>#N/A</v>
      </c>
      <c r="AD499" s="10" t="e">
        <v>#N/A</v>
      </c>
      <c r="AE499" s="43">
        <v>42649</v>
      </c>
      <c r="AF499" s="24">
        <v>1253</v>
      </c>
      <c r="AG499" s="24">
        <v>1256.4000000000001</v>
      </c>
      <c r="AH499" s="24">
        <v>-3.4000000000000909</v>
      </c>
    </row>
    <row r="500" spans="1:34" x14ac:dyDescent="0.15">
      <c r="A500" s="21">
        <v>42656</v>
      </c>
      <c r="B500" s="24">
        <v>273.2</v>
      </c>
      <c r="C500" s="31">
        <v>42656</v>
      </c>
      <c r="D500" s="24">
        <v>274.2</v>
      </c>
      <c r="E500" s="24">
        <v>1259.4000000000001</v>
      </c>
      <c r="F500" s="29">
        <v>6.7298999999999998</v>
      </c>
      <c r="G500" s="34">
        <v>1.7021762824119264</v>
      </c>
      <c r="H500" s="31">
        <v>42656</v>
      </c>
      <c r="I500" s="47">
        <v>912</v>
      </c>
      <c r="J500" s="47">
        <v>10648362.4</v>
      </c>
      <c r="K500" s="35">
        <v>29321.458999791019</v>
      </c>
      <c r="L500" s="31">
        <v>42663</v>
      </c>
      <c r="M500" s="50">
        <v>970.17</v>
      </c>
      <c r="P500" s="31">
        <v>42663</v>
      </c>
      <c r="Q500" s="50">
        <v>1.76</v>
      </c>
      <c r="R500" s="31">
        <v>42663</v>
      </c>
      <c r="S500" s="29">
        <v>98.328900000000004</v>
      </c>
      <c r="T500" s="31">
        <v>42646</v>
      </c>
      <c r="U500" s="29">
        <v>0.55859000000000003</v>
      </c>
      <c r="V500" s="31">
        <v>42654</v>
      </c>
      <c r="W500" s="29">
        <v>1.6461999999999999</v>
      </c>
      <c r="X500" s="31">
        <v>42663</v>
      </c>
      <c r="Y500" s="50">
        <v>2141.34</v>
      </c>
      <c r="Z500" s="31">
        <v>42663</v>
      </c>
      <c r="AA500" s="24">
        <v>13.75</v>
      </c>
      <c r="AB500" s="43">
        <v>42656</v>
      </c>
      <c r="AC500" s="30" t="e">
        <v>#N/A</v>
      </c>
      <c r="AD500" s="10" t="e">
        <v>#N/A</v>
      </c>
      <c r="AE500" s="43">
        <v>42648</v>
      </c>
      <c r="AF500" s="24">
        <v>1268.5999999999999</v>
      </c>
      <c r="AG500" s="24">
        <v>1272.0999999999999</v>
      </c>
      <c r="AH500" s="24">
        <v>-3.5</v>
      </c>
    </row>
    <row r="501" spans="1:34" x14ac:dyDescent="0.15">
      <c r="A501" s="21">
        <v>42655</v>
      </c>
      <c r="B501" s="24">
        <v>272.35000000000002</v>
      </c>
      <c r="C501" s="31">
        <v>42655</v>
      </c>
      <c r="D501" s="24">
        <v>273.3</v>
      </c>
      <c r="E501" s="24">
        <v>1256.8</v>
      </c>
      <c r="F501" s="29">
        <v>6.7138999999999998</v>
      </c>
      <c r="G501" s="34">
        <v>2.0112537174273371</v>
      </c>
      <c r="H501" s="31">
        <v>42655</v>
      </c>
      <c r="I501" s="47">
        <v>912</v>
      </c>
      <c r="J501" s="47">
        <v>10617530.529999999</v>
      </c>
      <c r="K501" s="35">
        <v>29321.458999791019</v>
      </c>
      <c r="L501" s="31">
        <v>42662</v>
      </c>
      <c r="M501" s="50">
        <v>967.21</v>
      </c>
      <c r="P501" s="31">
        <v>42662</v>
      </c>
      <c r="Q501" s="50">
        <v>1.76</v>
      </c>
      <c r="R501" s="31">
        <v>42662</v>
      </c>
      <c r="S501" s="29">
        <v>97.868600000000001</v>
      </c>
      <c r="T501" s="31">
        <v>42643</v>
      </c>
      <c r="U501" s="29">
        <v>0.57977000000000012</v>
      </c>
      <c r="V501" s="31">
        <v>42653</v>
      </c>
      <c r="W501" s="29">
        <v>1.6414</v>
      </c>
      <c r="X501" s="31">
        <v>42662</v>
      </c>
      <c r="Y501" s="50">
        <v>2144.29</v>
      </c>
      <c r="Z501" s="31">
        <v>42662</v>
      </c>
      <c r="AA501" s="24">
        <v>14.41</v>
      </c>
      <c r="AB501" s="43">
        <v>42655</v>
      </c>
      <c r="AC501" s="30" t="e">
        <v>#N/A</v>
      </c>
      <c r="AD501" s="10" t="e">
        <v>#N/A</v>
      </c>
      <c r="AE501" s="43">
        <v>42647</v>
      </c>
      <c r="AF501" s="24">
        <v>1269.7</v>
      </c>
      <c r="AG501" s="24">
        <v>1273.0999999999999</v>
      </c>
      <c r="AH501" s="24">
        <v>-3.3999999999998636</v>
      </c>
    </row>
    <row r="502" spans="1:34" x14ac:dyDescent="0.15">
      <c r="A502" s="21">
        <v>42654</v>
      </c>
      <c r="B502" s="24">
        <v>272.83</v>
      </c>
      <c r="C502" s="31">
        <v>42654</v>
      </c>
      <c r="D502" s="24">
        <v>273.89999999999998</v>
      </c>
      <c r="E502" s="24">
        <v>1254.4000000000001</v>
      </c>
      <c r="F502" s="29">
        <v>6.7148000000000003</v>
      </c>
      <c r="G502" s="34">
        <v>3.0930130049672471</v>
      </c>
      <c r="H502" s="31">
        <v>42654</v>
      </c>
      <c r="I502" s="47">
        <v>912</v>
      </c>
      <c r="J502" s="47">
        <v>10662011.249</v>
      </c>
      <c r="K502" s="35">
        <v>29321.458999791019</v>
      </c>
      <c r="L502" s="31">
        <v>42661</v>
      </c>
      <c r="M502" s="50">
        <v>967.21</v>
      </c>
      <c r="P502" s="31">
        <v>42661</v>
      </c>
      <c r="Q502" s="50">
        <v>1.75</v>
      </c>
      <c r="R502" s="31">
        <v>42661</v>
      </c>
      <c r="S502" s="29">
        <v>97.876400000000004</v>
      </c>
      <c r="T502" s="31">
        <v>42642</v>
      </c>
      <c r="U502" s="29">
        <v>0.59200999999999993</v>
      </c>
      <c r="V502" s="31">
        <v>42650</v>
      </c>
      <c r="W502" s="29">
        <v>1.6414</v>
      </c>
      <c r="X502" s="31">
        <v>42661</v>
      </c>
      <c r="Y502" s="50">
        <v>2139.6</v>
      </c>
      <c r="Z502" s="31">
        <v>42661</v>
      </c>
      <c r="AA502" s="24">
        <v>15.28</v>
      </c>
      <c r="AB502" s="43">
        <v>42654</v>
      </c>
      <c r="AC502" s="30" t="e">
        <v>#N/A</v>
      </c>
      <c r="AD502" s="10" t="e">
        <v>#N/A</v>
      </c>
      <c r="AE502" s="43">
        <v>42646</v>
      </c>
      <c r="AF502" s="24">
        <v>1312.7</v>
      </c>
      <c r="AG502" s="24">
        <v>1316.4</v>
      </c>
      <c r="AH502" s="24">
        <v>-3.7000000000000455</v>
      </c>
    </row>
    <row r="503" spans="1:34" x14ac:dyDescent="0.15">
      <c r="A503" s="21">
        <v>42653</v>
      </c>
      <c r="B503" s="24">
        <v>273.10000000000002</v>
      </c>
      <c r="C503" s="31">
        <v>42653</v>
      </c>
      <c r="D503" s="24">
        <v>274</v>
      </c>
      <c r="E503" s="24">
        <v>1261.4000000000001</v>
      </c>
      <c r="F503" s="29">
        <v>6.7027999999999999</v>
      </c>
      <c r="G503" s="34">
        <v>2.1684723584162384</v>
      </c>
      <c r="H503" s="31">
        <v>42653</v>
      </c>
      <c r="I503" s="47">
        <v>912</v>
      </c>
      <c r="J503" s="47">
        <v>10745608.778999999</v>
      </c>
      <c r="K503" s="35">
        <v>29321.458999791019</v>
      </c>
      <c r="L503" s="31">
        <v>42660</v>
      </c>
      <c r="M503" s="50">
        <v>967.21</v>
      </c>
      <c r="P503" s="31">
        <v>42660</v>
      </c>
      <c r="Q503" s="50">
        <v>1.77</v>
      </c>
      <c r="R503" s="31">
        <v>42660</v>
      </c>
      <c r="S503" s="29">
        <v>97.877399999999994</v>
      </c>
      <c r="T503" s="31">
        <v>42641</v>
      </c>
      <c r="U503" s="29">
        <v>0.56379000000000001</v>
      </c>
      <c r="V503" s="31">
        <v>42649</v>
      </c>
      <c r="W503" s="29">
        <v>1.6548</v>
      </c>
      <c r="X503" s="31">
        <v>42660</v>
      </c>
      <c r="Y503" s="50">
        <v>2126.5</v>
      </c>
      <c r="Z503" s="31">
        <v>42660</v>
      </c>
      <c r="AA503" s="24">
        <v>16.21</v>
      </c>
      <c r="AB503" s="43">
        <v>42653</v>
      </c>
      <c r="AC503" s="30" t="e">
        <v>#N/A</v>
      </c>
      <c r="AD503" s="10" t="e">
        <v>#N/A</v>
      </c>
      <c r="AE503" s="43">
        <v>42643</v>
      </c>
      <c r="AF503" s="24">
        <v>1317.1</v>
      </c>
      <c r="AG503" s="24">
        <v>1320.9</v>
      </c>
      <c r="AH503" s="24">
        <v>-3.8000000000001819</v>
      </c>
    </row>
    <row r="504" spans="1:34" x14ac:dyDescent="0.15">
      <c r="A504" s="21">
        <v>42650</v>
      </c>
      <c r="B504" s="24" t="e">
        <v>#N/A</v>
      </c>
      <c r="C504" s="31">
        <v>42650</v>
      </c>
      <c r="D504" s="24" t="e">
        <v>#N/A</v>
      </c>
      <c r="E504" s="24">
        <v>1258.5999999999999</v>
      </c>
      <c r="F504" s="29" t="e">
        <v>#N/A</v>
      </c>
      <c r="G504" s="34" t="e">
        <v>#N/A</v>
      </c>
      <c r="H504" s="31">
        <v>42650</v>
      </c>
      <c r="I504" s="47" t="e">
        <v>#N/A</v>
      </c>
      <c r="J504" s="47">
        <v>10692727.643999999</v>
      </c>
      <c r="K504" s="35" t="e">
        <v>#N/A</v>
      </c>
      <c r="L504" s="31">
        <v>42657</v>
      </c>
      <c r="M504" s="50">
        <v>965.43</v>
      </c>
      <c r="P504" s="31">
        <v>42657</v>
      </c>
      <c r="Q504" s="50">
        <v>1.8</v>
      </c>
      <c r="R504" s="31">
        <v>42657</v>
      </c>
      <c r="S504" s="29">
        <v>98.105599999999995</v>
      </c>
      <c r="T504" s="31">
        <v>42640</v>
      </c>
      <c r="U504" s="29">
        <v>0.60017999999999994</v>
      </c>
      <c r="V504" s="31">
        <v>42648</v>
      </c>
      <c r="W504" s="29">
        <v>1.635</v>
      </c>
      <c r="X504" s="31">
        <v>42657</v>
      </c>
      <c r="Y504" s="50">
        <v>2132.98</v>
      </c>
      <c r="Z504" s="31">
        <v>42657</v>
      </c>
      <c r="AA504" s="24">
        <v>16.12</v>
      </c>
      <c r="AB504" s="43">
        <v>42650</v>
      </c>
      <c r="AC504" s="30">
        <v>6.7287102891264796</v>
      </c>
      <c r="AD504" s="10">
        <v>6.67</v>
      </c>
      <c r="AE504" s="43">
        <v>42642</v>
      </c>
      <c r="AF504" s="24">
        <v>1326</v>
      </c>
      <c r="AG504" s="24">
        <v>1329.8</v>
      </c>
      <c r="AH504" s="24">
        <v>-3.7999999999999545</v>
      </c>
    </row>
    <row r="505" spans="1:34" x14ac:dyDescent="0.15">
      <c r="A505" s="21">
        <v>42649</v>
      </c>
      <c r="B505" s="24" t="e">
        <v>#N/A</v>
      </c>
      <c r="C505" s="31">
        <v>42649</v>
      </c>
      <c r="D505" s="24" t="e">
        <v>#N/A</v>
      </c>
      <c r="E505" s="24">
        <v>1256.2</v>
      </c>
      <c r="F505" s="29" t="e">
        <v>#N/A</v>
      </c>
      <c r="G505" s="34" t="e">
        <v>#N/A</v>
      </c>
      <c r="H505" s="31">
        <v>42649</v>
      </c>
      <c r="I505" s="47" t="e">
        <v>#N/A</v>
      </c>
      <c r="J505" s="47">
        <v>10694662.313999999</v>
      </c>
      <c r="K505" s="35" t="e">
        <v>#N/A</v>
      </c>
      <c r="L505" s="31">
        <v>42656</v>
      </c>
      <c r="M505" s="50">
        <v>961.57</v>
      </c>
      <c r="P505" s="31">
        <v>42656</v>
      </c>
      <c r="Q505" s="50">
        <v>1.75</v>
      </c>
      <c r="R505" s="31">
        <v>42656</v>
      </c>
      <c r="S505" s="29">
        <v>97.534999999999997</v>
      </c>
      <c r="T505" s="31">
        <v>42639</v>
      </c>
      <c r="U505" s="29">
        <v>0.67034000000000005</v>
      </c>
      <c r="V505" s="31">
        <v>42647</v>
      </c>
      <c r="W505" s="29">
        <v>1.6175999999999999</v>
      </c>
      <c r="X505" s="31">
        <v>42656</v>
      </c>
      <c r="Y505" s="50">
        <v>2132.5500000000002</v>
      </c>
      <c r="Z505" s="31">
        <v>42656</v>
      </c>
      <c r="AA505" s="24">
        <v>16.690000000000001</v>
      </c>
      <c r="AB505" s="43">
        <v>42649</v>
      </c>
      <c r="AC505" s="30">
        <v>6.6918898486966381</v>
      </c>
      <c r="AD505" s="10">
        <v>6.6689999999999996</v>
      </c>
      <c r="AE505" s="43">
        <v>42641</v>
      </c>
      <c r="AF505" s="24">
        <v>1323.7</v>
      </c>
      <c r="AG505" s="24">
        <v>1327.4</v>
      </c>
      <c r="AH505" s="24">
        <v>-3.7000000000000455</v>
      </c>
    </row>
    <row r="506" spans="1:34" x14ac:dyDescent="0.15">
      <c r="A506" s="21">
        <v>42648</v>
      </c>
      <c r="B506" s="24" t="e">
        <v>#N/A</v>
      </c>
      <c r="C506" s="31">
        <v>42648</v>
      </c>
      <c r="D506" s="24" t="e">
        <v>#N/A</v>
      </c>
      <c r="E506" s="24">
        <v>1269</v>
      </c>
      <c r="F506" s="29" t="e">
        <v>#N/A</v>
      </c>
      <c r="G506" s="34" t="e">
        <v>#N/A</v>
      </c>
      <c r="H506" s="31">
        <v>42648</v>
      </c>
      <c r="I506" s="47" t="e">
        <v>#N/A</v>
      </c>
      <c r="J506" s="47">
        <v>10687610.597999999</v>
      </c>
      <c r="K506" s="35" t="e">
        <v>#N/A</v>
      </c>
      <c r="L506" s="31">
        <v>42655</v>
      </c>
      <c r="M506" s="50">
        <v>958.9</v>
      </c>
      <c r="P506" s="31">
        <v>42655</v>
      </c>
      <c r="Q506" s="50">
        <v>1.79</v>
      </c>
      <c r="R506" s="31">
        <v>42655</v>
      </c>
      <c r="S506" s="29">
        <v>98.000299999999996</v>
      </c>
      <c r="T506" s="31">
        <v>42636</v>
      </c>
      <c r="U506" s="29">
        <v>0.68554000000000004</v>
      </c>
      <c r="V506" s="31">
        <v>42646</v>
      </c>
      <c r="W506" s="29">
        <v>1.6345000000000001</v>
      </c>
      <c r="X506" s="31">
        <v>42655</v>
      </c>
      <c r="Y506" s="50">
        <v>2139.1799999999998</v>
      </c>
      <c r="Z506" s="31">
        <v>42655</v>
      </c>
      <c r="AA506" s="24">
        <v>15.91</v>
      </c>
      <c r="AB506" s="43">
        <v>42648</v>
      </c>
      <c r="AC506" s="30">
        <v>6.7012519068986327</v>
      </c>
      <c r="AD506" s="10">
        <v>6.6711999999999998</v>
      </c>
      <c r="AE506" s="43">
        <v>42640</v>
      </c>
      <c r="AF506" s="24">
        <v>1330.4</v>
      </c>
      <c r="AG506" s="24">
        <v>1334.1</v>
      </c>
      <c r="AH506" s="24">
        <v>-3.6999999999998181</v>
      </c>
    </row>
    <row r="507" spans="1:34" x14ac:dyDescent="0.15">
      <c r="A507" s="21">
        <v>42647</v>
      </c>
      <c r="B507" s="24" t="e">
        <v>#N/A</v>
      </c>
      <c r="C507" s="31">
        <v>42647</v>
      </c>
      <c r="D507" s="24" t="e">
        <v>#N/A</v>
      </c>
      <c r="E507" s="24">
        <v>1270.5</v>
      </c>
      <c r="F507" s="29" t="e">
        <v>#N/A</v>
      </c>
      <c r="G507" s="34" t="e">
        <v>#N/A</v>
      </c>
      <c r="H507" s="31">
        <v>42647</v>
      </c>
      <c r="I507" s="47" t="e">
        <v>#N/A</v>
      </c>
      <c r="J507" s="47">
        <v>10672251.104</v>
      </c>
      <c r="K507" s="35" t="e">
        <v>#N/A</v>
      </c>
      <c r="L507" s="31">
        <v>42654</v>
      </c>
      <c r="M507" s="50">
        <v>958.9</v>
      </c>
      <c r="P507" s="31">
        <v>42654</v>
      </c>
      <c r="Q507" s="50">
        <v>1.77</v>
      </c>
      <c r="R507" s="31">
        <v>42654</v>
      </c>
      <c r="S507" s="29">
        <v>97.728899999999996</v>
      </c>
      <c r="T507" s="31">
        <v>42635</v>
      </c>
      <c r="U507" s="29">
        <v>0.68932000000000004</v>
      </c>
      <c r="V507" s="31">
        <v>42643</v>
      </c>
      <c r="W507" s="29">
        <v>1.6101000000000001</v>
      </c>
      <c r="X507" s="31">
        <v>42654</v>
      </c>
      <c r="Y507" s="50">
        <v>2136.73</v>
      </c>
      <c r="Z507" s="31">
        <v>42654</v>
      </c>
      <c r="AA507" s="24">
        <v>15.36</v>
      </c>
      <c r="AB507" s="43">
        <v>42647</v>
      </c>
      <c r="AC507" s="30">
        <v>6.724634766438716</v>
      </c>
      <c r="AD507" s="10">
        <v>6.6684000000000001</v>
      </c>
      <c r="AE507" s="43">
        <v>42639</v>
      </c>
      <c r="AF507" s="24">
        <v>1344.1</v>
      </c>
      <c r="AG507" s="24">
        <v>1347.9</v>
      </c>
      <c r="AH507" s="24">
        <v>-3.8000000000001819</v>
      </c>
    </row>
    <row r="508" spans="1:34" x14ac:dyDescent="0.15">
      <c r="A508" s="21">
        <v>42646</v>
      </c>
      <c r="B508" s="24" t="e">
        <v>#N/A</v>
      </c>
      <c r="C508" s="31">
        <v>42646</v>
      </c>
      <c r="D508" s="24" t="e">
        <v>#N/A</v>
      </c>
      <c r="E508" s="24">
        <v>1314</v>
      </c>
      <c r="F508" s="29" t="e">
        <v>#N/A</v>
      </c>
      <c r="G508" s="34" t="e">
        <v>#N/A</v>
      </c>
      <c r="H508" s="31">
        <v>42646</v>
      </c>
      <c r="I508" s="47" t="e">
        <v>#N/A</v>
      </c>
      <c r="J508" s="47">
        <v>10702380.58</v>
      </c>
      <c r="K508" s="35" t="e">
        <v>#N/A</v>
      </c>
      <c r="L508" s="31">
        <v>42653</v>
      </c>
      <c r="M508" s="50">
        <v>958.9</v>
      </c>
      <c r="P508" s="31">
        <v>42653</v>
      </c>
      <c r="Q508" s="50" t="e">
        <v>#N/A</v>
      </c>
      <c r="R508" s="31">
        <v>42653</v>
      </c>
      <c r="S508" s="29">
        <v>96.901799999999994</v>
      </c>
      <c r="T508" s="31">
        <v>42634</v>
      </c>
      <c r="U508" s="29">
        <v>0.66043000000000007</v>
      </c>
      <c r="V508" s="31">
        <v>42642</v>
      </c>
      <c r="W508" s="29">
        <v>1.5598999999999998</v>
      </c>
      <c r="X508" s="31">
        <v>42653</v>
      </c>
      <c r="Y508" s="50">
        <v>2163.66</v>
      </c>
      <c r="Z508" s="31">
        <v>42653</v>
      </c>
      <c r="AA508" s="24">
        <v>13.38</v>
      </c>
      <c r="AB508" s="43">
        <v>42646</v>
      </c>
      <c r="AC508" s="30">
        <v>6.6777799210820481</v>
      </c>
      <c r="AD508" s="10">
        <v>6.6699000000000002</v>
      </c>
      <c r="AE508" s="43">
        <v>42636</v>
      </c>
      <c r="AF508" s="24">
        <v>1341.7</v>
      </c>
      <c r="AG508" s="24">
        <v>1345.3</v>
      </c>
      <c r="AH508" s="24">
        <v>-3.5999999999999091</v>
      </c>
    </row>
    <row r="509" spans="1:34" x14ac:dyDescent="0.15">
      <c r="A509" s="21">
        <v>42643</v>
      </c>
      <c r="B509" s="24">
        <v>284.23</v>
      </c>
      <c r="C509" s="31">
        <v>42643</v>
      </c>
      <c r="D509" s="24">
        <v>285.3</v>
      </c>
      <c r="E509" s="24">
        <v>1318.8</v>
      </c>
      <c r="F509" s="29">
        <v>6.67</v>
      </c>
      <c r="G509" s="34">
        <v>2.4895124342920099</v>
      </c>
      <c r="H509" s="31">
        <v>42643</v>
      </c>
      <c r="I509" s="47">
        <v>912</v>
      </c>
      <c r="J509" s="47">
        <v>10572568.4</v>
      </c>
      <c r="K509" s="35">
        <v>29321.458999791019</v>
      </c>
      <c r="L509" s="31">
        <v>42650</v>
      </c>
      <c r="M509" s="50">
        <v>958.9</v>
      </c>
      <c r="P509" s="31">
        <v>42650</v>
      </c>
      <c r="Q509" s="50">
        <v>1.73</v>
      </c>
      <c r="R509" s="31">
        <v>42650</v>
      </c>
      <c r="S509" s="29">
        <v>96.491200000000006</v>
      </c>
      <c r="T509" s="31">
        <v>42633</v>
      </c>
      <c r="U509" s="29">
        <v>0.57669000000000004</v>
      </c>
      <c r="V509" s="31">
        <v>42641</v>
      </c>
      <c r="W509" s="29">
        <v>1.5766</v>
      </c>
      <c r="X509" s="31">
        <v>42650</v>
      </c>
      <c r="Y509" s="50">
        <v>2153.7399999999998</v>
      </c>
      <c r="Z509" s="31">
        <v>42650</v>
      </c>
      <c r="AA509" s="24">
        <v>13.48</v>
      </c>
      <c r="AB509" s="43">
        <v>42643</v>
      </c>
      <c r="AC509" s="30">
        <v>6.6829230110729991</v>
      </c>
      <c r="AD509" s="10">
        <v>6.67</v>
      </c>
      <c r="AE509" s="43">
        <v>42635</v>
      </c>
      <c r="AF509" s="24">
        <v>1344.7</v>
      </c>
      <c r="AG509" s="24">
        <v>1348.4</v>
      </c>
      <c r="AH509" s="24">
        <v>-3.7000000000000455</v>
      </c>
    </row>
    <row r="510" spans="1:34" x14ac:dyDescent="0.15">
      <c r="A510" s="21">
        <v>42642</v>
      </c>
      <c r="B510" s="24">
        <v>283.83999999999997</v>
      </c>
      <c r="C510" s="31">
        <v>42642</v>
      </c>
      <c r="D510" s="24">
        <v>284.75</v>
      </c>
      <c r="E510" s="24">
        <v>1323.5</v>
      </c>
      <c r="F510" s="29">
        <v>6.6689999999999996</v>
      </c>
      <c r="G510" s="34">
        <v>0.97417091324126659</v>
      </c>
      <c r="H510" s="31">
        <v>42642</v>
      </c>
      <c r="I510" s="47">
        <v>912</v>
      </c>
      <c r="J510" s="47">
        <v>10538630.254000001</v>
      </c>
      <c r="K510" s="35">
        <v>29321.458999791019</v>
      </c>
      <c r="L510" s="31">
        <v>42649</v>
      </c>
      <c r="M510" s="50">
        <v>947.63</v>
      </c>
      <c r="P510" s="31">
        <v>42649</v>
      </c>
      <c r="Q510" s="50">
        <v>1.75</v>
      </c>
      <c r="R510" s="31">
        <v>42649</v>
      </c>
      <c r="S510" s="29">
        <v>96.680999999999997</v>
      </c>
      <c r="T510" s="31">
        <v>42632</v>
      </c>
      <c r="U510" s="29">
        <v>0.6121700000000001</v>
      </c>
      <c r="V510" s="31">
        <v>42640</v>
      </c>
      <c r="W510" s="29">
        <v>1.5417000000000001</v>
      </c>
      <c r="X510" s="31">
        <v>42649</v>
      </c>
      <c r="Y510" s="50">
        <v>2160.77</v>
      </c>
      <c r="Z510" s="31">
        <v>42649</v>
      </c>
      <c r="AA510" s="24">
        <v>12.84</v>
      </c>
      <c r="AB510" s="43">
        <v>42642</v>
      </c>
      <c r="AC510" s="30">
        <v>6.6744771266502569</v>
      </c>
      <c r="AD510" s="10">
        <v>6.6692999999999998</v>
      </c>
      <c r="AE510" s="43">
        <v>42634</v>
      </c>
      <c r="AF510" s="24">
        <v>1331.4</v>
      </c>
      <c r="AG510" s="24">
        <v>1335</v>
      </c>
      <c r="AH510" s="24">
        <v>-3.5999999999999091</v>
      </c>
    </row>
    <row r="511" spans="1:34" x14ac:dyDescent="0.15">
      <c r="A511" s="21">
        <v>42641</v>
      </c>
      <c r="B511" s="24">
        <v>284.48</v>
      </c>
      <c r="C511" s="31">
        <v>42641</v>
      </c>
      <c r="D511" s="24">
        <v>285.45</v>
      </c>
      <c r="E511" s="24">
        <v>1324.9</v>
      </c>
      <c r="F511" s="29">
        <v>6.6711999999999998</v>
      </c>
      <c r="G511" s="34">
        <v>1.2802801935473553</v>
      </c>
      <c r="H511" s="31">
        <v>42641</v>
      </c>
      <c r="I511" s="47">
        <v>912</v>
      </c>
      <c r="J511" s="47">
        <v>10575923.641000001</v>
      </c>
      <c r="K511" s="35">
        <v>29321.458999791019</v>
      </c>
      <c r="L511" s="31">
        <v>42648</v>
      </c>
      <c r="M511" s="50">
        <v>947.63</v>
      </c>
      <c r="P511" s="31">
        <v>42648</v>
      </c>
      <c r="Q511" s="50">
        <v>1.72</v>
      </c>
      <c r="R511" s="31">
        <v>42648</v>
      </c>
      <c r="S511" s="29">
        <v>96.146299999999997</v>
      </c>
      <c r="T511" s="31">
        <v>42629</v>
      </c>
      <c r="U511" s="29">
        <v>0.57811000000000001</v>
      </c>
      <c r="V511" s="31">
        <v>42639</v>
      </c>
      <c r="W511" s="29">
        <v>1.5579000000000001</v>
      </c>
      <c r="X511" s="31">
        <v>42648</v>
      </c>
      <c r="Y511" s="50">
        <v>2159.73</v>
      </c>
      <c r="Z511" s="31">
        <v>42648</v>
      </c>
      <c r="AA511" s="24">
        <v>12.99</v>
      </c>
      <c r="AB511" s="43">
        <v>42641</v>
      </c>
      <c r="AC511" s="30">
        <v>6.628363183980583</v>
      </c>
      <c r="AD511" s="10">
        <v>6.6712999999999996</v>
      </c>
      <c r="AE511" s="43">
        <v>42633</v>
      </c>
      <c r="AF511" s="24">
        <v>1318.2</v>
      </c>
      <c r="AG511" s="24">
        <v>1321.7</v>
      </c>
      <c r="AH511" s="24">
        <v>-3.5</v>
      </c>
    </row>
    <row r="512" spans="1:34" x14ac:dyDescent="0.15">
      <c r="A512" s="21">
        <v>42640</v>
      </c>
      <c r="B512" s="24">
        <v>286.64</v>
      </c>
      <c r="C512" s="31">
        <v>42640</v>
      </c>
      <c r="D512" s="24">
        <v>287.7</v>
      </c>
      <c r="E512" s="24">
        <v>1330.7</v>
      </c>
      <c r="F512" s="29">
        <v>6.6684000000000001</v>
      </c>
      <c r="G512" s="34">
        <v>2.406065876830553</v>
      </c>
      <c r="H512" s="31">
        <v>42640</v>
      </c>
      <c r="I512" s="47">
        <v>912</v>
      </c>
      <c r="J512" s="47">
        <v>10609572.806</v>
      </c>
      <c r="K512" s="35">
        <v>29321.458999791019</v>
      </c>
      <c r="L512" s="31">
        <v>42647</v>
      </c>
      <c r="M512" s="50">
        <v>947.95</v>
      </c>
      <c r="P512" s="31">
        <v>42647</v>
      </c>
      <c r="Q512" s="50">
        <v>1.69</v>
      </c>
      <c r="R512" s="31">
        <v>42647</v>
      </c>
      <c r="S512" s="29">
        <v>96.123400000000004</v>
      </c>
      <c r="T512" s="31">
        <v>42628</v>
      </c>
      <c r="U512" s="29">
        <v>0.57245999999999997</v>
      </c>
      <c r="V512" s="31">
        <v>42636</v>
      </c>
      <c r="W512" s="29">
        <v>1.5829</v>
      </c>
      <c r="X512" s="31">
        <v>42647</v>
      </c>
      <c r="Y512" s="50">
        <v>2150.4899999999998</v>
      </c>
      <c r="Z512" s="31">
        <v>42647</v>
      </c>
      <c r="AA512" s="24">
        <v>13.63</v>
      </c>
      <c r="AB512" s="43">
        <v>42640</v>
      </c>
      <c r="AC512" s="30">
        <v>6.7221749338770875</v>
      </c>
      <c r="AD512" s="10">
        <v>6.6711</v>
      </c>
      <c r="AE512" s="43">
        <v>42632</v>
      </c>
      <c r="AF512" s="24">
        <v>1317.8</v>
      </c>
      <c r="AG512" s="24">
        <v>1321.4</v>
      </c>
      <c r="AH512" s="24">
        <v>-3.6000000000001364</v>
      </c>
    </row>
    <row r="513" spans="1:34" x14ac:dyDescent="0.15">
      <c r="A513" s="21">
        <v>42639</v>
      </c>
      <c r="B513" s="24">
        <v>287.10000000000002</v>
      </c>
      <c r="C513" s="31">
        <v>42639</v>
      </c>
      <c r="D513" s="24">
        <v>288.10000000000002</v>
      </c>
      <c r="E513" s="24">
        <v>1341.9</v>
      </c>
      <c r="F513" s="29">
        <v>6.6699000000000002</v>
      </c>
      <c r="G513" s="34">
        <v>0.34013985564325822</v>
      </c>
      <c r="H513" s="31">
        <v>42639</v>
      </c>
      <c r="I513" s="47">
        <v>912</v>
      </c>
      <c r="J513" s="47">
        <v>10625739.325999999</v>
      </c>
      <c r="K513" s="35">
        <v>29321.458999791019</v>
      </c>
      <c r="L513" s="31">
        <v>42646</v>
      </c>
      <c r="M513" s="50">
        <v>947.95</v>
      </c>
      <c r="P513" s="31">
        <v>42646</v>
      </c>
      <c r="Q513" s="50">
        <v>1.63</v>
      </c>
      <c r="R513" s="31">
        <v>42646</v>
      </c>
      <c r="S513" s="29">
        <v>95.761200000000002</v>
      </c>
      <c r="T513" s="31">
        <v>42627</v>
      </c>
      <c r="U513" s="29">
        <v>0.53429000000000004</v>
      </c>
      <c r="V513" s="31">
        <v>42635</v>
      </c>
      <c r="W513" s="29">
        <v>1.5655999999999999</v>
      </c>
      <c r="X513" s="31">
        <v>42646</v>
      </c>
      <c r="Y513" s="50">
        <v>2161.1999999999998</v>
      </c>
      <c r="Z513" s="31">
        <v>42646</v>
      </c>
      <c r="AA513" s="24">
        <v>13.57</v>
      </c>
      <c r="AB513" s="43">
        <v>42639</v>
      </c>
      <c r="AC513" s="30">
        <v>6.7237677722023861</v>
      </c>
      <c r="AD513" s="10">
        <v>6.6715999999999998</v>
      </c>
      <c r="AE513" s="43">
        <v>42629</v>
      </c>
      <c r="AF513" s="24">
        <v>1310.2</v>
      </c>
      <c r="AG513" s="24">
        <v>1313.7</v>
      </c>
      <c r="AH513" s="24">
        <v>-3.5</v>
      </c>
    </row>
    <row r="514" spans="1:34" x14ac:dyDescent="0.15">
      <c r="A514" s="21">
        <v>42636</v>
      </c>
      <c r="B514" s="24">
        <v>286.73</v>
      </c>
      <c r="C514" s="31">
        <v>42636</v>
      </c>
      <c r="D514" s="24">
        <v>288.14999999999998</v>
      </c>
      <c r="E514" s="24">
        <v>1341.1</v>
      </c>
      <c r="F514" s="29">
        <v>6.67</v>
      </c>
      <c r="G514" s="34">
        <v>0.55738180590611819</v>
      </c>
      <c r="H514" s="31">
        <v>42636</v>
      </c>
      <c r="I514" s="47">
        <v>912</v>
      </c>
      <c r="J514" s="47">
        <v>10687511.585000001</v>
      </c>
      <c r="K514" s="35">
        <v>29321.458999791019</v>
      </c>
      <c r="L514" s="31">
        <v>42643</v>
      </c>
      <c r="M514" s="50">
        <v>947.95</v>
      </c>
      <c r="P514" s="31">
        <v>42643</v>
      </c>
      <c r="Q514" s="50">
        <v>1.6</v>
      </c>
      <c r="R514" s="31">
        <v>42643</v>
      </c>
      <c r="S514" s="29">
        <v>95.442599999999999</v>
      </c>
      <c r="T514" s="31">
        <v>42626</v>
      </c>
      <c r="U514" s="29">
        <v>0.50018000000000007</v>
      </c>
      <c r="V514" s="31">
        <v>42634</v>
      </c>
      <c r="W514" s="29">
        <v>1.5238</v>
      </c>
      <c r="X514" s="31">
        <v>42643</v>
      </c>
      <c r="Y514" s="50">
        <v>2168.27</v>
      </c>
      <c r="Z514" s="31">
        <v>42643</v>
      </c>
      <c r="AA514" s="24">
        <v>13.29</v>
      </c>
      <c r="AB514" s="43">
        <v>42636</v>
      </c>
      <c r="AC514" s="30" t="e">
        <v>#N/A</v>
      </c>
      <c r="AD514" s="10" t="e">
        <v>#N/A</v>
      </c>
      <c r="AE514" s="43">
        <v>42628</v>
      </c>
      <c r="AF514" s="24">
        <v>1318</v>
      </c>
      <c r="AG514" s="24">
        <v>1321.6</v>
      </c>
      <c r="AH514" s="24">
        <v>-3.5999999999999091</v>
      </c>
    </row>
    <row r="515" spans="1:34" x14ac:dyDescent="0.15">
      <c r="A515" s="21">
        <v>42635</v>
      </c>
      <c r="B515" s="24">
        <v>286.51</v>
      </c>
      <c r="C515" s="31">
        <v>42635</v>
      </c>
      <c r="D515" s="24">
        <v>287.7</v>
      </c>
      <c r="E515" s="24">
        <v>1340.7</v>
      </c>
      <c r="F515" s="29">
        <v>6.6692999999999998</v>
      </c>
      <c r="G515" s="34">
        <v>0.22333306541065667</v>
      </c>
      <c r="H515" s="31">
        <v>42635</v>
      </c>
      <c r="I515" s="47">
        <v>912</v>
      </c>
      <c r="J515" s="47">
        <v>10705125.851</v>
      </c>
      <c r="K515" s="35">
        <v>29321.458999791019</v>
      </c>
      <c r="L515" s="31">
        <v>42642</v>
      </c>
      <c r="M515" s="50">
        <v>949.14</v>
      </c>
      <c r="P515" s="31">
        <v>42642</v>
      </c>
      <c r="Q515" s="50">
        <v>1.56</v>
      </c>
      <c r="R515" s="31">
        <v>42642</v>
      </c>
      <c r="S515" s="29">
        <v>95.517200000000003</v>
      </c>
      <c r="T515" s="31">
        <v>42625</v>
      </c>
      <c r="U515" s="29">
        <v>0.49457999999999996</v>
      </c>
      <c r="V515" s="31">
        <v>42633</v>
      </c>
      <c r="W515" s="29">
        <v>1.5044</v>
      </c>
      <c r="X515" s="31">
        <v>42642</v>
      </c>
      <c r="Y515" s="50">
        <v>2151.13</v>
      </c>
      <c r="Z515" s="31">
        <v>42642</v>
      </c>
      <c r="AA515" s="24">
        <v>14.02</v>
      </c>
      <c r="AB515" s="43">
        <v>42635</v>
      </c>
      <c r="AC515" s="30" t="e">
        <v>#N/A</v>
      </c>
      <c r="AD515" s="10" t="e">
        <v>#N/A</v>
      </c>
      <c r="AE515" s="43">
        <v>42627</v>
      </c>
      <c r="AF515" s="24">
        <v>1326.1</v>
      </c>
      <c r="AG515" s="24">
        <v>1329.7</v>
      </c>
      <c r="AH515" s="24">
        <v>-3.6000000000001364</v>
      </c>
    </row>
    <row r="516" spans="1:34" x14ac:dyDescent="0.15">
      <c r="A516" s="21">
        <v>42634</v>
      </c>
      <c r="B516" s="24">
        <v>284.27</v>
      </c>
      <c r="C516" s="31">
        <v>42634</v>
      </c>
      <c r="D516" s="24">
        <v>285.35000000000002</v>
      </c>
      <c r="E516" s="24">
        <v>1339</v>
      </c>
      <c r="F516" s="29">
        <v>6.6712999999999996</v>
      </c>
      <c r="G516" s="34">
        <v>-1.8482477856189234</v>
      </c>
      <c r="H516" s="31">
        <v>42634</v>
      </c>
      <c r="I516" s="47">
        <v>912</v>
      </c>
      <c r="J516" s="47">
        <v>10844567.01</v>
      </c>
      <c r="K516" s="35">
        <v>29321.458999791019</v>
      </c>
      <c r="L516" s="31">
        <v>42641</v>
      </c>
      <c r="M516" s="50">
        <v>949.14</v>
      </c>
      <c r="P516" s="31">
        <v>42641</v>
      </c>
      <c r="Q516" s="50">
        <v>1.57</v>
      </c>
      <c r="R516" s="31">
        <v>42641</v>
      </c>
      <c r="S516" s="29">
        <v>95.427499999999995</v>
      </c>
      <c r="T516" s="31">
        <v>42622</v>
      </c>
      <c r="U516" s="29">
        <v>0.51641999999999999</v>
      </c>
      <c r="V516" s="31">
        <v>42632</v>
      </c>
      <c r="W516" s="29">
        <v>1.5141</v>
      </c>
      <c r="X516" s="31">
        <v>42641</v>
      </c>
      <c r="Y516" s="50">
        <v>2171.37</v>
      </c>
      <c r="Z516" s="31">
        <v>42641</v>
      </c>
      <c r="AA516" s="24">
        <v>12.39</v>
      </c>
      <c r="AB516" s="43">
        <v>42634</v>
      </c>
      <c r="AC516" s="30">
        <v>6.7070765030536084</v>
      </c>
      <c r="AD516" s="10">
        <v>6.6711</v>
      </c>
      <c r="AE516" s="43">
        <v>42626</v>
      </c>
      <c r="AF516" s="24">
        <v>1323.7</v>
      </c>
      <c r="AG516" s="24">
        <v>1327.3</v>
      </c>
      <c r="AH516" s="24">
        <v>-3.5999999999999091</v>
      </c>
    </row>
    <row r="517" spans="1:34" x14ac:dyDescent="0.15">
      <c r="A517" s="21">
        <v>42633</v>
      </c>
      <c r="B517" s="24">
        <v>283.35000000000002</v>
      </c>
      <c r="C517" s="31">
        <v>42633</v>
      </c>
      <c r="D517" s="24">
        <v>284.85000000000002</v>
      </c>
      <c r="E517" s="24">
        <v>1318</v>
      </c>
      <c r="F517" s="29">
        <v>6.6711</v>
      </c>
      <c r="G517" s="34">
        <v>2.1644565724114955</v>
      </c>
      <c r="H517" s="31">
        <v>42633</v>
      </c>
      <c r="I517" s="47">
        <v>912</v>
      </c>
      <c r="J517" s="47">
        <v>10851157.76</v>
      </c>
      <c r="K517" s="35">
        <v>29321.458999791019</v>
      </c>
      <c r="L517" s="31">
        <v>42640</v>
      </c>
      <c r="M517" s="50">
        <v>949.14</v>
      </c>
      <c r="P517" s="31">
        <v>42640</v>
      </c>
      <c r="Q517" s="50">
        <v>1.56</v>
      </c>
      <c r="R517" s="31">
        <v>42640</v>
      </c>
      <c r="S517" s="29">
        <v>95.4499</v>
      </c>
      <c r="T517" s="31">
        <v>42621</v>
      </c>
      <c r="U517" s="29">
        <v>0.50453999999999999</v>
      </c>
      <c r="V517" s="31">
        <v>42629</v>
      </c>
      <c r="W517" s="29">
        <v>1.5219</v>
      </c>
      <c r="X517" s="31">
        <v>42640</v>
      </c>
      <c r="Y517" s="50">
        <v>2159.9299999999998</v>
      </c>
      <c r="Z517" s="31">
        <v>42640</v>
      </c>
      <c r="AA517" s="24">
        <v>13.1</v>
      </c>
      <c r="AB517" s="43">
        <v>42633</v>
      </c>
      <c r="AC517" s="30">
        <v>6.762495736668936</v>
      </c>
      <c r="AD517" s="10">
        <v>6.68</v>
      </c>
      <c r="AE517" s="43">
        <v>42625</v>
      </c>
      <c r="AF517" s="24">
        <v>1325.6</v>
      </c>
      <c r="AG517" s="24">
        <v>1329.1</v>
      </c>
      <c r="AH517" s="24">
        <v>-3.5</v>
      </c>
    </row>
    <row r="518" spans="1:34" x14ac:dyDescent="0.15">
      <c r="A518" s="21">
        <v>42632</v>
      </c>
      <c r="B518" s="24">
        <v>283.31</v>
      </c>
      <c r="C518" s="31">
        <v>42632</v>
      </c>
      <c r="D518" s="24">
        <v>284.55</v>
      </c>
      <c r="E518" s="24">
        <v>1316.3</v>
      </c>
      <c r="F518" s="29">
        <v>6.6715999999999998</v>
      </c>
      <c r="G518" s="34">
        <v>2.2079137396113424</v>
      </c>
      <c r="H518" s="31">
        <v>42632</v>
      </c>
      <c r="I518" s="47">
        <v>912</v>
      </c>
      <c r="J518" s="47">
        <v>10851189.91</v>
      </c>
      <c r="K518" s="35">
        <v>29321.458999791019</v>
      </c>
      <c r="L518" s="31">
        <v>42639</v>
      </c>
      <c r="M518" s="50">
        <v>951.22</v>
      </c>
      <c r="P518" s="31">
        <v>42639</v>
      </c>
      <c r="Q518" s="50">
        <v>1.59</v>
      </c>
      <c r="R518" s="31">
        <v>42639</v>
      </c>
      <c r="S518" s="29">
        <v>95.298599999999993</v>
      </c>
      <c r="T518" s="31">
        <v>42620</v>
      </c>
      <c r="U518" s="29">
        <v>0.49775999999999998</v>
      </c>
      <c r="V518" s="31">
        <v>42628</v>
      </c>
      <c r="W518" s="29">
        <v>1.5044</v>
      </c>
      <c r="X518" s="31">
        <v>42639</v>
      </c>
      <c r="Y518" s="50">
        <v>2146.1</v>
      </c>
      <c r="Z518" s="31">
        <v>42639</v>
      </c>
      <c r="AA518" s="24">
        <v>14.5</v>
      </c>
      <c r="AB518" s="43">
        <v>42632</v>
      </c>
      <c r="AC518" s="30">
        <v>6.7179406411990081</v>
      </c>
      <c r="AD518" s="10">
        <v>6.6798999999999999</v>
      </c>
      <c r="AE518" s="43">
        <v>42622</v>
      </c>
      <c r="AF518" s="24">
        <v>1334.5</v>
      </c>
      <c r="AG518" s="24">
        <v>1337.9</v>
      </c>
      <c r="AH518" s="24">
        <v>-3.4000000000000909</v>
      </c>
    </row>
    <row r="519" spans="1:34" x14ac:dyDescent="0.15">
      <c r="A519" s="21">
        <v>42629</v>
      </c>
      <c r="B519" s="24" t="e">
        <v>#N/A</v>
      </c>
      <c r="C519" s="31">
        <v>42629</v>
      </c>
      <c r="D519" s="24" t="e">
        <v>#N/A</v>
      </c>
      <c r="E519" s="24">
        <v>1313.2</v>
      </c>
      <c r="F519" s="29" t="e">
        <v>#N/A</v>
      </c>
      <c r="G519" s="34" t="e">
        <v>#N/A</v>
      </c>
      <c r="H519" s="31">
        <v>42629</v>
      </c>
      <c r="I519" s="47" t="e">
        <v>#N/A</v>
      </c>
      <c r="J519" s="47">
        <v>10787852.91</v>
      </c>
      <c r="K519" s="35" t="e">
        <v>#N/A</v>
      </c>
      <c r="L519" s="31">
        <v>42636</v>
      </c>
      <c r="M519" s="50">
        <v>951.22</v>
      </c>
      <c r="P519" s="31">
        <v>42636</v>
      </c>
      <c r="Q519" s="50">
        <v>1.62</v>
      </c>
      <c r="R519" s="31">
        <v>42636</v>
      </c>
      <c r="S519" s="29">
        <v>95.500100000000003</v>
      </c>
      <c r="T519" s="31">
        <v>42619</v>
      </c>
      <c r="U519" s="29">
        <v>0.53117000000000003</v>
      </c>
      <c r="V519" s="31">
        <v>42627</v>
      </c>
      <c r="W519" s="29">
        <v>1.4964</v>
      </c>
      <c r="X519" s="31">
        <v>42636</v>
      </c>
      <c r="Y519" s="50">
        <v>2164.69</v>
      </c>
      <c r="Z519" s="31">
        <v>42636</v>
      </c>
      <c r="AA519" s="24">
        <v>12.29</v>
      </c>
      <c r="AB519" s="43">
        <v>42629</v>
      </c>
      <c r="AC519" s="30">
        <v>6.7412673003829404</v>
      </c>
      <c r="AD519" s="10">
        <v>6.6798999999999999</v>
      </c>
      <c r="AE519" s="43">
        <v>42621</v>
      </c>
      <c r="AF519" s="24">
        <v>1341.6</v>
      </c>
      <c r="AG519" s="24">
        <v>1345</v>
      </c>
      <c r="AH519" s="24">
        <v>-3.4000000000000909</v>
      </c>
    </row>
    <row r="520" spans="1:34" x14ac:dyDescent="0.15">
      <c r="A520" s="21">
        <v>42628</v>
      </c>
      <c r="B520" s="24" t="e">
        <v>#N/A</v>
      </c>
      <c r="C520" s="31">
        <v>42628</v>
      </c>
      <c r="D520" s="24" t="e">
        <v>#N/A</v>
      </c>
      <c r="E520" s="24">
        <v>1317.8</v>
      </c>
      <c r="F520" s="29" t="e">
        <v>#N/A</v>
      </c>
      <c r="G520" s="34" t="e">
        <v>#N/A</v>
      </c>
      <c r="H520" s="31">
        <v>42628</v>
      </c>
      <c r="I520" s="47" t="e">
        <v>#N/A</v>
      </c>
      <c r="J520" s="47">
        <v>10881286.079</v>
      </c>
      <c r="K520" s="35" t="e">
        <v>#N/A</v>
      </c>
      <c r="L520" s="31">
        <v>42635</v>
      </c>
      <c r="M520" s="50">
        <v>950.92</v>
      </c>
      <c r="P520" s="31">
        <v>42635</v>
      </c>
      <c r="Q520" s="50">
        <v>1.63</v>
      </c>
      <c r="R520" s="31">
        <v>42635</v>
      </c>
      <c r="S520" s="29">
        <v>95.380099999999999</v>
      </c>
      <c r="T520" s="31">
        <v>42618</v>
      </c>
      <c r="U520" s="29">
        <v>0.51383999999999996</v>
      </c>
      <c r="V520" s="31">
        <v>42626</v>
      </c>
      <c r="W520" s="29">
        <v>1.5024999999999999</v>
      </c>
      <c r="X520" s="31">
        <v>42635</v>
      </c>
      <c r="Y520" s="50">
        <v>2177.1799999999998</v>
      </c>
      <c r="Z520" s="31">
        <v>42635</v>
      </c>
      <c r="AA520" s="24">
        <v>12.02</v>
      </c>
      <c r="AB520" s="43">
        <v>42628</v>
      </c>
      <c r="AC520" s="30">
        <v>6.7307450875055874</v>
      </c>
      <c r="AD520" s="10">
        <v>6.6638999999999999</v>
      </c>
      <c r="AE520" s="43">
        <v>42620</v>
      </c>
      <c r="AF520" s="24">
        <v>1349.2</v>
      </c>
      <c r="AG520" s="24">
        <v>1352.6</v>
      </c>
      <c r="AH520" s="24">
        <v>-3.3999999999998636</v>
      </c>
    </row>
    <row r="521" spans="1:34" x14ac:dyDescent="0.15">
      <c r="A521" s="21">
        <v>42627</v>
      </c>
      <c r="B521" s="24">
        <v>284.52999999999997</v>
      </c>
      <c r="C521" s="31">
        <v>42627</v>
      </c>
      <c r="D521" s="24">
        <v>286</v>
      </c>
      <c r="E521" s="24">
        <v>1326.3</v>
      </c>
      <c r="F521" s="29">
        <v>6.6711</v>
      </c>
      <c r="G521" s="34">
        <v>1.5342668831482342</v>
      </c>
      <c r="H521" s="31">
        <v>42627</v>
      </c>
      <c r="I521" s="47">
        <v>912</v>
      </c>
      <c r="J521" s="47">
        <v>10880707.379000001</v>
      </c>
      <c r="K521" s="35">
        <v>29321.458999791019</v>
      </c>
      <c r="L521" s="31">
        <v>42634</v>
      </c>
      <c r="M521" s="50">
        <v>944.39</v>
      </c>
      <c r="P521" s="31">
        <v>42634</v>
      </c>
      <c r="Q521" s="50">
        <v>1.66</v>
      </c>
      <c r="R521" s="31">
        <v>42634</v>
      </c>
      <c r="S521" s="29">
        <v>95.505499999999998</v>
      </c>
      <c r="T521" s="31">
        <v>42615</v>
      </c>
      <c r="U521" s="29">
        <v>0.51551000000000002</v>
      </c>
      <c r="V521" s="31">
        <v>42625</v>
      </c>
      <c r="W521" s="29">
        <v>1.5103</v>
      </c>
      <c r="X521" s="31">
        <v>42634</v>
      </c>
      <c r="Y521" s="50">
        <v>2163.12</v>
      </c>
      <c r="Z521" s="31">
        <v>42634</v>
      </c>
      <c r="AA521" s="24">
        <v>13.3</v>
      </c>
      <c r="AB521" s="43">
        <v>42627</v>
      </c>
      <c r="AC521" s="30">
        <v>6.7035549824749907</v>
      </c>
      <c r="AD521" s="10">
        <v>6.6641000000000004</v>
      </c>
      <c r="AE521" s="43">
        <v>42619</v>
      </c>
      <c r="AF521" s="24">
        <v>1354</v>
      </c>
      <c r="AG521" s="24">
        <v>1357.3</v>
      </c>
      <c r="AH521" s="24">
        <v>-3.2999999999999545</v>
      </c>
    </row>
    <row r="522" spans="1:34" x14ac:dyDescent="0.15">
      <c r="A522" s="21">
        <v>42626</v>
      </c>
      <c r="B522" s="24">
        <v>285.94</v>
      </c>
      <c r="C522" s="31">
        <v>42626</v>
      </c>
      <c r="D522" s="24">
        <v>287.45</v>
      </c>
      <c r="E522" s="24">
        <v>1322.1</v>
      </c>
      <c r="F522" s="29">
        <v>6.68</v>
      </c>
      <c r="G522" s="34">
        <v>3.50677817608954</v>
      </c>
      <c r="H522" s="31">
        <v>42626</v>
      </c>
      <c r="I522" s="47">
        <v>912</v>
      </c>
      <c r="J522" s="47">
        <v>10880806.339</v>
      </c>
      <c r="K522" s="35">
        <v>29321.458999791019</v>
      </c>
      <c r="L522" s="31">
        <v>42633</v>
      </c>
      <c r="M522" s="50">
        <v>938.75</v>
      </c>
      <c r="P522" s="31">
        <v>42633</v>
      </c>
      <c r="Q522" s="50">
        <v>1.69</v>
      </c>
      <c r="R522" s="31">
        <v>42633</v>
      </c>
      <c r="S522" s="29">
        <v>96.008600000000001</v>
      </c>
      <c r="T522" s="31">
        <v>42614</v>
      </c>
      <c r="U522" s="29">
        <v>0.51097000000000004</v>
      </c>
      <c r="V522" s="31">
        <v>42622</v>
      </c>
      <c r="W522" s="29">
        <v>1.5131999999999999</v>
      </c>
      <c r="X522" s="31">
        <v>42633</v>
      </c>
      <c r="Y522" s="50">
        <v>2139.7600000000002</v>
      </c>
      <c r="Z522" s="31">
        <v>42633</v>
      </c>
      <c r="AA522" s="24">
        <v>15.92</v>
      </c>
      <c r="AB522" s="43">
        <v>42626</v>
      </c>
      <c r="AC522" s="30">
        <v>6.5897400125147652</v>
      </c>
      <c r="AD522" s="10">
        <v>6.6802999999999999</v>
      </c>
      <c r="AE522" s="43">
        <v>42615</v>
      </c>
      <c r="AF522" s="24">
        <v>1326.7</v>
      </c>
      <c r="AG522" s="24">
        <v>1329.9</v>
      </c>
      <c r="AH522" s="24">
        <v>-3.2000000000000455</v>
      </c>
    </row>
    <row r="523" spans="1:34" x14ac:dyDescent="0.15">
      <c r="A523" s="21">
        <v>42625</v>
      </c>
      <c r="B523" s="24">
        <v>286.23</v>
      </c>
      <c r="C523" s="31">
        <v>42625</v>
      </c>
      <c r="D523" s="24">
        <v>287.5</v>
      </c>
      <c r="E523" s="24">
        <v>1331.1</v>
      </c>
      <c r="F523" s="29">
        <v>6.6798999999999999</v>
      </c>
      <c r="G523" s="34">
        <v>1.6281563168132038</v>
      </c>
      <c r="H523" s="31">
        <v>42625</v>
      </c>
      <c r="I523" s="47">
        <v>912</v>
      </c>
      <c r="J523" s="47">
        <v>10880902.789000001</v>
      </c>
      <c r="K523" s="35">
        <v>29321.458999791019</v>
      </c>
      <c r="L523" s="31">
        <v>42632</v>
      </c>
      <c r="M523" s="50">
        <v>942.61</v>
      </c>
      <c r="P523" s="31">
        <v>42632</v>
      </c>
      <c r="Q523" s="50">
        <v>1.7</v>
      </c>
      <c r="R523" s="31">
        <v>42632</v>
      </c>
      <c r="S523" s="29">
        <v>95.850300000000004</v>
      </c>
      <c r="T523" s="31">
        <v>42613</v>
      </c>
      <c r="U523" s="29">
        <v>0.50953000000000004</v>
      </c>
      <c r="V523" s="31">
        <v>42621</v>
      </c>
      <c r="W523" s="29">
        <v>1.5346</v>
      </c>
      <c r="X523" s="31">
        <v>42632</v>
      </c>
      <c r="Y523" s="50">
        <v>2139.12</v>
      </c>
      <c r="Z523" s="31">
        <v>42632</v>
      </c>
      <c r="AA523" s="24">
        <v>15.53</v>
      </c>
      <c r="AB523" s="43">
        <v>42625</v>
      </c>
      <c r="AC523" s="30" t="e">
        <v>#N/A</v>
      </c>
      <c r="AD523" s="10">
        <v>6.6752000000000002</v>
      </c>
      <c r="AE523" s="43">
        <v>42614</v>
      </c>
      <c r="AF523" s="24">
        <v>1317.1</v>
      </c>
      <c r="AG523" s="24">
        <v>1320.4</v>
      </c>
      <c r="AH523" s="24">
        <v>-3.3000000000001819</v>
      </c>
    </row>
    <row r="524" spans="1:34" x14ac:dyDescent="0.15">
      <c r="A524" s="21">
        <v>42622</v>
      </c>
      <c r="B524" s="24">
        <v>287.36</v>
      </c>
      <c r="C524" s="31">
        <v>42622</v>
      </c>
      <c r="D524" s="24">
        <v>288.64999999999998</v>
      </c>
      <c r="E524" s="24">
        <v>1331.8</v>
      </c>
      <c r="F524" s="29">
        <v>6.6798999999999999</v>
      </c>
      <c r="G524" s="34">
        <v>2.6278217885447361</v>
      </c>
      <c r="H524" s="31">
        <v>42622</v>
      </c>
      <c r="I524" s="47">
        <v>912</v>
      </c>
      <c r="J524" s="47">
        <v>10892155.289000001</v>
      </c>
      <c r="K524" s="35">
        <v>29321.458999791019</v>
      </c>
      <c r="L524" s="31">
        <v>42629</v>
      </c>
      <c r="M524" s="50">
        <v>942.61</v>
      </c>
      <c r="P524" s="31">
        <v>42629</v>
      </c>
      <c r="Q524" s="50">
        <v>1.7</v>
      </c>
      <c r="R524" s="31">
        <v>42629</v>
      </c>
      <c r="S524" s="29">
        <v>96.033500000000004</v>
      </c>
      <c r="T524" s="31">
        <v>42612</v>
      </c>
      <c r="U524" s="29">
        <v>0.51741000000000004</v>
      </c>
      <c r="V524" s="31">
        <v>42620</v>
      </c>
      <c r="W524" s="29">
        <v>1.5158</v>
      </c>
      <c r="X524" s="31">
        <v>42629</v>
      </c>
      <c r="Y524" s="50">
        <v>2139.16</v>
      </c>
      <c r="Z524" s="31">
        <v>42629</v>
      </c>
      <c r="AA524" s="24">
        <v>15.37</v>
      </c>
      <c r="AB524" s="43">
        <v>42622</v>
      </c>
      <c r="AC524" s="30">
        <v>6.6277473247667054</v>
      </c>
      <c r="AD524" s="10">
        <v>6.68</v>
      </c>
      <c r="AE524" s="43">
        <v>42613</v>
      </c>
      <c r="AF524" s="24">
        <v>1311.4</v>
      </c>
      <c r="AG524" s="24">
        <v>1314.6</v>
      </c>
      <c r="AH524" s="24">
        <v>-3.1999999999998181</v>
      </c>
    </row>
    <row r="525" spans="1:34" x14ac:dyDescent="0.15">
      <c r="A525" s="21">
        <v>42621</v>
      </c>
      <c r="B525" s="24">
        <v>289.10000000000002</v>
      </c>
      <c r="C525" s="31">
        <v>42621</v>
      </c>
      <c r="D525" s="24">
        <v>290.45</v>
      </c>
      <c r="E525" s="24">
        <v>1342.2</v>
      </c>
      <c r="F525" s="29">
        <v>6.6638999999999999</v>
      </c>
      <c r="G525" s="34">
        <v>2.8847234234089001</v>
      </c>
      <c r="H525" s="31">
        <v>42621</v>
      </c>
      <c r="I525" s="47">
        <v>912</v>
      </c>
      <c r="J525" s="47">
        <v>10920897.369000001</v>
      </c>
      <c r="K525" s="35">
        <v>29321.458999791019</v>
      </c>
      <c r="L525" s="31">
        <v>42628</v>
      </c>
      <c r="M525" s="50">
        <v>932.22</v>
      </c>
      <c r="P525" s="31">
        <v>42628</v>
      </c>
      <c r="Q525" s="50">
        <v>1.71</v>
      </c>
      <c r="R525" s="31">
        <v>42628</v>
      </c>
      <c r="S525" s="29">
        <v>95.262799999999999</v>
      </c>
      <c r="T525" s="31">
        <v>42608</v>
      </c>
      <c r="U525" s="29">
        <v>0.51893999999999996</v>
      </c>
      <c r="V525" s="31">
        <v>42619</v>
      </c>
      <c r="W525" s="29">
        <v>1.496</v>
      </c>
      <c r="X525" s="31">
        <v>42628</v>
      </c>
      <c r="Y525" s="50">
        <v>2147.2600000000002</v>
      </c>
      <c r="Z525" s="31">
        <v>42628</v>
      </c>
      <c r="AA525" s="24">
        <v>16.3</v>
      </c>
      <c r="AB525" s="43">
        <v>42621</v>
      </c>
      <c r="AC525" s="30">
        <v>6.6766696422335254</v>
      </c>
      <c r="AD525" s="10">
        <v>6.68</v>
      </c>
      <c r="AE525" s="43">
        <v>42612</v>
      </c>
      <c r="AF525" s="24">
        <v>1316.5</v>
      </c>
      <c r="AG525" s="24">
        <v>1319.8</v>
      </c>
      <c r="AH525" s="24">
        <v>-3.2999999999999545</v>
      </c>
    </row>
    <row r="526" spans="1:34" x14ac:dyDescent="0.15">
      <c r="A526" s="21">
        <v>42620</v>
      </c>
      <c r="B526" s="24">
        <v>289.24</v>
      </c>
      <c r="C526" s="31">
        <v>42620</v>
      </c>
      <c r="D526" s="24">
        <v>290.85000000000002</v>
      </c>
      <c r="E526" s="24">
        <v>1349.5</v>
      </c>
      <c r="F526" s="29">
        <v>6.6641000000000004</v>
      </c>
      <c r="G526" s="34">
        <v>1.7120267815519128</v>
      </c>
      <c r="H526" s="31">
        <v>42620</v>
      </c>
      <c r="I526" s="47">
        <v>912</v>
      </c>
      <c r="J526" s="47">
        <v>10929295.619000001</v>
      </c>
      <c r="K526" s="35">
        <v>29321.458999791019</v>
      </c>
      <c r="L526" s="31">
        <v>42627</v>
      </c>
      <c r="M526" s="50">
        <v>935.49</v>
      </c>
      <c r="P526" s="31">
        <v>42627</v>
      </c>
      <c r="Q526" s="50">
        <v>1.7</v>
      </c>
      <c r="R526" s="31">
        <v>42627</v>
      </c>
      <c r="S526" s="29">
        <v>95.322100000000006</v>
      </c>
      <c r="T526" s="31">
        <v>42607</v>
      </c>
      <c r="U526" s="29">
        <v>0.50973000000000002</v>
      </c>
      <c r="V526" s="31">
        <v>42618</v>
      </c>
      <c r="W526" s="29">
        <v>1.4849999999999999</v>
      </c>
      <c r="X526" s="31">
        <v>42627</v>
      </c>
      <c r="Y526" s="50">
        <v>2125.77</v>
      </c>
      <c r="Z526" s="31">
        <v>42627</v>
      </c>
      <c r="AA526" s="24">
        <v>18.14</v>
      </c>
      <c r="AB526" s="43">
        <v>42620</v>
      </c>
      <c r="AC526" s="30">
        <v>6.7195658754383292</v>
      </c>
      <c r="AD526" s="10">
        <v>6.6783000000000001</v>
      </c>
      <c r="AE526" s="43">
        <v>42611</v>
      </c>
      <c r="AF526" s="24">
        <v>1327.1</v>
      </c>
      <c r="AG526" s="24">
        <v>1330.2</v>
      </c>
      <c r="AH526" s="24">
        <v>-3.1000000000001364</v>
      </c>
    </row>
    <row r="527" spans="1:34" x14ac:dyDescent="0.15">
      <c r="A527" s="21">
        <v>42619</v>
      </c>
      <c r="B527" s="24">
        <v>285.95999999999998</v>
      </c>
      <c r="C527" s="31">
        <v>42619</v>
      </c>
      <c r="D527" s="24">
        <v>286.95</v>
      </c>
      <c r="E527" s="24">
        <v>1354.4</v>
      </c>
      <c r="F527" s="29">
        <v>6.6802999999999999</v>
      </c>
      <c r="G527" s="34">
        <v>-3.9432538138794939</v>
      </c>
      <c r="H527" s="31">
        <v>42619</v>
      </c>
      <c r="I527" s="47">
        <v>912</v>
      </c>
      <c r="J527" s="47">
        <v>10933828.789000001</v>
      </c>
      <c r="K527" s="35">
        <v>29321.458999791019</v>
      </c>
      <c r="L527" s="31">
        <v>42626</v>
      </c>
      <c r="M527" s="50">
        <v>935.49</v>
      </c>
      <c r="P527" s="31">
        <v>42626</v>
      </c>
      <c r="Q527" s="50">
        <v>1.73</v>
      </c>
      <c r="R527" s="31">
        <v>42626</v>
      </c>
      <c r="S527" s="29">
        <v>95.562100000000001</v>
      </c>
      <c r="T527" s="31">
        <v>42606</v>
      </c>
      <c r="U527" s="29">
        <v>0.51083999999999996</v>
      </c>
      <c r="V527" s="31">
        <v>42615</v>
      </c>
      <c r="W527" s="29">
        <v>1.4845999999999999</v>
      </c>
      <c r="X527" s="31">
        <v>42626</v>
      </c>
      <c r="Y527" s="50">
        <v>2127.02</v>
      </c>
      <c r="Z527" s="31">
        <v>42626</v>
      </c>
      <c r="AA527" s="24">
        <v>17.850000000000001</v>
      </c>
      <c r="AB527" s="43">
        <v>42619</v>
      </c>
      <c r="AC527" s="30">
        <v>6.7389297203912317</v>
      </c>
      <c r="AD527" s="10">
        <v>6.68</v>
      </c>
      <c r="AE527" s="43">
        <v>42608</v>
      </c>
      <c r="AF527" s="24">
        <v>1325.9</v>
      </c>
      <c r="AG527" s="24">
        <v>1329</v>
      </c>
      <c r="AH527" s="24">
        <v>-3.0999999999999091</v>
      </c>
    </row>
    <row r="528" spans="1:34" x14ac:dyDescent="0.15">
      <c r="A528" s="21">
        <v>42618</v>
      </c>
      <c r="B528" s="24">
        <v>285.36</v>
      </c>
      <c r="C528" s="31">
        <v>42618</v>
      </c>
      <c r="D528" s="24">
        <v>286.64999999999998</v>
      </c>
      <c r="E528" s="24" t="e">
        <v>#N/A</v>
      </c>
      <c r="F528" s="29">
        <v>6.6752000000000002</v>
      </c>
      <c r="G528" s="34" t="e">
        <v>#N/A</v>
      </c>
      <c r="H528" s="31">
        <v>42618</v>
      </c>
      <c r="I528" s="47">
        <v>912</v>
      </c>
      <c r="J528" s="47" t="e">
        <v>#N/A</v>
      </c>
      <c r="K528" s="35">
        <v>29321.458999791019</v>
      </c>
      <c r="L528" s="31">
        <v>42625</v>
      </c>
      <c r="M528" s="50">
        <v>939.94</v>
      </c>
      <c r="P528" s="31">
        <v>42625</v>
      </c>
      <c r="Q528" s="50">
        <v>1.68</v>
      </c>
      <c r="R528" s="31">
        <v>42625</v>
      </c>
      <c r="S528" s="29">
        <v>95.143199999999993</v>
      </c>
      <c r="T528" s="31">
        <v>42605</v>
      </c>
      <c r="U528" s="29">
        <v>0.52613999999999994</v>
      </c>
      <c r="V528" s="31">
        <v>42614</v>
      </c>
      <c r="W528" s="29">
        <v>1.4674</v>
      </c>
      <c r="X528" s="31">
        <v>42625</v>
      </c>
      <c r="Y528" s="50">
        <v>2159.04</v>
      </c>
      <c r="Z528" s="31">
        <v>42625</v>
      </c>
      <c r="AA528" s="24">
        <v>15.16</v>
      </c>
      <c r="AB528" s="43">
        <v>42618</v>
      </c>
      <c r="AC528" s="30">
        <v>6.6558214034069483</v>
      </c>
      <c r="AD528" s="10">
        <v>6.6790000000000003</v>
      </c>
      <c r="AE528" s="43">
        <v>42607</v>
      </c>
      <c r="AF528" s="24">
        <v>1324.6</v>
      </c>
      <c r="AG528" s="24">
        <v>1327.9</v>
      </c>
      <c r="AH528" s="24">
        <v>-3.3000000000001819</v>
      </c>
    </row>
    <row r="529" spans="1:34" x14ac:dyDescent="0.15">
      <c r="A529" s="21">
        <v>42615</v>
      </c>
      <c r="B529" s="24">
        <v>282.13</v>
      </c>
      <c r="C529" s="31">
        <v>42615</v>
      </c>
      <c r="D529" s="24">
        <v>283.14999999999998</v>
      </c>
      <c r="E529" s="24">
        <v>1328.8</v>
      </c>
      <c r="F529" s="29">
        <v>6.68</v>
      </c>
      <c r="G529" s="34" t="e">
        <v>#N/A</v>
      </c>
      <c r="H529" s="31">
        <v>42615</v>
      </c>
      <c r="I529" s="47">
        <v>912</v>
      </c>
      <c r="J529" s="47">
        <v>10933828.789000001</v>
      </c>
      <c r="K529" s="35">
        <v>29321.458999791019</v>
      </c>
      <c r="L529" s="31">
        <v>42622</v>
      </c>
      <c r="M529" s="50">
        <v>939.94</v>
      </c>
      <c r="P529" s="31">
        <v>42622</v>
      </c>
      <c r="Q529" s="50">
        <v>1.67</v>
      </c>
      <c r="R529" s="31">
        <v>42622</v>
      </c>
      <c r="S529" s="29">
        <v>95.359800000000007</v>
      </c>
      <c r="T529" s="31">
        <v>42604</v>
      </c>
      <c r="U529" s="29">
        <v>0.53623999999999994</v>
      </c>
      <c r="V529" s="31">
        <v>42613</v>
      </c>
      <c r="W529" s="29">
        <v>1.4694</v>
      </c>
      <c r="X529" s="31">
        <v>42622</v>
      </c>
      <c r="Y529" s="50">
        <v>2127.81</v>
      </c>
      <c r="Z529" s="31">
        <v>42622</v>
      </c>
      <c r="AA529" s="24">
        <v>17.5</v>
      </c>
      <c r="AB529" s="43">
        <v>42615</v>
      </c>
      <c r="AC529" s="30">
        <v>6.6905373027190329</v>
      </c>
      <c r="AD529" s="10">
        <v>6.6688000000000001</v>
      </c>
      <c r="AE529" s="43">
        <v>42606</v>
      </c>
      <c r="AF529" s="24">
        <v>1329.7</v>
      </c>
      <c r="AG529" s="24">
        <v>1333.3</v>
      </c>
      <c r="AH529" s="24">
        <v>-3.5999999999999091</v>
      </c>
    </row>
    <row r="530" spans="1:34" x14ac:dyDescent="0.15">
      <c r="A530" s="21">
        <v>42614</v>
      </c>
      <c r="B530" s="24">
        <v>280.41000000000003</v>
      </c>
      <c r="C530" s="31">
        <v>42614</v>
      </c>
      <c r="D530" s="24">
        <v>282.75</v>
      </c>
      <c r="E530" s="24">
        <v>1317.2</v>
      </c>
      <c r="F530" s="29">
        <v>6.68</v>
      </c>
      <c r="G530" s="34">
        <v>-0.14086437217679304</v>
      </c>
      <c r="H530" s="31">
        <v>42614</v>
      </c>
      <c r="I530" s="47">
        <v>912</v>
      </c>
      <c r="J530" s="47">
        <v>10932872.579</v>
      </c>
      <c r="K530" s="35">
        <v>29321.458999791019</v>
      </c>
      <c r="L530" s="31">
        <v>42621</v>
      </c>
      <c r="M530" s="50">
        <v>950.62</v>
      </c>
      <c r="P530" s="31">
        <v>42621</v>
      </c>
      <c r="Q530" s="50">
        <v>1.61</v>
      </c>
      <c r="R530" s="31">
        <v>42621</v>
      </c>
      <c r="S530" s="29">
        <v>95.01</v>
      </c>
      <c r="T530" s="31">
        <v>42601</v>
      </c>
      <c r="U530" s="29">
        <v>0.51780999999999999</v>
      </c>
      <c r="V530" s="31">
        <v>42612</v>
      </c>
      <c r="W530" s="29">
        <v>1.464</v>
      </c>
      <c r="X530" s="31">
        <v>42621</v>
      </c>
      <c r="Y530" s="50">
        <v>2181.3000000000002</v>
      </c>
      <c r="Z530" s="31">
        <v>42621</v>
      </c>
      <c r="AA530" s="24">
        <v>12.51</v>
      </c>
      <c r="AB530" s="43">
        <v>42614</v>
      </c>
      <c r="AC530" s="30">
        <v>6.6838096858727649</v>
      </c>
      <c r="AD530" s="10">
        <v>6.6535000000000002</v>
      </c>
      <c r="AE530" s="43">
        <v>42605</v>
      </c>
      <c r="AF530" s="24">
        <v>1346.1</v>
      </c>
      <c r="AG530" s="24">
        <v>1350</v>
      </c>
      <c r="AH530" s="24">
        <v>-3.9000000000000909</v>
      </c>
    </row>
    <row r="531" spans="1:34" x14ac:dyDescent="0.15">
      <c r="A531" s="21">
        <v>42613</v>
      </c>
      <c r="B531" s="24">
        <v>282.8</v>
      </c>
      <c r="C531" s="31">
        <v>42613</v>
      </c>
      <c r="D531" s="24">
        <v>283.39999999999998</v>
      </c>
      <c r="E531" s="24">
        <v>1311.8</v>
      </c>
      <c r="F531" s="29">
        <v>6.6783000000000001</v>
      </c>
      <c r="G531" s="34">
        <v>1.7405745334125982</v>
      </c>
      <c r="H531" s="31">
        <v>42613</v>
      </c>
      <c r="I531" s="47">
        <v>912</v>
      </c>
      <c r="J531" s="47">
        <v>10932454.629000001</v>
      </c>
      <c r="K531" s="35">
        <v>29321.458999791019</v>
      </c>
      <c r="L531" s="31">
        <v>42620</v>
      </c>
      <c r="M531" s="50">
        <v>951.81</v>
      </c>
      <c r="P531" s="31">
        <v>42620</v>
      </c>
      <c r="Q531" s="50">
        <v>1.54</v>
      </c>
      <c r="R531" s="31">
        <v>42620</v>
      </c>
      <c r="S531" s="29">
        <v>94.962999999999994</v>
      </c>
      <c r="T531" s="31">
        <v>42600</v>
      </c>
      <c r="U531" s="29">
        <v>0.51680000000000004</v>
      </c>
      <c r="V531" s="31">
        <v>42608</v>
      </c>
      <c r="W531" s="29">
        <v>1.4870999999999999</v>
      </c>
      <c r="X531" s="31">
        <v>42620</v>
      </c>
      <c r="Y531" s="50">
        <v>2186.16</v>
      </c>
      <c r="Z531" s="31">
        <v>42620</v>
      </c>
      <c r="AA531" s="24">
        <v>11.94</v>
      </c>
      <c r="AB531" s="43">
        <v>42613</v>
      </c>
      <c r="AC531" s="30">
        <v>6.7348304372786849</v>
      </c>
      <c r="AD531" s="10">
        <v>6.6509999999999998</v>
      </c>
      <c r="AE531" s="43">
        <v>42604</v>
      </c>
      <c r="AF531" s="24">
        <v>1343.4</v>
      </c>
      <c r="AG531" s="24">
        <v>1347.3</v>
      </c>
      <c r="AH531" s="24">
        <v>-3.8999999999998636</v>
      </c>
    </row>
    <row r="532" spans="1:34" x14ac:dyDescent="0.15">
      <c r="A532" s="21">
        <v>42612</v>
      </c>
      <c r="B532" s="24">
        <v>283.61</v>
      </c>
      <c r="C532" s="31">
        <v>42612</v>
      </c>
      <c r="D532" s="24">
        <v>284.64999999999998</v>
      </c>
      <c r="E532" s="24">
        <v>1313.8</v>
      </c>
      <c r="F532" s="29">
        <v>6.68</v>
      </c>
      <c r="G532" s="34">
        <v>2.4893428392303463</v>
      </c>
      <c r="H532" s="31">
        <v>42612</v>
      </c>
      <c r="I532" s="47">
        <v>912</v>
      </c>
      <c r="J532" s="47">
        <v>10932454.629000001</v>
      </c>
      <c r="K532" s="35">
        <v>29321.458999791019</v>
      </c>
      <c r="L532" s="31">
        <v>42619</v>
      </c>
      <c r="M532" s="50">
        <v>952.14</v>
      </c>
      <c r="P532" s="31">
        <v>42619</v>
      </c>
      <c r="Q532" s="50">
        <v>1.55</v>
      </c>
      <c r="R532" s="31">
        <v>42619</v>
      </c>
      <c r="S532" s="29">
        <v>94.864699999999999</v>
      </c>
      <c r="T532" s="31">
        <v>42599</v>
      </c>
      <c r="U532" s="29">
        <v>0.51707999999999998</v>
      </c>
      <c r="V532" s="31">
        <v>42607</v>
      </c>
      <c r="W532" s="29">
        <v>1.5017</v>
      </c>
      <c r="X532" s="31">
        <v>42619</v>
      </c>
      <c r="Y532" s="50">
        <v>2186.48</v>
      </c>
      <c r="Z532" s="31">
        <v>42619</v>
      </c>
      <c r="AA532" s="24">
        <v>12.02</v>
      </c>
      <c r="AB532" s="43">
        <v>42612</v>
      </c>
      <c r="AC532" s="30">
        <v>6.6605598011405984</v>
      </c>
      <c r="AD532" s="10">
        <v>6.6416000000000004</v>
      </c>
      <c r="AE532" s="43">
        <v>42601</v>
      </c>
      <c r="AF532" s="24">
        <v>1346.2</v>
      </c>
      <c r="AG532" s="24">
        <v>1350</v>
      </c>
      <c r="AH532" s="24">
        <v>-3.7999999999999545</v>
      </c>
    </row>
    <row r="533" spans="1:34" x14ac:dyDescent="0.15">
      <c r="A533" s="21">
        <v>42611</v>
      </c>
      <c r="B533" s="24">
        <v>283.5</v>
      </c>
      <c r="C533" s="31">
        <v>42611</v>
      </c>
      <c r="D533" s="24">
        <v>283.89999999999998</v>
      </c>
      <c r="E533" s="24">
        <v>1326.7</v>
      </c>
      <c r="F533" s="29">
        <v>6.6790000000000003</v>
      </c>
      <c r="G533" s="34">
        <v>-0.98849486392208519</v>
      </c>
      <c r="H533" s="31">
        <v>42611</v>
      </c>
      <c r="I533" s="47">
        <v>912</v>
      </c>
      <c r="J533" s="47">
        <v>10985193.4</v>
      </c>
      <c r="K533" s="35">
        <v>29321.458999791019</v>
      </c>
      <c r="L533" s="31">
        <v>42618</v>
      </c>
      <c r="M533" s="50" t="e">
        <v>#N/A</v>
      </c>
      <c r="P533" s="31">
        <v>42618</v>
      </c>
      <c r="Q533" s="50" t="e">
        <v>#N/A</v>
      </c>
      <c r="R533" s="31">
        <v>42618</v>
      </c>
      <c r="S533" s="29">
        <v>95.7791</v>
      </c>
      <c r="T533" s="31">
        <v>42598</v>
      </c>
      <c r="U533" s="29">
        <v>0.52737999999999996</v>
      </c>
      <c r="V533" s="31">
        <v>42606</v>
      </c>
      <c r="W533" s="29">
        <v>1.4917</v>
      </c>
      <c r="X533" s="31">
        <v>42618</v>
      </c>
      <c r="Y533" s="50" t="e">
        <v>#N/A</v>
      </c>
      <c r="Z533" s="31">
        <v>42618</v>
      </c>
      <c r="AA533" s="24" t="e">
        <v>#N/A</v>
      </c>
      <c r="AB533" s="43">
        <v>42611</v>
      </c>
      <c r="AC533" s="30">
        <v>6.6393924523118155</v>
      </c>
      <c r="AD533" s="10">
        <v>6.6577999999999999</v>
      </c>
      <c r="AE533" s="43">
        <v>42600</v>
      </c>
      <c r="AF533" s="24">
        <v>1357.2</v>
      </c>
      <c r="AG533" s="24">
        <v>1361</v>
      </c>
      <c r="AH533" s="24">
        <v>-3.7999999999999545</v>
      </c>
    </row>
    <row r="534" spans="1:34" x14ac:dyDescent="0.15">
      <c r="A534" s="21">
        <v>42608</v>
      </c>
      <c r="B534" s="24">
        <v>284.49</v>
      </c>
      <c r="C534" s="31">
        <v>42608</v>
      </c>
      <c r="D534" s="24">
        <v>284.8</v>
      </c>
      <c r="E534" s="24">
        <v>1324</v>
      </c>
      <c r="F534" s="29">
        <v>6.6688000000000001</v>
      </c>
      <c r="G534" s="34">
        <v>0.92547784011446765</v>
      </c>
      <c r="H534" s="31">
        <v>42608</v>
      </c>
      <c r="I534" s="47">
        <v>912</v>
      </c>
      <c r="J534" s="47">
        <v>10991993.527000001</v>
      </c>
      <c r="K534" s="35">
        <v>29321.458999791019</v>
      </c>
      <c r="L534" s="31">
        <v>42615</v>
      </c>
      <c r="M534" s="50">
        <v>937.89</v>
      </c>
      <c r="P534" s="31">
        <v>42615</v>
      </c>
      <c r="Q534" s="50">
        <v>1.6</v>
      </c>
      <c r="R534" s="31">
        <v>42615</v>
      </c>
      <c r="S534" s="29">
        <v>95.882099999999994</v>
      </c>
      <c r="T534" s="31">
        <v>42597</v>
      </c>
      <c r="U534" s="29">
        <v>0.51920999999999995</v>
      </c>
      <c r="V534" s="31">
        <v>42605</v>
      </c>
      <c r="W534" s="29">
        <v>1.4924999999999999</v>
      </c>
      <c r="X534" s="31">
        <v>42615</v>
      </c>
      <c r="Y534" s="50">
        <v>2179.98</v>
      </c>
      <c r="Z534" s="31">
        <v>42615</v>
      </c>
      <c r="AA534" s="24">
        <v>11.98</v>
      </c>
      <c r="AB534" s="43">
        <v>42608</v>
      </c>
      <c r="AC534" s="30">
        <v>6.6861621736513595</v>
      </c>
      <c r="AD534" s="10">
        <v>6.65</v>
      </c>
      <c r="AE534" s="43">
        <v>42599</v>
      </c>
      <c r="AF534" s="24">
        <v>1348.8</v>
      </c>
      <c r="AG534" s="24">
        <v>1352.6</v>
      </c>
      <c r="AH534" s="24">
        <v>-3.7999999999999545</v>
      </c>
    </row>
    <row r="535" spans="1:34" x14ac:dyDescent="0.15">
      <c r="A535" s="21">
        <v>42607</v>
      </c>
      <c r="B535" s="24">
        <v>284.39999999999998</v>
      </c>
      <c r="C535" s="31">
        <v>42607</v>
      </c>
      <c r="D535" s="24">
        <v>284.75</v>
      </c>
      <c r="E535" s="24">
        <v>1325.1</v>
      </c>
      <c r="F535" s="29">
        <v>6.6535000000000002</v>
      </c>
      <c r="G535" s="34">
        <v>1.2914551417043185</v>
      </c>
      <c r="H535" s="31">
        <v>42607</v>
      </c>
      <c r="I535" s="47">
        <v>912</v>
      </c>
      <c r="J535" s="47">
        <v>10996848.228</v>
      </c>
      <c r="K535" s="35">
        <v>29321.458999791019</v>
      </c>
      <c r="L535" s="31">
        <v>42614</v>
      </c>
      <c r="M535" s="50">
        <v>937.89</v>
      </c>
      <c r="P535" s="31">
        <v>42614</v>
      </c>
      <c r="Q535" s="50">
        <v>1.57</v>
      </c>
      <c r="R535" s="31">
        <v>42614</v>
      </c>
      <c r="S535" s="29">
        <v>95.645399999999995</v>
      </c>
      <c r="T535" s="31">
        <v>42594</v>
      </c>
      <c r="U535" s="29">
        <v>0.54354999999999998</v>
      </c>
      <c r="V535" s="31">
        <v>42604</v>
      </c>
      <c r="W535" s="29">
        <v>1.4807999999999999</v>
      </c>
      <c r="X535" s="31">
        <v>42614</v>
      </c>
      <c r="Y535" s="50">
        <v>2170.86</v>
      </c>
      <c r="Z535" s="31">
        <v>42614</v>
      </c>
      <c r="AA535" s="24">
        <v>13.48</v>
      </c>
      <c r="AB535" s="43">
        <v>42607</v>
      </c>
      <c r="AC535" s="30">
        <v>6.6300007760831114</v>
      </c>
      <c r="AD535" s="10">
        <v>6.6322000000000001</v>
      </c>
      <c r="AE535" s="43">
        <v>42598</v>
      </c>
      <c r="AF535" s="24">
        <v>1356.9</v>
      </c>
      <c r="AG535" s="24">
        <v>1360.8</v>
      </c>
      <c r="AH535" s="24">
        <v>-3.8999999999998636</v>
      </c>
    </row>
    <row r="536" spans="1:34" x14ac:dyDescent="0.15">
      <c r="A536" s="21">
        <v>42606</v>
      </c>
      <c r="B536" s="24">
        <v>286.72000000000003</v>
      </c>
      <c r="C536" s="31">
        <v>42606</v>
      </c>
      <c r="D536" s="24">
        <v>287.39999999999998</v>
      </c>
      <c r="E536" s="24">
        <v>1327.3</v>
      </c>
      <c r="F536" s="29">
        <v>6.6509999999999998</v>
      </c>
      <c r="G536" s="34">
        <v>3.5775266449113587</v>
      </c>
      <c r="H536" s="31">
        <v>42606</v>
      </c>
      <c r="I536" s="47">
        <v>912</v>
      </c>
      <c r="J536" s="47">
        <v>10999518.878</v>
      </c>
      <c r="K536" s="35">
        <v>29321.458999791019</v>
      </c>
      <c r="L536" s="31">
        <v>42613</v>
      </c>
      <c r="M536" s="50">
        <v>943.23</v>
      </c>
      <c r="P536" s="31">
        <v>42613</v>
      </c>
      <c r="Q536" s="50">
        <v>1.58</v>
      </c>
      <c r="R536" s="31">
        <v>42613</v>
      </c>
      <c r="S536" s="29">
        <v>95.986800000000002</v>
      </c>
      <c r="T536" s="31">
        <v>42593</v>
      </c>
      <c r="U536" s="29">
        <v>0.5371999999999999</v>
      </c>
      <c r="V536" s="31">
        <v>42601</v>
      </c>
      <c r="W536" s="29">
        <v>1.4948000000000001</v>
      </c>
      <c r="X536" s="31">
        <v>42613</v>
      </c>
      <c r="Y536" s="50">
        <v>2170.9499999999998</v>
      </c>
      <c r="Z536" s="31">
        <v>42613</v>
      </c>
      <c r="AA536" s="24">
        <v>13.42</v>
      </c>
      <c r="AB536" s="43">
        <v>42606</v>
      </c>
      <c r="AC536" s="30">
        <v>6.6071062379791705</v>
      </c>
      <c r="AD536" s="10">
        <v>6.6310000000000002</v>
      </c>
      <c r="AE536" s="43">
        <v>42597</v>
      </c>
      <c r="AF536" s="24">
        <v>1347.5</v>
      </c>
      <c r="AG536" s="24">
        <v>1351.4</v>
      </c>
      <c r="AH536" s="24">
        <v>-3.9000000000000909</v>
      </c>
    </row>
    <row r="537" spans="1:34" x14ac:dyDescent="0.15">
      <c r="A537" s="21">
        <v>42605</v>
      </c>
      <c r="B537" s="24">
        <v>287.5</v>
      </c>
      <c r="C537" s="31">
        <v>42605</v>
      </c>
      <c r="D537" s="24">
        <v>287.25</v>
      </c>
      <c r="E537" s="24">
        <v>1341.4</v>
      </c>
      <c r="F537" s="29">
        <v>6.6416000000000004</v>
      </c>
      <c r="G537" s="34">
        <v>0.81785442152806809</v>
      </c>
      <c r="H537" s="31">
        <v>42605</v>
      </c>
      <c r="I537" s="47">
        <v>912</v>
      </c>
      <c r="J537" s="47">
        <v>11020512.828</v>
      </c>
      <c r="K537" s="35">
        <v>29321.458999791019</v>
      </c>
      <c r="L537" s="31">
        <v>42612</v>
      </c>
      <c r="M537" s="50">
        <v>955.4</v>
      </c>
      <c r="P537" s="31">
        <v>42612</v>
      </c>
      <c r="Q537" s="50">
        <v>1.57</v>
      </c>
      <c r="R537" s="31">
        <v>42612</v>
      </c>
      <c r="S537" s="29">
        <v>96.052700000000002</v>
      </c>
      <c r="T537" s="31">
        <v>42592</v>
      </c>
      <c r="U537" s="29">
        <v>0.53780000000000006</v>
      </c>
      <c r="V537" s="31">
        <v>42600</v>
      </c>
      <c r="W537" s="29">
        <v>1.4857</v>
      </c>
      <c r="X537" s="31">
        <v>42612</v>
      </c>
      <c r="Y537" s="50">
        <v>2176.12</v>
      </c>
      <c r="Z537" s="31">
        <v>42612</v>
      </c>
      <c r="AA537" s="24">
        <v>13.12</v>
      </c>
      <c r="AB537" s="43">
        <v>42605</v>
      </c>
      <c r="AC537" s="30">
        <v>6.652043224302524</v>
      </c>
      <c r="AD537" s="10">
        <v>6.6260000000000003</v>
      </c>
      <c r="AE537" s="43">
        <v>42594</v>
      </c>
      <c r="AF537" s="24">
        <v>1343.2</v>
      </c>
      <c r="AG537" s="24">
        <v>1347.2</v>
      </c>
      <c r="AH537" s="24">
        <v>-4</v>
      </c>
    </row>
    <row r="538" spans="1:34" x14ac:dyDescent="0.15">
      <c r="A538" s="21">
        <v>42604</v>
      </c>
      <c r="B538" s="24">
        <v>286.29000000000002</v>
      </c>
      <c r="C538" s="31">
        <v>42604</v>
      </c>
      <c r="D538" s="24">
        <v>286.7</v>
      </c>
      <c r="E538" s="24">
        <v>1343.1</v>
      </c>
      <c r="F538" s="29">
        <v>6.6577999999999999</v>
      </c>
      <c r="G538" s="34">
        <v>-0.794692880222442</v>
      </c>
      <c r="H538" s="31">
        <v>42604</v>
      </c>
      <c r="I538" s="47">
        <v>912</v>
      </c>
      <c r="J538" s="47">
        <v>11016512.857999999</v>
      </c>
      <c r="K538" s="35">
        <v>29321.458999791019</v>
      </c>
      <c r="L538" s="31">
        <v>42611</v>
      </c>
      <c r="M538" s="50">
        <v>956.59</v>
      </c>
      <c r="P538" s="31">
        <v>42611</v>
      </c>
      <c r="Q538" s="50">
        <v>1.57</v>
      </c>
      <c r="R538" s="31">
        <v>42611</v>
      </c>
      <c r="S538" s="29">
        <v>95.580500000000001</v>
      </c>
      <c r="T538" s="31">
        <v>42591</v>
      </c>
      <c r="U538" s="29">
        <v>0.53620000000000001</v>
      </c>
      <c r="V538" s="31">
        <v>42599</v>
      </c>
      <c r="W538" s="29">
        <v>1.476</v>
      </c>
      <c r="X538" s="31">
        <v>42611</v>
      </c>
      <c r="Y538" s="50">
        <v>2180.38</v>
      </c>
      <c r="Z538" s="31">
        <v>42611</v>
      </c>
      <c r="AA538" s="24">
        <v>12.94</v>
      </c>
      <c r="AB538" s="43">
        <v>42604</v>
      </c>
      <c r="AC538" s="30">
        <v>6.6551178668005351</v>
      </c>
      <c r="AD538" s="10">
        <v>6.6406000000000001</v>
      </c>
      <c r="AE538" s="43">
        <v>42593</v>
      </c>
      <c r="AF538" s="24">
        <v>1350</v>
      </c>
      <c r="AG538" s="24">
        <v>1354.1</v>
      </c>
      <c r="AH538" s="24">
        <v>-4.0999999999999091</v>
      </c>
    </row>
    <row r="539" spans="1:34" x14ac:dyDescent="0.15">
      <c r="A539" s="21">
        <v>42601</v>
      </c>
      <c r="B539" s="24">
        <v>288.39999999999998</v>
      </c>
      <c r="C539" s="31">
        <v>42601</v>
      </c>
      <c r="D539" s="24">
        <v>289.3</v>
      </c>
      <c r="E539" s="24">
        <v>1345.8</v>
      </c>
      <c r="F539" s="29">
        <v>6.65</v>
      </c>
      <c r="G539" s="34">
        <v>1.5648576526757552</v>
      </c>
      <c r="H539" s="31">
        <v>42601</v>
      </c>
      <c r="I539" s="47">
        <v>912</v>
      </c>
      <c r="J539" s="47">
        <v>11026917.458000001</v>
      </c>
      <c r="K539" s="35">
        <v>29321.458999791019</v>
      </c>
      <c r="L539" s="31">
        <v>42608</v>
      </c>
      <c r="M539" s="50">
        <v>956.59</v>
      </c>
      <c r="P539" s="31">
        <v>42608</v>
      </c>
      <c r="Q539" s="50">
        <v>1.62</v>
      </c>
      <c r="R539" s="31">
        <v>42608</v>
      </c>
      <c r="S539" s="29">
        <v>95.47</v>
      </c>
      <c r="T539" s="31">
        <v>42590</v>
      </c>
      <c r="U539" s="29">
        <v>0.54780000000000006</v>
      </c>
      <c r="V539" s="31">
        <v>42598</v>
      </c>
      <c r="W539" s="29">
        <v>1.4563999999999999</v>
      </c>
      <c r="X539" s="31">
        <v>42608</v>
      </c>
      <c r="Y539" s="50">
        <v>2169.04</v>
      </c>
      <c r="Z539" s="31">
        <v>42608</v>
      </c>
      <c r="AA539" s="24">
        <v>13.65</v>
      </c>
      <c r="AB539" s="43">
        <v>42601</v>
      </c>
      <c r="AC539" s="30">
        <v>6.6822526632257579</v>
      </c>
      <c r="AD539" s="10">
        <v>6.6445999999999996</v>
      </c>
      <c r="AE539" s="43">
        <v>42592</v>
      </c>
      <c r="AF539" s="24">
        <v>1351.9</v>
      </c>
      <c r="AG539" s="24">
        <v>1356</v>
      </c>
      <c r="AH539" s="24">
        <v>-4.0999999999999091</v>
      </c>
    </row>
    <row r="540" spans="1:34" x14ac:dyDescent="0.15">
      <c r="A540" s="21">
        <v>42600</v>
      </c>
      <c r="B540" s="24">
        <v>288.35000000000002</v>
      </c>
      <c r="C540" s="31">
        <v>42600</v>
      </c>
      <c r="D540" s="24">
        <v>289.3</v>
      </c>
      <c r="E540" s="24">
        <v>1357.2</v>
      </c>
      <c r="F540" s="29">
        <v>6.6322000000000001</v>
      </c>
      <c r="G540" s="34">
        <v>-9.5786326297684354E-2</v>
      </c>
      <c r="H540" s="31">
        <v>42600</v>
      </c>
      <c r="I540" s="47">
        <v>912</v>
      </c>
      <c r="J540" s="47">
        <v>10999357.817</v>
      </c>
      <c r="K540" s="35"/>
      <c r="L540" s="31">
        <v>42607</v>
      </c>
      <c r="M540" s="50">
        <v>956.59</v>
      </c>
      <c r="P540" s="31">
        <v>42607</v>
      </c>
      <c r="Q540" s="50">
        <v>1.58</v>
      </c>
      <c r="R540" s="31">
        <v>42607</v>
      </c>
      <c r="S540" s="29">
        <v>94.725399999999993</v>
      </c>
      <c r="T540" s="31">
        <v>42587</v>
      </c>
      <c r="U540" s="29">
        <v>0.53364999999999996</v>
      </c>
      <c r="V540" s="31">
        <v>42597</v>
      </c>
      <c r="W540" s="29">
        <v>1.4622999999999999</v>
      </c>
      <c r="X540" s="31">
        <v>42607</v>
      </c>
      <c r="Y540" s="50">
        <v>2172.4699999999998</v>
      </c>
      <c r="Z540" s="31">
        <v>42607</v>
      </c>
      <c r="AA540" s="24">
        <v>13.63</v>
      </c>
      <c r="AB540" s="43">
        <v>42600</v>
      </c>
      <c r="AC540" s="30">
        <v>6.6751128977906715</v>
      </c>
      <c r="AD540" s="10">
        <v>6.6414999999999997</v>
      </c>
      <c r="AE540" s="43">
        <v>42591</v>
      </c>
      <c r="AF540" s="24">
        <v>1346.7</v>
      </c>
      <c r="AG540" s="24">
        <v>1350.8</v>
      </c>
      <c r="AH540" s="24">
        <v>-4.0999999999999091</v>
      </c>
    </row>
    <row r="541" spans="1:34" x14ac:dyDescent="0.15">
      <c r="A541" s="21">
        <v>42599</v>
      </c>
      <c r="B541" s="24">
        <v>286.57</v>
      </c>
      <c r="C541" s="31">
        <v>42599</v>
      </c>
      <c r="D541" s="24">
        <v>287.60000000000002</v>
      </c>
      <c r="E541" s="24">
        <v>1353.9</v>
      </c>
      <c r="F541" s="29">
        <v>6.6310000000000002</v>
      </c>
      <c r="G541" s="34">
        <v>-1.0398926165865419</v>
      </c>
      <c r="H541" s="31">
        <v>42599</v>
      </c>
      <c r="I541" s="47">
        <v>912</v>
      </c>
      <c r="J541" s="47">
        <v>11003691.685000001</v>
      </c>
      <c r="K541" s="35">
        <v>29321.458999791019</v>
      </c>
      <c r="L541" s="31">
        <v>42606</v>
      </c>
      <c r="M541" s="50">
        <v>958.37</v>
      </c>
      <c r="P541" s="31">
        <v>42606</v>
      </c>
      <c r="Q541" s="50">
        <v>1.56</v>
      </c>
      <c r="R541" s="31">
        <v>42606</v>
      </c>
      <c r="S541" s="29">
        <v>94.774799999999999</v>
      </c>
      <c r="T541" s="31">
        <v>42586</v>
      </c>
      <c r="U541" s="29">
        <v>0.53400000000000003</v>
      </c>
      <c r="V541" s="31">
        <v>42594</v>
      </c>
      <c r="W541" s="29">
        <v>1.4554</v>
      </c>
      <c r="X541" s="31">
        <v>42606</v>
      </c>
      <c r="Y541" s="50">
        <v>2175.44</v>
      </c>
      <c r="Z541" s="31">
        <v>42606</v>
      </c>
      <c r="AA541" s="24">
        <v>13.45</v>
      </c>
      <c r="AB541" s="43">
        <v>42599</v>
      </c>
      <c r="AC541" s="30">
        <v>6.6908249818087704</v>
      </c>
      <c r="AD541" s="10">
        <v>6.6429999999999998</v>
      </c>
      <c r="AE541" s="43">
        <v>42590</v>
      </c>
      <c r="AF541" s="24">
        <v>1341.3</v>
      </c>
      <c r="AG541" s="24">
        <v>1345.5</v>
      </c>
      <c r="AH541" s="24">
        <v>-4.2000000000000455</v>
      </c>
    </row>
    <row r="542" spans="1:34" x14ac:dyDescent="0.15">
      <c r="A542" s="21">
        <v>42598</v>
      </c>
      <c r="B542" s="24">
        <v>287.89</v>
      </c>
      <c r="C542" s="31">
        <v>42598</v>
      </c>
      <c r="D542" s="24">
        <v>289</v>
      </c>
      <c r="E542" s="24">
        <v>1351.3</v>
      </c>
      <c r="F542" s="29">
        <v>6.6260000000000003</v>
      </c>
      <c r="G542" s="34">
        <v>1.1316314884176677</v>
      </c>
      <c r="H542" s="31">
        <v>42598</v>
      </c>
      <c r="I542" s="47">
        <v>912</v>
      </c>
      <c r="J542" s="47">
        <v>11002688.455</v>
      </c>
      <c r="K542" s="35">
        <v>29321.458999791019</v>
      </c>
      <c r="L542" s="31">
        <v>42605</v>
      </c>
      <c r="M542" s="50">
        <v>958.37</v>
      </c>
      <c r="P542" s="31">
        <v>42605</v>
      </c>
      <c r="Q542" s="50">
        <v>1.55</v>
      </c>
      <c r="R542" s="31">
        <v>42605</v>
      </c>
      <c r="S542" s="29">
        <v>94.525800000000004</v>
      </c>
      <c r="T542" s="31">
        <v>42585</v>
      </c>
      <c r="U542" s="29">
        <v>0.51380000000000003</v>
      </c>
      <c r="V542" s="31">
        <v>42593</v>
      </c>
      <c r="W542" s="29">
        <v>1.4719</v>
      </c>
      <c r="X542" s="31">
        <v>42605</v>
      </c>
      <c r="Y542" s="50">
        <v>2186.9</v>
      </c>
      <c r="Z542" s="31">
        <v>42605</v>
      </c>
      <c r="AA542" s="24">
        <v>12.38</v>
      </c>
      <c r="AB542" s="43">
        <v>42598</v>
      </c>
      <c r="AC542" s="30">
        <v>6.6244455300757465</v>
      </c>
      <c r="AD542" s="10">
        <v>6.6619000000000002</v>
      </c>
      <c r="AE542" s="43">
        <v>42587</v>
      </c>
      <c r="AF542" s="24">
        <v>1344.4</v>
      </c>
      <c r="AG542" s="24">
        <v>1348.7</v>
      </c>
      <c r="AH542" s="24">
        <v>-4.2999999999999545</v>
      </c>
    </row>
    <row r="543" spans="1:34" x14ac:dyDescent="0.15">
      <c r="A543" s="21">
        <v>42597</v>
      </c>
      <c r="B543" s="24">
        <v>287.10000000000002</v>
      </c>
      <c r="C543" s="31">
        <v>42597</v>
      </c>
      <c r="D543" s="24">
        <v>287.7</v>
      </c>
      <c r="E543" s="24">
        <v>1344.6</v>
      </c>
      <c r="F543" s="29">
        <v>6.6406000000000001</v>
      </c>
      <c r="G543" s="34">
        <v>0.62778111788065871</v>
      </c>
      <c r="H543" s="31">
        <v>42597</v>
      </c>
      <c r="I543" s="47">
        <v>912</v>
      </c>
      <c r="J543" s="47">
        <v>11006156.157</v>
      </c>
      <c r="K543" s="35">
        <v>29321.458999791019</v>
      </c>
      <c r="L543" s="31">
        <v>42604</v>
      </c>
      <c r="M543" s="50">
        <v>958.37</v>
      </c>
      <c r="P543" s="31">
        <v>42604</v>
      </c>
      <c r="Q543" s="50">
        <v>1.55</v>
      </c>
      <c r="R543" s="31">
        <v>42604</v>
      </c>
      <c r="S543" s="29">
        <v>94.5381</v>
      </c>
      <c r="T543" s="31">
        <v>42584</v>
      </c>
      <c r="U543" s="29">
        <v>0.49869999999999998</v>
      </c>
      <c r="V543" s="31">
        <v>42592</v>
      </c>
      <c r="W543" s="29">
        <v>1.4591000000000001</v>
      </c>
      <c r="X543" s="31">
        <v>42604</v>
      </c>
      <c r="Y543" s="50">
        <v>2182.64</v>
      </c>
      <c r="Z543" s="31">
        <v>42604</v>
      </c>
      <c r="AA543" s="24">
        <v>12.27</v>
      </c>
      <c r="AB543" s="43">
        <v>42597</v>
      </c>
      <c r="AC543" s="30">
        <v>6.6579076965324386</v>
      </c>
      <c r="AD543" s="10">
        <v>6.6623999999999999</v>
      </c>
      <c r="AE543" s="43">
        <v>42586</v>
      </c>
      <c r="AF543" s="24">
        <v>1367.4</v>
      </c>
      <c r="AG543" s="24">
        <v>1371.7</v>
      </c>
      <c r="AH543" s="24">
        <v>-4.2999999999999545</v>
      </c>
    </row>
    <row r="544" spans="1:34" x14ac:dyDescent="0.15">
      <c r="A544" s="21">
        <v>42594</v>
      </c>
      <c r="B544" s="24">
        <v>286.2</v>
      </c>
      <c r="C544" s="31">
        <v>42594</v>
      </c>
      <c r="D544" s="24">
        <v>288.25</v>
      </c>
      <c r="E544" s="24">
        <v>1341.7</v>
      </c>
      <c r="F544" s="29">
        <v>6.6445999999999996</v>
      </c>
      <c r="G544" s="34">
        <v>1.6243848763000983</v>
      </c>
      <c r="H544" s="31">
        <v>42594</v>
      </c>
      <c r="I544" s="47">
        <v>912</v>
      </c>
      <c r="J544" s="47">
        <v>11235231.907</v>
      </c>
      <c r="K544" s="35">
        <v>29321.458999791019</v>
      </c>
      <c r="L544" s="31">
        <v>42601</v>
      </c>
      <c r="M544" s="50">
        <v>955.99</v>
      </c>
      <c r="P544" s="31">
        <v>42601</v>
      </c>
      <c r="Q544" s="50">
        <v>1.58</v>
      </c>
      <c r="R544" s="31">
        <v>42601</v>
      </c>
      <c r="S544" s="29">
        <v>94.496499999999997</v>
      </c>
      <c r="T544" s="31">
        <v>42583</v>
      </c>
      <c r="U544" s="29">
        <v>0.50550000000000006</v>
      </c>
      <c r="V544" s="31">
        <v>42591</v>
      </c>
      <c r="W544" s="29">
        <v>1.4908000000000001</v>
      </c>
      <c r="X544" s="31">
        <v>42601</v>
      </c>
      <c r="Y544" s="50">
        <v>2183.87</v>
      </c>
      <c r="Z544" s="31">
        <v>42601</v>
      </c>
      <c r="AA544" s="24">
        <v>11.34</v>
      </c>
      <c r="AB544" s="43">
        <v>42594</v>
      </c>
      <c r="AC544" s="30">
        <v>6.800843132026241</v>
      </c>
      <c r="AD544" s="10">
        <v>6.6452</v>
      </c>
      <c r="AE544" s="43">
        <v>42585</v>
      </c>
      <c r="AF544" s="24">
        <v>1364.7</v>
      </c>
      <c r="AG544" s="24">
        <v>1368.9</v>
      </c>
      <c r="AH544" s="24">
        <v>-4.2000000000000455</v>
      </c>
    </row>
    <row r="545" spans="1:34" x14ac:dyDescent="0.15">
      <c r="A545" s="21">
        <v>42593</v>
      </c>
      <c r="B545" s="24">
        <v>287.44</v>
      </c>
      <c r="C545" s="31">
        <v>42593</v>
      </c>
      <c r="D545" s="24">
        <v>288.5</v>
      </c>
      <c r="E545" s="24">
        <v>1344.3</v>
      </c>
      <c r="F545" s="29">
        <v>6.6414999999999997</v>
      </c>
      <c r="G545" s="34">
        <v>1.4529329496680816</v>
      </c>
      <c r="H545" s="31">
        <v>42593</v>
      </c>
      <c r="I545" s="47">
        <v>912</v>
      </c>
      <c r="J545" s="47">
        <v>11249766.127</v>
      </c>
      <c r="K545" s="35">
        <v>29321.458999791019</v>
      </c>
      <c r="L545" s="31">
        <v>42600</v>
      </c>
      <c r="M545" s="50">
        <v>955.99</v>
      </c>
      <c r="P545" s="31">
        <v>42600</v>
      </c>
      <c r="Q545" s="50">
        <v>1.53</v>
      </c>
      <c r="R545" s="31">
        <v>42600</v>
      </c>
      <c r="S545" s="29">
        <v>94.186899999999994</v>
      </c>
      <c r="T545" s="31">
        <v>42580</v>
      </c>
      <c r="U545" s="29">
        <v>0.50550000000000006</v>
      </c>
      <c r="V545" s="31">
        <v>42590</v>
      </c>
      <c r="W545" s="29">
        <v>1.5093000000000001</v>
      </c>
      <c r="X545" s="31">
        <v>42600</v>
      </c>
      <c r="Y545" s="50">
        <v>2187.02</v>
      </c>
      <c r="Z545" s="31">
        <v>42600</v>
      </c>
      <c r="AA545" s="24">
        <v>11.43</v>
      </c>
      <c r="AB545" s="43">
        <v>42593</v>
      </c>
      <c r="AC545" s="30">
        <v>6.5917448944923924</v>
      </c>
      <c r="AD545" s="10">
        <v>6.6391999999999998</v>
      </c>
      <c r="AE545" s="43">
        <v>42584</v>
      </c>
      <c r="AF545" s="24">
        <v>1372.6</v>
      </c>
      <c r="AG545" s="24">
        <v>1376.6</v>
      </c>
      <c r="AH545" s="24">
        <v>-4</v>
      </c>
    </row>
    <row r="546" spans="1:34" x14ac:dyDescent="0.15">
      <c r="A546" s="21">
        <v>42592</v>
      </c>
      <c r="B546" s="24">
        <v>289.17</v>
      </c>
      <c r="C546" s="31">
        <v>42592</v>
      </c>
      <c r="D546" s="24">
        <v>290.89999999999998</v>
      </c>
      <c r="E546" s="24">
        <v>1352.3</v>
      </c>
      <c r="F546" s="29">
        <v>6.6429999999999998</v>
      </c>
      <c r="G546" s="34">
        <v>2.079484623916926</v>
      </c>
      <c r="H546" s="31">
        <v>42592</v>
      </c>
      <c r="I546" s="47">
        <v>912</v>
      </c>
      <c r="J546" s="47">
        <v>11348142.617000001</v>
      </c>
      <c r="K546" s="35">
        <v>29321.458999791019</v>
      </c>
      <c r="L546" s="31">
        <v>42599</v>
      </c>
      <c r="M546" s="50">
        <v>957.78</v>
      </c>
      <c r="P546" s="31">
        <v>42599</v>
      </c>
      <c r="Q546" s="50">
        <v>1.56</v>
      </c>
      <c r="R546" s="31">
        <v>42599</v>
      </c>
      <c r="S546" s="29">
        <v>94.724599999999995</v>
      </c>
      <c r="T546" s="31">
        <v>42579</v>
      </c>
      <c r="U546" s="29">
        <v>0.5181</v>
      </c>
      <c r="V546" s="31">
        <v>42587</v>
      </c>
      <c r="W546" s="29">
        <v>1.5089999999999999</v>
      </c>
      <c r="X546" s="31">
        <v>42599</v>
      </c>
      <c r="Y546" s="50">
        <v>2182.2199999999998</v>
      </c>
      <c r="Z546" s="31">
        <v>42599</v>
      </c>
      <c r="AA546" s="24">
        <v>12.19</v>
      </c>
      <c r="AB546" s="43">
        <v>42592</v>
      </c>
      <c r="AC546" s="30">
        <v>6.6697534192744596</v>
      </c>
      <c r="AD546" s="10">
        <v>6.6307999999999998</v>
      </c>
      <c r="AE546" s="43">
        <v>42583</v>
      </c>
      <c r="AF546" s="24">
        <v>1359.6</v>
      </c>
      <c r="AG546" s="24">
        <v>1363.5</v>
      </c>
      <c r="AH546" s="24">
        <v>-3.9000000000000909</v>
      </c>
    </row>
    <row r="547" spans="1:34" x14ac:dyDescent="0.15">
      <c r="A547" s="21">
        <v>42591</v>
      </c>
      <c r="B547" s="24">
        <v>285.58</v>
      </c>
      <c r="C547" s="31">
        <v>42591</v>
      </c>
      <c r="D547" s="24">
        <v>286.8</v>
      </c>
      <c r="E547" s="24">
        <v>1346.6</v>
      </c>
      <c r="F547" s="29">
        <v>6.6619000000000002</v>
      </c>
      <c r="G547" s="34">
        <v>-1.6213847316218448</v>
      </c>
      <c r="H547" s="31">
        <v>42591</v>
      </c>
      <c r="I547" s="47">
        <v>912</v>
      </c>
      <c r="J547" s="47">
        <v>11348528.416999999</v>
      </c>
      <c r="K547" s="35">
        <v>29321.458999791019</v>
      </c>
      <c r="L547" s="31">
        <v>42598</v>
      </c>
      <c r="M547" s="50">
        <v>962.23</v>
      </c>
      <c r="P547" s="31">
        <v>42598</v>
      </c>
      <c r="Q547" s="50">
        <v>1.57</v>
      </c>
      <c r="R547" s="31">
        <v>42598</v>
      </c>
      <c r="S547" s="29">
        <v>94.794899999999998</v>
      </c>
      <c r="T547" s="31">
        <v>42578</v>
      </c>
      <c r="U547" s="29">
        <v>0.47249999999999992</v>
      </c>
      <c r="V547" s="31">
        <v>42586</v>
      </c>
      <c r="W547" s="29">
        <v>1.4762999999999999</v>
      </c>
      <c r="X547" s="31">
        <v>42598</v>
      </c>
      <c r="Y547" s="50">
        <v>2178.15</v>
      </c>
      <c r="Z547" s="31">
        <v>42598</v>
      </c>
      <c r="AA547" s="24">
        <v>12.64</v>
      </c>
      <c r="AB547" s="43">
        <v>42591</v>
      </c>
      <c r="AC547" s="30">
        <v>6.6086101533605772</v>
      </c>
      <c r="AD547" s="10">
        <v>6.6388999999999996</v>
      </c>
      <c r="AE547" s="43">
        <v>42580</v>
      </c>
      <c r="AF547" s="24">
        <v>1357.5</v>
      </c>
      <c r="AG547" s="24">
        <v>1361.4</v>
      </c>
      <c r="AH547" s="24">
        <v>-3.9000000000000909</v>
      </c>
    </row>
    <row r="548" spans="1:34" x14ac:dyDescent="0.15">
      <c r="A548" s="21">
        <v>42590</v>
      </c>
      <c r="B548" s="24">
        <v>286.29000000000002</v>
      </c>
      <c r="C548" s="31">
        <v>42590</v>
      </c>
      <c r="D548" s="24">
        <v>287.05</v>
      </c>
      <c r="E548" s="24">
        <v>1341</v>
      </c>
      <c r="F548" s="29">
        <v>6.6623999999999999</v>
      </c>
      <c r="G548" s="34">
        <v>-0.19350635780540415</v>
      </c>
      <c r="H548" s="31">
        <v>42590</v>
      </c>
      <c r="I548" s="47">
        <v>912</v>
      </c>
      <c r="J548" s="47">
        <v>11354733.367000001</v>
      </c>
      <c r="K548" s="35">
        <v>29321.458999791019</v>
      </c>
      <c r="L548" s="31">
        <v>42597</v>
      </c>
      <c r="M548" s="50">
        <v>960.45</v>
      </c>
      <c r="P548" s="31">
        <v>42597</v>
      </c>
      <c r="Q548" s="50">
        <v>1.55</v>
      </c>
      <c r="R548" s="31">
        <v>42597</v>
      </c>
      <c r="S548" s="29">
        <v>95.620500000000007</v>
      </c>
      <c r="T548" s="31">
        <v>42577</v>
      </c>
      <c r="U548" s="29">
        <v>0.43859999999999999</v>
      </c>
      <c r="V548" s="31">
        <v>42585</v>
      </c>
      <c r="W548" s="29">
        <v>1.4613</v>
      </c>
      <c r="X548" s="31">
        <v>42597</v>
      </c>
      <c r="Y548" s="50">
        <v>2190.15</v>
      </c>
      <c r="Z548" s="31">
        <v>42597</v>
      </c>
      <c r="AA548" s="24">
        <v>11.81</v>
      </c>
      <c r="AB548" s="43">
        <v>42590</v>
      </c>
      <c r="AC548" s="30">
        <v>6.6248424675711428</v>
      </c>
      <c r="AD548" s="10">
        <v>6.6390000000000002</v>
      </c>
      <c r="AE548" s="43">
        <v>42579</v>
      </c>
      <c r="AF548" s="24">
        <v>1341.2</v>
      </c>
      <c r="AG548" s="24">
        <v>1345</v>
      </c>
      <c r="AH548" s="24">
        <v>-3.7999999999999545</v>
      </c>
    </row>
    <row r="549" spans="1:34" x14ac:dyDescent="0.15">
      <c r="A549" s="21">
        <v>42587</v>
      </c>
      <c r="B549" s="24">
        <v>291.77999999999997</v>
      </c>
      <c r="C549" s="31">
        <v>42587</v>
      </c>
      <c r="D549" s="24">
        <v>293.3</v>
      </c>
      <c r="E549" s="24">
        <v>1341.4</v>
      </c>
      <c r="F549" s="29">
        <v>6.6452</v>
      </c>
      <c r="G549" s="34">
        <v>6.7125972961242155</v>
      </c>
      <c r="H549" s="31">
        <v>42587</v>
      </c>
      <c r="I549" s="47">
        <v>912</v>
      </c>
      <c r="J549" s="47">
        <v>11314881.310000001</v>
      </c>
      <c r="K549" s="35">
        <v>29321.458999791019</v>
      </c>
      <c r="L549" s="31">
        <v>42594</v>
      </c>
      <c r="M549" s="50">
        <v>960.45</v>
      </c>
      <c r="P549" s="31">
        <v>42594</v>
      </c>
      <c r="Q549" s="50">
        <v>1.51</v>
      </c>
      <c r="R549" s="31">
        <v>42594</v>
      </c>
      <c r="S549" s="29">
        <v>95.705699999999993</v>
      </c>
      <c r="T549" s="31">
        <v>42576</v>
      </c>
      <c r="U549" s="29">
        <v>0.42910000000000004</v>
      </c>
      <c r="V549" s="31">
        <v>42584</v>
      </c>
      <c r="W549" s="29">
        <v>1.4399</v>
      </c>
      <c r="X549" s="31">
        <v>42594</v>
      </c>
      <c r="Y549" s="50">
        <v>2184.0500000000002</v>
      </c>
      <c r="Z549" s="31">
        <v>42594</v>
      </c>
      <c r="AA549" s="24">
        <v>11.55</v>
      </c>
      <c r="AB549" s="43">
        <v>42587</v>
      </c>
      <c r="AC549" s="30">
        <v>6.5842076835186676</v>
      </c>
      <c r="AD549" s="10">
        <v>6.6547999999999998</v>
      </c>
      <c r="AE549" s="43">
        <v>42578</v>
      </c>
      <c r="AF549" s="24">
        <v>1334.5</v>
      </c>
      <c r="AG549" s="24">
        <v>1338.3</v>
      </c>
      <c r="AH549" s="24">
        <v>-3.7999999999999545</v>
      </c>
    </row>
    <row r="550" spans="1:34" x14ac:dyDescent="0.15">
      <c r="A550" s="21">
        <v>42586</v>
      </c>
      <c r="B550" s="24">
        <v>288.3</v>
      </c>
      <c r="C550" s="31">
        <v>42586</v>
      </c>
      <c r="D550" s="24">
        <v>289.75</v>
      </c>
      <c r="E550" s="24">
        <v>1367.2</v>
      </c>
      <c r="F550" s="29">
        <v>6.6391999999999998</v>
      </c>
      <c r="G550" s="34">
        <v>-2.0857818251964773</v>
      </c>
      <c r="H550" s="31">
        <v>42586</v>
      </c>
      <c r="I550" s="47">
        <v>912</v>
      </c>
      <c r="J550" s="47">
        <v>11149531.359999999</v>
      </c>
      <c r="K550" s="35">
        <v>29321.458999791019</v>
      </c>
      <c r="L550" s="31">
        <v>42593</v>
      </c>
      <c r="M550" s="50">
        <v>972.32</v>
      </c>
      <c r="P550" s="31">
        <v>42593</v>
      </c>
      <c r="Q550" s="50">
        <v>1.57</v>
      </c>
      <c r="R550" s="31">
        <v>42593</v>
      </c>
      <c r="S550" s="29">
        <v>95.931200000000004</v>
      </c>
      <c r="T550" s="31">
        <v>42573</v>
      </c>
      <c r="U550" s="29">
        <v>0.40649999999999997</v>
      </c>
      <c r="V550" s="31">
        <v>42583</v>
      </c>
      <c r="W550" s="29">
        <v>1.4638</v>
      </c>
      <c r="X550" s="31">
        <v>42593</v>
      </c>
      <c r="Y550" s="50">
        <v>2185.79</v>
      </c>
      <c r="Z550" s="31">
        <v>42593</v>
      </c>
      <c r="AA550" s="24">
        <v>11.68</v>
      </c>
      <c r="AB550" s="43">
        <v>42586</v>
      </c>
      <c r="AC550" s="30">
        <v>6.7034363156620227</v>
      </c>
      <c r="AD550" s="10">
        <v>6.6566000000000001</v>
      </c>
      <c r="AE550" s="43">
        <v>42577</v>
      </c>
      <c r="AF550" s="24">
        <v>1328.3</v>
      </c>
      <c r="AG550" s="24">
        <v>1331.9</v>
      </c>
      <c r="AH550" s="24">
        <v>-3.6000000000001364</v>
      </c>
    </row>
    <row r="551" spans="1:34" x14ac:dyDescent="0.15">
      <c r="A551" s="21">
        <v>42585</v>
      </c>
      <c r="B551" s="24">
        <v>290.57</v>
      </c>
      <c r="C551" s="31">
        <v>42585</v>
      </c>
      <c r="D551" s="24">
        <v>292.60000000000002</v>
      </c>
      <c r="E551" s="24">
        <v>1364.5</v>
      </c>
      <c r="F551" s="29">
        <v>6.6307999999999998</v>
      </c>
      <c r="G551" s="34">
        <v>1.7090520359445236</v>
      </c>
      <c r="H551" s="31">
        <v>42585</v>
      </c>
      <c r="I551" s="47">
        <v>912</v>
      </c>
      <c r="J551" s="47">
        <v>10993213.688999999</v>
      </c>
      <c r="K551" s="35">
        <v>29321.458999791019</v>
      </c>
      <c r="L551" s="31">
        <v>42592</v>
      </c>
      <c r="M551" s="50">
        <v>972.62</v>
      </c>
      <c r="P551" s="31">
        <v>42592</v>
      </c>
      <c r="Q551" s="50">
        <v>1.5</v>
      </c>
      <c r="R551" s="31">
        <v>42592</v>
      </c>
      <c r="S551" s="29">
        <v>95.591200000000001</v>
      </c>
      <c r="T551" s="31">
        <v>42572</v>
      </c>
      <c r="U551" s="29">
        <v>0.40500000000000003</v>
      </c>
      <c r="V551" s="31">
        <v>42580</v>
      </c>
      <c r="W551" s="29">
        <v>1.4903</v>
      </c>
      <c r="X551" s="31">
        <v>42592</v>
      </c>
      <c r="Y551" s="50">
        <v>2175.4899999999998</v>
      </c>
      <c r="Z551" s="31">
        <v>42592</v>
      </c>
      <c r="AA551" s="24">
        <v>12.05</v>
      </c>
      <c r="AB551" s="43">
        <v>42585</v>
      </c>
      <c r="AC551" s="30">
        <v>6.5774965385471544</v>
      </c>
      <c r="AD551" s="10">
        <v>6.6696999999999997</v>
      </c>
      <c r="AE551" s="43">
        <v>42576</v>
      </c>
      <c r="AF551" s="24">
        <v>1327.2</v>
      </c>
      <c r="AG551" s="24">
        <v>1330.7</v>
      </c>
      <c r="AH551" s="24">
        <v>-3.5</v>
      </c>
    </row>
    <row r="552" spans="1:34" x14ac:dyDescent="0.15">
      <c r="A552" s="21">
        <v>42584</v>
      </c>
      <c r="B552" s="24">
        <v>289.93</v>
      </c>
      <c r="C552" s="31">
        <v>42584</v>
      </c>
      <c r="D552" s="24">
        <v>291.14999999999998</v>
      </c>
      <c r="E552" s="24">
        <v>1370.3</v>
      </c>
      <c r="F552" s="29">
        <v>6.6388999999999996</v>
      </c>
      <c r="G552" s="34">
        <v>-1.334275724596921</v>
      </c>
      <c r="H552" s="31">
        <v>42584</v>
      </c>
      <c r="I552" s="47">
        <v>912</v>
      </c>
      <c r="J552" s="47">
        <v>10995142.688999999</v>
      </c>
      <c r="K552" s="35">
        <v>29321.458999791019</v>
      </c>
      <c r="L552" s="31">
        <v>42591</v>
      </c>
      <c r="M552" s="50">
        <v>972.62</v>
      </c>
      <c r="P552" s="31">
        <v>42591</v>
      </c>
      <c r="Q552" s="50">
        <v>1.55</v>
      </c>
      <c r="R552" s="31">
        <v>42591</v>
      </c>
      <c r="S552" s="29">
        <v>96.130600000000001</v>
      </c>
      <c r="T552" s="31">
        <v>42571</v>
      </c>
      <c r="U552" s="29">
        <v>0.38200000000000001</v>
      </c>
      <c r="V552" s="31">
        <v>42579</v>
      </c>
      <c r="W552" s="29">
        <v>1.5202</v>
      </c>
      <c r="X552" s="31">
        <v>42591</v>
      </c>
      <c r="Y552" s="50">
        <v>2181.7399999999998</v>
      </c>
      <c r="Z552" s="31">
        <v>42591</v>
      </c>
      <c r="AA552" s="24">
        <v>11.66</v>
      </c>
      <c r="AB552" s="43">
        <v>42584</v>
      </c>
      <c r="AC552" s="30">
        <v>6.6822695150282483</v>
      </c>
      <c r="AD552" s="10">
        <v>6.6765999999999996</v>
      </c>
      <c r="AE552" s="43">
        <v>42573</v>
      </c>
      <c r="AF552" s="24">
        <v>1331.5</v>
      </c>
      <c r="AG552" s="24">
        <v>1335</v>
      </c>
      <c r="AH552" s="24">
        <v>-3.5</v>
      </c>
    </row>
    <row r="553" spans="1:34" x14ac:dyDescent="0.15">
      <c r="A553" s="21">
        <v>42583</v>
      </c>
      <c r="B553" s="24">
        <v>287.7</v>
      </c>
      <c r="C553" s="31">
        <v>42583</v>
      </c>
      <c r="D553" s="24">
        <v>289.64999999999998</v>
      </c>
      <c r="E553" s="24">
        <v>1359.9</v>
      </c>
      <c r="F553" s="29">
        <v>6.6390000000000002</v>
      </c>
      <c r="G553" s="34">
        <v>-0.61881540662631096</v>
      </c>
      <c r="H553" s="31">
        <v>42583</v>
      </c>
      <c r="I553" s="47">
        <v>912</v>
      </c>
      <c r="J553" s="47">
        <v>10930840.688999999</v>
      </c>
      <c r="K553" s="35">
        <v>29321.458999791019</v>
      </c>
      <c r="L553" s="31">
        <v>42590</v>
      </c>
      <c r="M553" s="50">
        <v>973.81</v>
      </c>
      <c r="P553" s="31">
        <v>42590</v>
      </c>
      <c r="Q553" s="50">
        <v>1.59</v>
      </c>
      <c r="R553" s="31">
        <v>42590</v>
      </c>
      <c r="S553" s="29">
        <v>96.372799999999998</v>
      </c>
      <c r="T553" s="31">
        <v>42570</v>
      </c>
      <c r="U553" s="29">
        <v>0.38760000000000006</v>
      </c>
      <c r="V553" s="31">
        <v>42578</v>
      </c>
      <c r="W553" s="29">
        <v>1.4943</v>
      </c>
      <c r="X553" s="31">
        <v>42590</v>
      </c>
      <c r="Y553" s="50">
        <v>2180.89</v>
      </c>
      <c r="Z553" s="31">
        <v>42590</v>
      </c>
      <c r="AA553" s="24">
        <v>11.5</v>
      </c>
      <c r="AB553" s="43">
        <v>42583</v>
      </c>
      <c r="AC553" s="30">
        <v>6.6961005282334263</v>
      </c>
      <c r="AD553" s="10">
        <v>6.6798999999999999</v>
      </c>
      <c r="AE553" s="43">
        <v>42572</v>
      </c>
      <c r="AF553" s="24">
        <v>1338.9</v>
      </c>
      <c r="AG553" s="24">
        <v>1342.3</v>
      </c>
      <c r="AH553" s="24">
        <v>-3.3999999999998636</v>
      </c>
    </row>
    <row r="554" spans="1:34" x14ac:dyDescent="0.15">
      <c r="A554" s="21">
        <v>42580</v>
      </c>
      <c r="B554" s="24">
        <v>285.35000000000002</v>
      </c>
      <c r="C554" s="31">
        <v>42580</v>
      </c>
      <c r="D554" s="24">
        <v>287.45</v>
      </c>
      <c r="E554" s="24">
        <v>1357.9</v>
      </c>
      <c r="F554" s="29">
        <v>6.6547999999999998</v>
      </c>
      <c r="G554" s="34">
        <v>-3.0817060780941574</v>
      </c>
      <c r="H554" s="31">
        <v>42580</v>
      </c>
      <c r="I554" s="47">
        <v>912</v>
      </c>
      <c r="J554" s="47">
        <v>10718772.139</v>
      </c>
      <c r="K554" s="35">
        <v>29321.458999791019</v>
      </c>
      <c r="L554" s="31">
        <v>42587</v>
      </c>
      <c r="M554" s="50">
        <v>980.34</v>
      </c>
      <c r="P554" s="31">
        <v>42587</v>
      </c>
      <c r="Q554" s="50">
        <v>1.59</v>
      </c>
      <c r="R554" s="31">
        <v>42587</v>
      </c>
      <c r="S554" s="29">
        <v>96.284599999999998</v>
      </c>
      <c r="T554" s="31">
        <v>42569</v>
      </c>
      <c r="U554" s="29">
        <v>0.40060000000000001</v>
      </c>
      <c r="V554" s="31">
        <v>42577</v>
      </c>
      <c r="W554" s="29">
        <v>1.502</v>
      </c>
      <c r="X554" s="31">
        <v>42587</v>
      </c>
      <c r="Y554" s="50">
        <v>2182.87</v>
      </c>
      <c r="Z554" s="31">
        <v>42587</v>
      </c>
      <c r="AA554" s="24">
        <v>11.39</v>
      </c>
      <c r="AB554" s="43">
        <v>42580</v>
      </c>
      <c r="AC554" s="30">
        <v>6.7354410485591103</v>
      </c>
      <c r="AD554" s="10">
        <v>6.6703999999999999</v>
      </c>
      <c r="AE554" s="43">
        <v>42571</v>
      </c>
      <c r="AF554" s="24">
        <v>1319.3</v>
      </c>
      <c r="AG554" s="24">
        <v>1326.9</v>
      </c>
      <c r="AH554" s="24">
        <v>-7.6000000000001364</v>
      </c>
    </row>
    <row r="555" spans="1:34" x14ac:dyDescent="0.15">
      <c r="A555" s="21">
        <v>42579</v>
      </c>
      <c r="B555" s="24">
        <v>287.56</v>
      </c>
      <c r="C555" s="31">
        <v>42579</v>
      </c>
      <c r="D555" s="24">
        <v>289.25</v>
      </c>
      <c r="E555" s="24">
        <v>1342.1</v>
      </c>
      <c r="F555" s="29">
        <v>6.6566000000000001</v>
      </c>
      <c r="G555" s="34">
        <v>2.0211395823621388</v>
      </c>
      <c r="H555" s="31">
        <v>42579</v>
      </c>
      <c r="I555" s="47">
        <v>912</v>
      </c>
      <c r="J555" s="47">
        <v>10574376.5</v>
      </c>
      <c r="K555" s="35">
        <v>29321.458999791019</v>
      </c>
      <c r="L555" s="31">
        <v>42586</v>
      </c>
      <c r="M555" s="50">
        <v>973.21</v>
      </c>
      <c r="P555" s="31">
        <v>42586</v>
      </c>
      <c r="Q555" s="50">
        <v>1.51</v>
      </c>
      <c r="R555" s="31">
        <v>42586</v>
      </c>
      <c r="S555" s="29">
        <v>95.778000000000006</v>
      </c>
      <c r="T555" s="31">
        <v>42566</v>
      </c>
      <c r="U555" s="29">
        <v>0.38774999999999998</v>
      </c>
      <c r="V555" s="31">
        <v>42576</v>
      </c>
      <c r="W555" s="29">
        <v>1.4965999999999999</v>
      </c>
      <c r="X555" s="31">
        <v>42586</v>
      </c>
      <c r="Y555" s="50">
        <v>2164.25</v>
      </c>
      <c r="Z555" s="31">
        <v>42586</v>
      </c>
      <c r="AA555" s="24">
        <v>12.42</v>
      </c>
      <c r="AB555" s="43">
        <v>42579</v>
      </c>
      <c r="AC555" s="30">
        <v>6.649178015924285</v>
      </c>
      <c r="AD555" s="10">
        <v>6.6783000000000001</v>
      </c>
      <c r="AE555" s="43">
        <v>42570</v>
      </c>
      <c r="AF555" s="24">
        <v>1332.3</v>
      </c>
      <c r="AG555" s="24">
        <v>1339.9</v>
      </c>
      <c r="AH555" s="24">
        <v>-7.6000000000001364</v>
      </c>
    </row>
    <row r="556" spans="1:34" x14ac:dyDescent="0.15">
      <c r="A556" s="21">
        <v>42578</v>
      </c>
      <c r="B556" s="24">
        <v>283.45</v>
      </c>
      <c r="C556" s="31">
        <v>42578</v>
      </c>
      <c r="D556" s="24">
        <v>285</v>
      </c>
      <c r="E556" s="24">
        <v>1347.7</v>
      </c>
      <c r="F556" s="29">
        <v>6.6696999999999997</v>
      </c>
      <c r="G556" s="34">
        <v>-3.9949584451910596</v>
      </c>
      <c r="H556" s="31">
        <v>42578</v>
      </c>
      <c r="I556" s="47">
        <v>912</v>
      </c>
      <c r="J556" s="47">
        <v>10414467.437000001</v>
      </c>
      <c r="K556" s="35">
        <v>29321.458999791019</v>
      </c>
      <c r="L556" s="31">
        <v>42585</v>
      </c>
      <c r="M556" s="50">
        <v>969.65</v>
      </c>
      <c r="P556" s="31">
        <v>42585</v>
      </c>
      <c r="Q556" s="50">
        <v>1.55</v>
      </c>
      <c r="R556" s="31">
        <v>42585</v>
      </c>
      <c r="S556" s="29">
        <v>95.5488</v>
      </c>
      <c r="T556" s="31">
        <v>42565</v>
      </c>
      <c r="U556" s="29">
        <v>0.36880000000000002</v>
      </c>
      <c r="V556" s="31">
        <v>42573</v>
      </c>
      <c r="W556" s="29">
        <v>1.5145</v>
      </c>
      <c r="X556" s="31">
        <v>42585</v>
      </c>
      <c r="Y556" s="50">
        <v>2163.79</v>
      </c>
      <c r="Z556" s="31">
        <v>42585</v>
      </c>
      <c r="AA556" s="24">
        <v>12.86</v>
      </c>
      <c r="AB556" s="43">
        <v>42578</v>
      </c>
      <c r="AC556" s="30">
        <v>6.7972381528727777</v>
      </c>
      <c r="AD556" s="10">
        <v>6.6779999999999999</v>
      </c>
      <c r="AE556" s="43">
        <v>42569</v>
      </c>
      <c r="AF556" s="24">
        <v>1329.3</v>
      </c>
      <c r="AG556" s="24">
        <v>1336.8</v>
      </c>
      <c r="AH556" s="24">
        <v>-7.5</v>
      </c>
    </row>
    <row r="557" spans="1:34" x14ac:dyDescent="0.15">
      <c r="A557" s="21">
        <v>42577</v>
      </c>
      <c r="B557" s="24">
        <v>283.8</v>
      </c>
      <c r="C557" s="31">
        <v>42577</v>
      </c>
      <c r="D557" s="24">
        <v>285.2</v>
      </c>
      <c r="E557" s="24">
        <v>1327.5</v>
      </c>
      <c r="F557" s="29">
        <v>6.6765999999999996</v>
      </c>
      <c r="G557" s="34">
        <v>0.24214959731222052</v>
      </c>
      <c r="H557" s="31">
        <v>42577</v>
      </c>
      <c r="I557" s="47">
        <v>912</v>
      </c>
      <c r="J557" s="47">
        <v>10020869.34</v>
      </c>
      <c r="K557" s="35">
        <v>29321.458999791019</v>
      </c>
      <c r="L557" s="31">
        <v>42584</v>
      </c>
      <c r="M557" s="50">
        <v>969.97</v>
      </c>
      <c r="P557" s="31">
        <v>42584</v>
      </c>
      <c r="Q557" s="50">
        <v>1.55</v>
      </c>
      <c r="R557" s="31">
        <v>42584</v>
      </c>
      <c r="S557" s="29">
        <v>95.0976</v>
      </c>
      <c r="T557" s="31">
        <v>42564</v>
      </c>
      <c r="U557" s="29">
        <v>0.38000000000000006</v>
      </c>
      <c r="V557" s="31">
        <v>42572</v>
      </c>
      <c r="W557" s="29">
        <v>1.4645999999999999</v>
      </c>
      <c r="X557" s="31">
        <v>42584</v>
      </c>
      <c r="Y557" s="50">
        <v>2157.0300000000002</v>
      </c>
      <c r="Z557" s="31">
        <v>42584</v>
      </c>
      <c r="AA557" s="24">
        <v>13.37</v>
      </c>
      <c r="AB557" s="43">
        <v>42577</v>
      </c>
      <c r="AC557" s="30">
        <v>6.7399046496284614</v>
      </c>
      <c r="AD557" s="10">
        <v>6.6893000000000002</v>
      </c>
      <c r="AE557" s="43">
        <v>42566</v>
      </c>
      <c r="AF557" s="24">
        <v>1327.4</v>
      </c>
      <c r="AG557" s="24">
        <v>1334.9</v>
      </c>
      <c r="AH557" s="24">
        <v>-7.5</v>
      </c>
    </row>
    <row r="558" spans="1:34" x14ac:dyDescent="0.15">
      <c r="A558" s="21">
        <v>42576</v>
      </c>
      <c r="B558" s="24">
        <v>282.89999999999998</v>
      </c>
      <c r="C558" s="31">
        <v>42576</v>
      </c>
      <c r="D558" s="24">
        <v>284.8</v>
      </c>
      <c r="E558" s="24">
        <v>1322.9</v>
      </c>
      <c r="F558" s="29">
        <v>6.6798999999999999</v>
      </c>
      <c r="G558" s="34">
        <v>0.68921793367303508</v>
      </c>
      <c r="H558" s="31">
        <v>42576</v>
      </c>
      <c r="I558" s="47">
        <v>912</v>
      </c>
      <c r="J558" s="47">
        <v>10021094.390000001</v>
      </c>
      <c r="K558" s="35">
        <v>29321.458999791019</v>
      </c>
      <c r="L558" s="31">
        <v>42583</v>
      </c>
      <c r="M558" s="50">
        <v>964.03</v>
      </c>
      <c r="P558" s="31">
        <v>42583</v>
      </c>
      <c r="Q558" s="50">
        <v>1.51</v>
      </c>
      <c r="R558" s="31">
        <v>42583</v>
      </c>
      <c r="S558" s="29">
        <v>95.777600000000007</v>
      </c>
      <c r="T558" s="31">
        <v>42563</v>
      </c>
      <c r="U558" s="29">
        <v>0.38335000000000002</v>
      </c>
      <c r="V558" s="31">
        <v>42571</v>
      </c>
      <c r="W558" s="29">
        <v>1.4859</v>
      </c>
      <c r="X558" s="31">
        <v>42583</v>
      </c>
      <c r="Y558" s="50">
        <v>2170.84</v>
      </c>
      <c r="Z558" s="31">
        <v>42583</v>
      </c>
      <c r="AA558" s="24">
        <v>12.44</v>
      </c>
      <c r="AB558" s="43">
        <v>42576</v>
      </c>
      <c r="AC558" s="30">
        <v>6.7432608909412384</v>
      </c>
      <c r="AD558" s="10">
        <v>6.6986999999999997</v>
      </c>
      <c r="AE558" s="43">
        <v>42565</v>
      </c>
      <c r="AF558" s="24">
        <v>1332.2</v>
      </c>
      <c r="AG558" s="24">
        <v>1339.7</v>
      </c>
      <c r="AH558" s="24">
        <v>-7.5</v>
      </c>
    </row>
    <row r="559" spans="1:34" x14ac:dyDescent="0.15">
      <c r="A559" s="21">
        <v>42573</v>
      </c>
      <c r="B559" s="24">
        <v>284.36</v>
      </c>
      <c r="C559" s="31">
        <v>42573</v>
      </c>
      <c r="D559" s="24">
        <v>286.3</v>
      </c>
      <c r="E559" s="24">
        <v>1322.1</v>
      </c>
      <c r="F559" s="29">
        <v>6.6703999999999999</v>
      </c>
      <c r="G559" s="34">
        <v>2.7648402912856227</v>
      </c>
      <c r="H559" s="31">
        <v>42573</v>
      </c>
      <c r="I559" s="47">
        <v>912</v>
      </c>
      <c r="J559" s="47">
        <v>10027524.392999999</v>
      </c>
      <c r="K559" s="35">
        <v>29321.458999791019</v>
      </c>
      <c r="L559" s="31">
        <v>42580</v>
      </c>
      <c r="M559" s="50">
        <v>958.09</v>
      </c>
      <c r="P559" s="31">
        <v>42580</v>
      </c>
      <c r="Q559" s="50">
        <v>1.46</v>
      </c>
      <c r="R559" s="31">
        <v>42580</v>
      </c>
      <c r="S559" s="29">
        <v>95.553399999999996</v>
      </c>
      <c r="T559" s="31">
        <v>42562</v>
      </c>
      <c r="U559" s="29">
        <v>0.3901</v>
      </c>
      <c r="V559" s="31">
        <v>42570</v>
      </c>
      <c r="W559" s="29">
        <v>1.4788000000000001</v>
      </c>
      <c r="X559" s="31">
        <v>42580</v>
      </c>
      <c r="Y559" s="50">
        <v>2173.6</v>
      </c>
      <c r="Z559" s="31">
        <v>42580</v>
      </c>
      <c r="AA559" s="24">
        <v>11.87</v>
      </c>
      <c r="AB559" s="43">
        <v>42573</v>
      </c>
      <c r="AC559" s="30">
        <v>6.7185100059430356</v>
      </c>
      <c r="AD559" s="10">
        <v>6.6803999999999997</v>
      </c>
      <c r="AE559" s="43">
        <v>42564</v>
      </c>
      <c r="AF559" s="24">
        <v>1343.6</v>
      </c>
      <c r="AG559" s="24">
        <v>1351.2</v>
      </c>
      <c r="AH559" s="24">
        <v>-7.6000000000001364</v>
      </c>
    </row>
    <row r="560" spans="1:34" x14ac:dyDescent="0.15">
      <c r="A560" s="21">
        <v>42572</v>
      </c>
      <c r="B560" s="24">
        <v>282.94</v>
      </c>
      <c r="C560" s="31">
        <v>42572</v>
      </c>
      <c r="D560" s="24">
        <v>284.60000000000002</v>
      </c>
      <c r="E560" s="24">
        <v>1331.3</v>
      </c>
      <c r="F560" s="29">
        <v>6.6783000000000001</v>
      </c>
      <c r="G560" s="34">
        <v>-1.2463127943800032</v>
      </c>
      <c r="H560" s="31">
        <v>42572</v>
      </c>
      <c r="I560" s="47">
        <v>912</v>
      </c>
      <c r="J560" s="47">
        <v>10024405.843</v>
      </c>
      <c r="K560" s="35"/>
      <c r="L560" s="31">
        <v>42579</v>
      </c>
      <c r="M560" s="50">
        <v>954.23</v>
      </c>
      <c r="P560" s="31">
        <v>42579</v>
      </c>
      <c r="Q560" s="50">
        <v>1.52</v>
      </c>
      <c r="R560" s="31">
        <v>42579</v>
      </c>
      <c r="S560" s="29">
        <v>96.686800000000005</v>
      </c>
      <c r="T560" s="31">
        <v>42559</v>
      </c>
      <c r="U560" s="29">
        <v>0.39320000000000005</v>
      </c>
      <c r="V560" s="31">
        <v>42569</v>
      </c>
      <c r="W560" s="29">
        <v>1.5091999999999999</v>
      </c>
      <c r="X560" s="31">
        <v>42579</v>
      </c>
      <c r="Y560" s="50">
        <v>2170.06</v>
      </c>
      <c r="Z560" s="31">
        <v>42579</v>
      </c>
      <c r="AA560" s="24">
        <v>12.72</v>
      </c>
      <c r="AB560" s="43">
        <v>42572</v>
      </c>
      <c r="AC560" s="30">
        <v>6.7272485861849489</v>
      </c>
      <c r="AD560" s="10">
        <v>6.6871</v>
      </c>
      <c r="AE560" s="43">
        <v>42563</v>
      </c>
      <c r="AF560" s="24">
        <v>1335.3</v>
      </c>
      <c r="AG560" s="24">
        <v>1342.8</v>
      </c>
      <c r="AH560" s="24">
        <v>-7.5</v>
      </c>
    </row>
    <row r="561" spans="1:34" x14ac:dyDescent="0.15">
      <c r="A561" s="21">
        <v>42571</v>
      </c>
      <c r="B561" s="24">
        <v>285.8</v>
      </c>
      <c r="C561" s="31">
        <v>42571</v>
      </c>
      <c r="D561" s="24">
        <v>287.55</v>
      </c>
      <c r="E561" s="24">
        <v>1315.8</v>
      </c>
      <c r="F561" s="29">
        <v>6.6779999999999999</v>
      </c>
      <c r="G561" s="34">
        <v>5.0444170270226891</v>
      </c>
      <c r="H561" s="31">
        <v>42571</v>
      </c>
      <c r="I561" s="47">
        <v>912</v>
      </c>
      <c r="J561" s="47">
        <v>9927312.8430000003</v>
      </c>
      <c r="K561" s="35">
        <v>29321.458999791019</v>
      </c>
      <c r="L561" s="31">
        <v>42578</v>
      </c>
      <c r="M561" s="50">
        <v>954.23</v>
      </c>
      <c r="P561" s="31">
        <v>42578</v>
      </c>
      <c r="Q561" s="50">
        <v>1.52</v>
      </c>
      <c r="R561" s="31">
        <v>42578</v>
      </c>
      <c r="S561" s="29">
        <v>96.784599999999998</v>
      </c>
      <c r="T561" s="31">
        <v>42558</v>
      </c>
      <c r="U561" s="29">
        <v>0.38049999999999995</v>
      </c>
      <c r="V561" s="31">
        <v>42566</v>
      </c>
      <c r="W561" s="29">
        <v>1.5007000000000001</v>
      </c>
      <c r="X561" s="31">
        <v>42578</v>
      </c>
      <c r="Y561" s="50">
        <v>2166.58</v>
      </c>
      <c r="Z561" s="31">
        <v>42578</v>
      </c>
      <c r="AA561" s="24">
        <v>12.83</v>
      </c>
      <c r="AB561" s="43">
        <v>42571</v>
      </c>
      <c r="AC561" s="30">
        <v>6.7333375082260112</v>
      </c>
      <c r="AD561" s="10">
        <v>6.6921999999999997</v>
      </c>
      <c r="AE561" s="43">
        <v>42562</v>
      </c>
      <c r="AF561" s="24">
        <v>1356.6</v>
      </c>
      <c r="AG561" s="24">
        <v>1364</v>
      </c>
      <c r="AH561" s="24">
        <v>-7.4000000000000909</v>
      </c>
    </row>
    <row r="562" spans="1:34" x14ac:dyDescent="0.15">
      <c r="A562" s="21">
        <v>42570</v>
      </c>
      <c r="B562" s="24">
        <v>286.76</v>
      </c>
      <c r="C562" s="31">
        <v>42570</v>
      </c>
      <c r="D562" s="24">
        <v>288.7</v>
      </c>
      <c r="E562" s="24">
        <v>1332.3</v>
      </c>
      <c r="F562" s="29">
        <v>6.6893000000000002</v>
      </c>
      <c r="G562" s="34">
        <v>2.1677965502274219</v>
      </c>
      <c r="H562" s="31">
        <v>42570</v>
      </c>
      <c r="I562" s="47">
        <v>912</v>
      </c>
      <c r="J562" s="47">
        <v>9892580.9930000007</v>
      </c>
      <c r="K562" s="35">
        <v>29321.458999791019</v>
      </c>
      <c r="L562" s="31">
        <v>42577</v>
      </c>
      <c r="M562" s="50">
        <v>954.23</v>
      </c>
      <c r="P562" s="31">
        <v>42577</v>
      </c>
      <c r="Q562" s="50">
        <v>1.57</v>
      </c>
      <c r="R562" s="31">
        <v>42577</v>
      </c>
      <c r="S562" s="29">
        <v>97.165400000000005</v>
      </c>
      <c r="T562" s="31">
        <v>42557</v>
      </c>
      <c r="U562" s="29">
        <v>0.39220000000000005</v>
      </c>
      <c r="V562" s="31">
        <v>42565</v>
      </c>
      <c r="W562" s="29">
        <v>1.4879</v>
      </c>
      <c r="X562" s="31">
        <v>42577</v>
      </c>
      <c r="Y562" s="50">
        <v>2169.1799999999998</v>
      </c>
      <c r="Z562" s="31">
        <v>42577</v>
      </c>
      <c r="AA562" s="24">
        <v>13.05</v>
      </c>
      <c r="AB562" s="43">
        <v>42570</v>
      </c>
      <c r="AC562" s="30">
        <v>6.8471035627202523</v>
      </c>
      <c r="AD562" s="10">
        <v>6.6849999999999996</v>
      </c>
      <c r="AE562" s="43">
        <v>42559</v>
      </c>
      <c r="AF562" s="24">
        <v>1358.4</v>
      </c>
      <c r="AG562" s="24">
        <v>1365.7</v>
      </c>
      <c r="AH562" s="24">
        <v>-7.2999999999999545</v>
      </c>
    </row>
    <row r="563" spans="1:34" x14ac:dyDescent="0.15">
      <c r="A563" s="21">
        <v>42569</v>
      </c>
      <c r="B563" s="24">
        <v>286.01</v>
      </c>
      <c r="C563" s="31">
        <v>42569</v>
      </c>
      <c r="D563" s="24">
        <v>288.14999999999998</v>
      </c>
      <c r="E563" s="24">
        <v>1329.1</v>
      </c>
      <c r="F563" s="29">
        <v>6.6986999999999997</v>
      </c>
      <c r="G563" s="34">
        <v>1.9043308630861588</v>
      </c>
      <c r="H563" s="31">
        <v>42569</v>
      </c>
      <c r="I563" s="47">
        <v>912</v>
      </c>
      <c r="J563" s="47">
        <v>9828280.9930000007</v>
      </c>
      <c r="K563" s="35">
        <v>29321.458999791019</v>
      </c>
      <c r="L563" s="31">
        <v>42576</v>
      </c>
      <c r="M563" s="50">
        <v>958.69</v>
      </c>
      <c r="P563" s="31">
        <v>42576</v>
      </c>
      <c r="Q563" s="50">
        <v>1.58</v>
      </c>
      <c r="R563" s="31">
        <v>42576</v>
      </c>
      <c r="S563" s="29">
        <v>97.258700000000005</v>
      </c>
      <c r="T563" s="31">
        <v>42556</v>
      </c>
      <c r="U563" s="29">
        <v>0.41360000000000002</v>
      </c>
      <c r="V563" s="31">
        <v>42564</v>
      </c>
      <c r="W563" s="29">
        <v>1.4754</v>
      </c>
      <c r="X563" s="31">
        <v>42576</v>
      </c>
      <c r="Y563" s="50">
        <v>2168.48</v>
      </c>
      <c r="Z563" s="31">
        <v>42576</v>
      </c>
      <c r="AA563" s="24">
        <v>12.87</v>
      </c>
      <c r="AB563" s="43">
        <v>42569</v>
      </c>
      <c r="AC563" s="30">
        <v>6.7661137784824126</v>
      </c>
      <c r="AD563" s="10">
        <v>6.6879</v>
      </c>
      <c r="AE563" s="43">
        <v>42558</v>
      </c>
      <c r="AF563" s="24">
        <v>1362.1</v>
      </c>
      <c r="AG563" s="24">
        <v>1369.4</v>
      </c>
      <c r="AH563" s="24">
        <v>-7.3000000000001819</v>
      </c>
    </row>
    <row r="564" spans="1:34" x14ac:dyDescent="0.15">
      <c r="A564" s="21">
        <v>42566</v>
      </c>
      <c r="B564" s="24">
        <v>286.8</v>
      </c>
      <c r="C564" s="31">
        <v>42566</v>
      </c>
      <c r="D564" s="24">
        <v>288.95</v>
      </c>
      <c r="E564" s="24">
        <v>1337.7</v>
      </c>
      <c r="F564" s="29">
        <v>6.6803999999999997</v>
      </c>
      <c r="G564" s="34">
        <v>1.639212468050232</v>
      </c>
      <c r="H564" s="31">
        <v>42566</v>
      </c>
      <c r="I564" s="47">
        <v>912</v>
      </c>
      <c r="J564" s="47">
        <v>9812213.7679999992</v>
      </c>
      <c r="K564" s="35">
        <v>29321.458999791019</v>
      </c>
      <c r="L564" s="31">
        <v>42573</v>
      </c>
      <c r="M564" s="50">
        <v>963.14</v>
      </c>
      <c r="P564" s="31">
        <v>42573</v>
      </c>
      <c r="Q564" s="50">
        <v>1.57</v>
      </c>
      <c r="R564" s="31">
        <v>42573</v>
      </c>
      <c r="S564" s="29">
        <v>97.352599999999995</v>
      </c>
      <c r="T564" s="31">
        <v>42555</v>
      </c>
      <c r="U564" s="29">
        <v>0.40275</v>
      </c>
      <c r="V564" s="31">
        <v>42563</v>
      </c>
      <c r="W564" s="29">
        <v>1.4910000000000001</v>
      </c>
      <c r="X564" s="31">
        <v>42573</v>
      </c>
      <c r="Y564" s="50">
        <v>2175.0300000000002</v>
      </c>
      <c r="Z564" s="31">
        <v>42573</v>
      </c>
      <c r="AA564" s="24">
        <v>12.02</v>
      </c>
      <c r="AB564" s="43">
        <v>42566</v>
      </c>
      <c r="AC564" s="30">
        <v>6.6601574058797715</v>
      </c>
      <c r="AD564" s="10">
        <v>6.6881000000000004</v>
      </c>
      <c r="AE564" s="43">
        <v>42557</v>
      </c>
      <c r="AF564" s="24">
        <v>1367.1</v>
      </c>
      <c r="AG564" s="24">
        <v>1374.3</v>
      </c>
      <c r="AH564" s="24">
        <v>-7.2000000000000455</v>
      </c>
    </row>
    <row r="565" spans="1:34" x14ac:dyDescent="0.15">
      <c r="A565" s="21">
        <v>42565</v>
      </c>
      <c r="B565" s="24">
        <v>286.5</v>
      </c>
      <c r="C565" s="31">
        <v>42565</v>
      </c>
      <c r="D565" s="24">
        <v>288.85000000000002</v>
      </c>
      <c r="E565" s="24">
        <v>1335.5</v>
      </c>
      <c r="F565" s="29">
        <v>6.6871</v>
      </c>
      <c r="G565" s="34">
        <v>1.724047936727402</v>
      </c>
      <c r="H565" s="31">
        <v>42565</v>
      </c>
      <c r="I565" s="47">
        <v>912</v>
      </c>
      <c r="J565" s="47">
        <v>9716350.4210000001</v>
      </c>
      <c r="K565" s="35">
        <v>29321.458999791019</v>
      </c>
      <c r="L565" s="31">
        <v>42572</v>
      </c>
      <c r="M565" s="50">
        <v>963.14</v>
      </c>
      <c r="P565" s="31">
        <v>42572</v>
      </c>
      <c r="Q565" s="50">
        <v>1.57</v>
      </c>
      <c r="R565" s="31">
        <v>42572</v>
      </c>
      <c r="S565" s="29">
        <v>96.948800000000006</v>
      </c>
      <c r="T565" s="31">
        <v>42552</v>
      </c>
      <c r="U565" s="29">
        <v>0.39974999999999999</v>
      </c>
      <c r="V565" s="31">
        <v>42562</v>
      </c>
      <c r="W565" s="29">
        <v>1.4567999999999999</v>
      </c>
      <c r="X565" s="31">
        <v>42572</v>
      </c>
      <c r="Y565" s="50">
        <v>2165.17</v>
      </c>
      <c r="Z565" s="31">
        <v>42572</v>
      </c>
      <c r="AA565" s="24">
        <v>12.74</v>
      </c>
      <c r="AB565" s="43">
        <v>42565</v>
      </c>
      <c r="AC565" s="30">
        <v>6.7537812686885008</v>
      </c>
      <c r="AD565" s="10">
        <v>6.6829999999999998</v>
      </c>
      <c r="AE565" s="43">
        <v>42556</v>
      </c>
      <c r="AF565" s="24">
        <v>1358.7</v>
      </c>
      <c r="AG565" s="24">
        <v>1365.8</v>
      </c>
      <c r="AH565" s="24">
        <v>-7.0999999999999091</v>
      </c>
    </row>
    <row r="566" spans="1:34" x14ac:dyDescent="0.15">
      <c r="A566" s="21">
        <v>42564</v>
      </c>
      <c r="B566" s="24">
        <v>288.89999999999998</v>
      </c>
      <c r="C566" s="31">
        <v>42564</v>
      </c>
      <c r="D566" s="24">
        <v>290.8</v>
      </c>
      <c r="E566" s="24">
        <v>1343.3</v>
      </c>
      <c r="F566" s="29">
        <v>6.6921999999999997</v>
      </c>
      <c r="G566" s="34">
        <v>1.776827045187872</v>
      </c>
      <c r="H566" s="31">
        <v>42564</v>
      </c>
      <c r="I566" s="47">
        <v>912</v>
      </c>
      <c r="J566" s="47">
        <v>9690629.4210000001</v>
      </c>
      <c r="K566" s="35">
        <v>29321.458999791019</v>
      </c>
      <c r="L566" s="31">
        <v>42571</v>
      </c>
      <c r="M566" s="50">
        <v>965.22</v>
      </c>
      <c r="P566" s="31">
        <v>42571</v>
      </c>
      <c r="Q566" s="50">
        <v>1.59</v>
      </c>
      <c r="R566" s="31">
        <v>42571</v>
      </c>
      <c r="S566" s="29">
        <v>97.141499999999994</v>
      </c>
      <c r="T566" s="31">
        <v>42551</v>
      </c>
      <c r="U566" s="29">
        <v>0.39540000000000003</v>
      </c>
      <c r="V566" s="31">
        <v>42559</v>
      </c>
      <c r="W566" s="29">
        <v>1.4541999999999999</v>
      </c>
      <c r="X566" s="31">
        <v>42571</v>
      </c>
      <c r="Y566" s="50">
        <v>2173.02</v>
      </c>
      <c r="Z566" s="31">
        <v>42571</v>
      </c>
      <c r="AA566" s="24">
        <v>11.77</v>
      </c>
      <c r="AB566" s="43">
        <v>42564</v>
      </c>
      <c r="AC566" s="30">
        <v>6.7572693949622904</v>
      </c>
      <c r="AD566" s="10">
        <v>6.69</v>
      </c>
      <c r="AE566" s="43">
        <v>42552</v>
      </c>
      <c r="AF566" s="24">
        <v>1339</v>
      </c>
      <c r="AG566" s="24">
        <v>1346</v>
      </c>
      <c r="AH566" s="24">
        <v>-7</v>
      </c>
    </row>
    <row r="567" spans="1:34" x14ac:dyDescent="0.15">
      <c r="A567" s="21">
        <v>42563</v>
      </c>
      <c r="B567" s="24">
        <v>292.14</v>
      </c>
      <c r="C567" s="31">
        <v>42563</v>
      </c>
      <c r="D567" s="24">
        <v>293.60000000000002</v>
      </c>
      <c r="E567" s="24">
        <v>1333.7</v>
      </c>
      <c r="F567" s="29">
        <v>6.6849999999999996</v>
      </c>
      <c r="G567" s="34">
        <v>6.9510858906554631</v>
      </c>
      <c r="H567" s="31">
        <v>42563</v>
      </c>
      <c r="I567" s="47">
        <v>912</v>
      </c>
      <c r="J567" s="47">
        <v>9691047.4910000004</v>
      </c>
      <c r="K567" s="35">
        <v>29321.458999791019</v>
      </c>
      <c r="L567" s="31">
        <v>42570</v>
      </c>
      <c r="M567" s="50">
        <v>965.22</v>
      </c>
      <c r="P567" s="31">
        <v>42570</v>
      </c>
      <c r="Q567" s="50">
        <v>1.56</v>
      </c>
      <c r="R567" s="31">
        <v>42570</v>
      </c>
      <c r="S567" s="29">
        <v>97.038499999999999</v>
      </c>
      <c r="T567" s="31">
        <v>42550</v>
      </c>
      <c r="U567" s="29">
        <v>0.38740000000000002</v>
      </c>
      <c r="V567" s="31">
        <v>42558</v>
      </c>
      <c r="W567" s="29">
        <v>1.4590000000000001</v>
      </c>
      <c r="X567" s="31">
        <v>42570</v>
      </c>
      <c r="Y567" s="50">
        <v>2163.7800000000002</v>
      </c>
      <c r="Z567" s="31">
        <v>42570</v>
      </c>
      <c r="AA567" s="24">
        <v>11.97</v>
      </c>
      <c r="AB567" s="43">
        <v>42563</v>
      </c>
      <c r="AC567" s="30">
        <v>6.6570194117906825</v>
      </c>
      <c r="AD567" s="10">
        <v>6.6695000000000002</v>
      </c>
      <c r="AE567" s="43">
        <v>42551</v>
      </c>
      <c r="AF567" s="24">
        <v>1320.6</v>
      </c>
      <c r="AG567" s="24">
        <v>1327.4</v>
      </c>
      <c r="AH567" s="24">
        <v>-6.8000000000001819</v>
      </c>
    </row>
    <row r="568" spans="1:34" x14ac:dyDescent="0.15">
      <c r="A568" s="21">
        <v>42562</v>
      </c>
      <c r="B568" s="24">
        <v>293.05</v>
      </c>
      <c r="C568" s="31">
        <v>42562</v>
      </c>
      <c r="D568" s="24">
        <v>295</v>
      </c>
      <c r="E568" s="24">
        <v>1356.1</v>
      </c>
      <c r="F568" s="29">
        <v>6.6879</v>
      </c>
      <c r="G568" s="34">
        <v>3.4102692623016537</v>
      </c>
      <c r="H568" s="31">
        <v>42562</v>
      </c>
      <c r="I568" s="47">
        <v>912</v>
      </c>
      <c r="J568" s="47">
        <v>9539972.9179999996</v>
      </c>
      <c r="K568" s="35">
        <v>29321.458999791019</v>
      </c>
      <c r="L568" s="31">
        <v>42569</v>
      </c>
      <c r="M568" s="50">
        <v>965.22</v>
      </c>
      <c r="P568" s="31">
        <v>42569</v>
      </c>
      <c r="Q568" s="50">
        <v>1.59</v>
      </c>
      <c r="R568" s="31">
        <v>42569</v>
      </c>
      <c r="S568" s="29">
        <v>96.546499999999995</v>
      </c>
      <c r="T568" s="31">
        <v>42549</v>
      </c>
      <c r="U568" s="29">
        <v>0.3775</v>
      </c>
      <c r="V568" s="31">
        <v>42557</v>
      </c>
      <c r="W568" s="29">
        <v>1.4689000000000001</v>
      </c>
      <c r="X568" s="31">
        <v>42569</v>
      </c>
      <c r="Y568" s="50">
        <v>2166.89</v>
      </c>
      <c r="Z568" s="31">
        <v>42569</v>
      </c>
      <c r="AA568" s="24">
        <v>12.44</v>
      </c>
      <c r="AB568" s="43">
        <v>42562</v>
      </c>
      <c r="AC568" s="30" t="e">
        <v>#N/A</v>
      </c>
      <c r="AD568" s="10">
        <v>6.6635999999999997</v>
      </c>
      <c r="AE568" s="43">
        <v>42550</v>
      </c>
      <c r="AF568" s="24">
        <v>1326.9</v>
      </c>
      <c r="AG568" s="24">
        <v>1333.8</v>
      </c>
      <c r="AH568" s="24">
        <v>-6.8999999999998636</v>
      </c>
    </row>
    <row r="569" spans="1:34" x14ac:dyDescent="0.15">
      <c r="A569" s="21">
        <v>42559</v>
      </c>
      <c r="B569" s="24">
        <v>291.45</v>
      </c>
      <c r="C569" s="31">
        <v>42559</v>
      </c>
      <c r="D569" s="24">
        <v>292.8</v>
      </c>
      <c r="E569" s="24">
        <v>1367.4</v>
      </c>
      <c r="F569" s="29">
        <v>6.6881000000000004</v>
      </c>
      <c r="G569" s="34">
        <v>-1.2282585561110864</v>
      </c>
      <c r="H569" s="31">
        <v>42559</v>
      </c>
      <c r="I569" s="47">
        <v>912</v>
      </c>
      <c r="J569" s="47">
        <v>9539972.9179999996</v>
      </c>
      <c r="K569" s="35">
        <v>29321.458999791019</v>
      </c>
      <c r="L569" s="31">
        <v>42566</v>
      </c>
      <c r="M569" s="50">
        <v>962.85</v>
      </c>
      <c r="P569" s="31">
        <v>42566</v>
      </c>
      <c r="Q569" s="50">
        <v>1.6</v>
      </c>
      <c r="R569" s="31">
        <v>42566</v>
      </c>
      <c r="S569" s="29">
        <v>96.685500000000005</v>
      </c>
      <c r="T569" s="31">
        <v>42548</v>
      </c>
      <c r="U569" s="29">
        <v>0.3836</v>
      </c>
      <c r="V569" s="31">
        <v>42556</v>
      </c>
      <c r="W569" s="29">
        <v>1.4365999999999999</v>
      </c>
      <c r="X569" s="31">
        <v>42566</v>
      </c>
      <c r="Y569" s="50">
        <v>2161.7399999999998</v>
      </c>
      <c r="Z569" s="31">
        <v>42566</v>
      </c>
      <c r="AA569" s="24">
        <v>12.67</v>
      </c>
      <c r="AB569" s="43">
        <v>42559</v>
      </c>
      <c r="AC569" s="30">
        <v>6.6409135022306476</v>
      </c>
      <c r="AD569" s="10">
        <v>6.6581999999999999</v>
      </c>
      <c r="AE569" s="43">
        <v>42549</v>
      </c>
      <c r="AF569" s="24">
        <v>1317.9</v>
      </c>
      <c r="AG569" s="24">
        <v>1324.8</v>
      </c>
      <c r="AH569" s="24">
        <v>-6.8999999999998636</v>
      </c>
    </row>
    <row r="570" spans="1:34" x14ac:dyDescent="0.15">
      <c r="A570" s="21">
        <v>42558</v>
      </c>
      <c r="B570" s="24">
        <v>293.89999999999998</v>
      </c>
      <c r="C570" s="31">
        <v>42558</v>
      </c>
      <c r="D570" s="24">
        <v>295.7</v>
      </c>
      <c r="E570" s="24">
        <v>1361.8</v>
      </c>
      <c r="F570" s="29">
        <v>6.6829999999999998</v>
      </c>
      <c r="G570" s="34">
        <v>3.0991865867185311</v>
      </c>
      <c r="H570" s="31">
        <v>42558</v>
      </c>
      <c r="I570" s="47">
        <v>912</v>
      </c>
      <c r="J570" s="47">
        <v>9541351.5879999995</v>
      </c>
      <c r="K570" s="35">
        <v>29321.458999791019</v>
      </c>
      <c r="L570" s="31">
        <v>42565</v>
      </c>
      <c r="M570" s="50">
        <v>962.85</v>
      </c>
      <c r="P570" s="31">
        <v>42565</v>
      </c>
      <c r="Q570" s="50">
        <v>1.53</v>
      </c>
      <c r="R570" s="31">
        <v>42565</v>
      </c>
      <c r="S570" s="29">
        <v>96.123000000000005</v>
      </c>
      <c r="T570" s="31">
        <v>42545</v>
      </c>
      <c r="U570" s="29">
        <v>0.37510000000000004</v>
      </c>
      <c r="V570" s="31">
        <v>42555</v>
      </c>
      <c r="W570" s="29">
        <v>1.4675</v>
      </c>
      <c r="X570" s="31">
        <v>42565</v>
      </c>
      <c r="Y570" s="50">
        <v>2163.75</v>
      </c>
      <c r="Z570" s="31">
        <v>42565</v>
      </c>
      <c r="AA570" s="24">
        <v>12.82</v>
      </c>
      <c r="AB570" s="43">
        <v>42558</v>
      </c>
      <c r="AC570" s="30">
        <v>6.6447385241941568</v>
      </c>
      <c r="AD570" s="10">
        <v>6.6433</v>
      </c>
      <c r="AE570" s="43">
        <v>42548</v>
      </c>
      <c r="AF570" s="24">
        <v>1324.7</v>
      </c>
      <c r="AG570" s="24">
        <v>1331.2</v>
      </c>
      <c r="AH570" s="24">
        <v>-6.5</v>
      </c>
    </row>
    <row r="571" spans="1:34" x14ac:dyDescent="0.15">
      <c r="A571" s="21">
        <v>42557</v>
      </c>
      <c r="B571" s="24">
        <v>294.27999999999997</v>
      </c>
      <c r="C571" s="31">
        <v>42557</v>
      </c>
      <c r="D571" s="24">
        <v>296.7</v>
      </c>
      <c r="E571" s="24">
        <v>1365.7</v>
      </c>
      <c r="F571" s="29">
        <v>6.69</v>
      </c>
      <c r="G571" s="34">
        <v>2.9538621055507974</v>
      </c>
      <c r="H571" s="31">
        <v>42557</v>
      </c>
      <c r="I571" s="47">
        <v>912</v>
      </c>
      <c r="J571" s="47">
        <v>9445739.9240000006</v>
      </c>
      <c r="K571" s="35">
        <v>29321.458999791019</v>
      </c>
      <c r="L571" s="31">
        <v>42564</v>
      </c>
      <c r="M571" s="50">
        <v>965.22</v>
      </c>
      <c r="P571" s="31">
        <v>42564</v>
      </c>
      <c r="Q571" s="50">
        <v>1.48</v>
      </c>
      <c r="R571" s="31">
        <v>42564</v>
      </c>
      <c r="S571" s="29">
        <v>96.3202</v>
      </c>
      <c r="T571" s="31">
        <v>42544</v>
      </c>
      <c r="U571" s="29">
        <v>0.35599999999999998</v>
      </c>
      <c r="V571" s="31">
        <v>42552</v>
      </c>
      <c r="W571" s="29">
        <v>1.4675</v>
      </c>
      <c r="X571" s="31">
        <v>42564</v>
      </c>
      <c r="Y571" s="50">
        <v>2152.4299999999998</v>
      </c>
      <c r="Z571" s="31">
        <v>42564</v>
      </c>
      <c r="AA571" s="24">
        <v>13.04</v>
      </c>
      <c r="AB571" s="43">
        <v>42557</v>
      </c>
      <c r="AC571" s="30">
        <v>6.6899074355424428</v>
      </c>
      <c r="AD571" s="10">
        <v>6.6463999999999999</v>
      </c>
      <c r="AE571" s="43">
        <v>42545</v>
      </c>
      <c r="AF571" s="24">
        <v>1322.4</v>
      </c>
      <c r="AG571" s="24">
        <v>1328.8</v>
      </c>
      <c r="AH571" s="24">
        <v>-6.3999999999998636</v>
      </c>
    </row>
    <row r="572" spans="1:34" x14ac:dyDescent="0.15">
      <c r="A572" s="21">
        <v>42556</v>
      </c>
      <c r="B572" s="24">
        <v>288.45</v>
      </c>
      <c r="C572" s="31">
        <v>42556</v>
      </c>
      <c r="D572" s="24">
        <v>290.8</v>
      </c>
      <c r="E572" s="24">
        <v>1358.7</v>
      </c>
      <c r="F572" s="29">
        <v>6.6695000000000002</v>
      </c>
      <c r="G572" s="34">
        <v>-0.54501422669471822</v>
      </c>
      <c r="H572" s="31">
        <v>42556</v>
      </c>
      <c r="I572" s="47">
        <v>912</v>
      </c>
      <c r="J572" s="47">
        <v>9447347.4240000006</v>
      </c>
      <c r="K572" s="35">
        <v>29321.458999791019</v>
      </c>
      <c r="L572" s="31">
        <v>42563</v>
      </c>
      <c r="M572" s="50">
        <v>965.22</v>
      </c>
      <c r="P572" s="31">
        <v>42563</v>
      </c>
      <c r="Q572" s="50">
        <v>1.53</v>
      </c>
      <c r="R572" s="31">
        <v>42563</v>
      </c>
      <c r="S572" s="29">
        <v>96.508600000000001</v>
      </c>
      <c r="T572" s="31">
        <v>42543</v>
      </c>
      <c r="U572" s="29">
        <v>0.37630000000000002</v>
      </c>
      <c r="V572" s="31">
        <v>42551</v>
      </c>
      <c r="W572" s="29">
        <v>1.4379</v>
      </c>
      <c r="X572" s="31">
        <v>42563</v>
      </c>
      <c r="Y572" s="50">
        <v>2152.14</v>
      </c>
      <c r="Z572" s="31">
        <v>42563</v>
      </c>
      <c r="AA572" s="24">
        <v>13.55</v>
      </c>
      <c r="AB572" s="43">
        <v>42556</v>
      </c>
      <c r="AC572" s="30">
        <v>6.7040706993382022</v>
      </c>
      <c r="AD572" s="10">
        <v>6.6486999999999998</v>
      </c>
      <c r="AE572" s="43">
        <v>42544</v>
      </c>
      <c r="AF572" s="24">
        <v>1263.0999999999999</v>
      </c>
      <c r="AG572" s="24">
        <v>1269.3</v>
      </c>
      <c r="AH572" s="24">
        <v>-6.2000000000000455</v>
      </c>
    </row>
    <row r="573" spans="1:34" x14ac:dyDescent="0.15">
      <c r="A573" s="21">
        <v>42555</v>
      </c>
      <c r="B573" s="24">
        <v>289.56</v>
      </c>
      <c r="C573" s="31">
        <v>42555</v>
      </c>
      <c r="D573" s="24">
        <v>292.14999999999998</v>
      </c>
      <c r="E573" s="24" t="e">
        <v>#N/A</v>
      </c>
      <c r="F573" s="29">
        <v>6.6635999999999997</v>
      </c>
      <c r="G573" s="34" t="e">
        <v>#N/A</v>
      </c>
      <c r="H573" s="31">
        <v>42555</v>
      </c>
      <c r="I573" s="47">
        <v>912</v>
      </c>
      <c r="J573" s="47" t="e">
        <v>#N/A</v>
      </c>
      <c r="K573" s="35">
        <v>29321.458999791019</v>
      </c>
      <c r="L573" s="31">
        <v>42562</v>
      </c>
      <c r="M573" s="50">
        <v>981.26</v>
      </c>
      <c r="P573" s="31">
        <v>42562</v>
      </c>
      <c r="Q573" s="50">
        <v>1.43</v>
      </c>
      <c r="R573" s="31">
        <v>42562</v>
      </c>
      <c r="S573" s="29">
        <v>96.551199999999994</v>
      </c>
      <c r="T573" s="31">
        <v>42542</v>
      </c>
      <c r="U573" s="29">
        <v>0.37295000000000006</v>
      </c>
      <c r="V573" s="31">
        <v>42550</v>
      </c>
      <c r="W573" s="29">
        <v>1.4397</v>
      </c>
      <c r="X573" s="31">
        <v>42562</v>
      </c>
      <c r="Y573" s="50">
        <v>2137.16</v>
      </c>
      <c r="Z573" s="31">
        <v>42562</v>
      </c>
      <c r="AA573" s="24">
        <v>13.54</v>
      </c>
      <c r="AB573" s="43">
        <v>42555</v>
      </c>
      <c r="AC573" s="30">
        <v>6.6688805865094904</v>
      </c>
      <c r="AD573" s="10">
        <v>6.6393000000000004</v>
      </c>
      <c r="AE573" s="43">
        <v>42543</v>
      </c>
      <c r="AF573" s="24">
        <v>1270</v>
      </c>
      <c r="AG573" s="24">
        <v>1276.3</v>
      </c>
      <c r="AH573" s="24">
        <v>-6.2999999999999545</v>
      </c>
    </row>
    <row r="574" spans="1:34" x14ac:dyDescent="0.15">
      <c r="A574" s="21">
        <v>42552</v>
      </c>
      <c r="B574" s="24">
        <v>285.3</v>
      </c>
      <c r="C574" s="31">
        <v>42552</v>
      </c>
      <c r="D574" s="24">
        <v>287.14999999999998</v>
      </c>
      <c r="E574" s="24">
        <v>1344.9</v>
      </c>
      <c r="F574" s="29">
        <v>6.6581999999999999</v>
      </c>
      <c r="G574" s="34">
        <v>-0.74728422846305875</v>
      </c>
      <c r="H574" s="31">
        <v>42552</v>
      </c>
      <c r="I574" s="47">
        <v>912</v>
      </c>
      <c r="J574" s="47">
        <v>9362137.7740000002</v>
      </c>
      <c r="K574" s="35">
        <v>29321.458999791019</v>
      </c>
      <c r="L574" s="31">
        <v>42559</v>
      </c>
      <c r="M574" s="50">
        <v>981.26</v>
      </c>
      <c r="P574" s="31">
        <v>42559</v>
      </c>
      <c r="Q574" s="50">
        <v>1.37</v>
      </c>
      <c r="R574" s="31">
        <v>42559</v>
      </c>
      <c r="S574" s="29">
        <v>96.296599999999998</v>
      </c>
      <c r="T574" s="31">
        <v>42541</v>
      </c>
      <c r="U574" s="29">
        <v>0.39729999999999999</v>
      </c>
      <c r="V574" s="31">
        <v>42549</v>
      </c>
      <c r="W574" s="29">
        <v>1.4012</v>
      </c>
      <c r="X574" s="31">
        <v>42559</v>
      </c>
      <c r="Y574" s="50">
        <v>2129.9</v>
      </c>
      <c r="Z574" s="31">
        <v>42559</v>
      </c>
      <c r="AA574" s="24">
        <v>13.2</v>
      </c>
      <c r="AB574" s="43">
        <v>42552</v>
      </c>
      <c r="AC574" s="30">
        <v>6.6552630674323403</v>
      </c>
      <c r="AD574" s="10">
        <v>6.6147999999999998</v>
      </c>
      <c r="AE574" s="43">
        <v>42542</v>
      </c>
      <c r="AF574" s="24">
        <v>1272.5</v>
      </c>
      <c r="AG574" s="24">
        <v>1278.8</v>
      </c>
      <c r="AH574" s="24">
        <v>-6.2999999999999545</v>
      </c>
    </row>
    <row r="575" spans="1:34" x14ac:dyDescent="0.15">
      <c r="A575" s="21">
        <v>42551</v>
      </c>
      <c r="B575" s="24">
        <v>281.33</v>
      </c>
      <c r="C575" s="31">
        <v>42551</v>
      </c>
      <c r="D575" s="24">
        <v>283</v>
      </c>
      <c r="E575" s="24">
        <v>1324.7</v>
      </c>
      <c r="F575" s="29">
        <v>6.6433</v>
      </c>
      <c r="G575" s="34" t="e">
        <v>#N/A</v>
      </c>
      <c r="H575" s="31">
        <v>42551</v>
      </c>
      <c r="I575" s="47">
        <v>912</v>
      </c>
      <c r="J575" s="47">
        <v>9286567.3609999996</v>
      </c>
      <c r="K575" s="35">
        <v>29321.458999791019</v>
      </c>
      <c r="L575" s="31">
        <v>42558</v>
      </c>
      <c r="M575" s="50">
        <v>978.29</v>
      </c>
      <c r="P575" s="31">
        <v>42558</v>
      </c>
      <c r="Q575" s="50">
        <v>1.4</v>
      </c>
      <c r="R575" s="31">
        <v>42558</v>
      </c>
      <c r="S575" s="29">
        <v>96.257999999999996</v>
      </c>
      <c r="T575" s="31">
        <v>42538</v>
      </c>
      <c r="U575" s="29">
        <v>0.39009999999999995</v>
      </c>
      <c r="V575" s="31">
        <v>42548</v>
      </c>
      <c r="W575" s="29">
        <v>1.373</v>
      </c>
      <c r="X575" s="31">
        <v>42558</v>
      </c>
      <c r="Y575" s="50">
        <v>2097.9</v>
      </c>
      <c r="Z575" s="31">
        <v>42558</v>
      </c>
      <c r="AA575" s="24">
        <v>14.76</v>
      </c>
      <c r="AB575" s="43">
        <v>42551</v>
      </c>
      <c r="AC575" s="30">
        <v>6.6625617404510438</v>
      </c>
      <c r="AD575" s="10">
        <v>6.5777999999999999</v>
      </c>
      <c r="AE575" s="43">
        <v>42541</v>
      </c>
      <c r="AF575" s="24">
        <v>1292.0999999999999</v>
      </c>
      <c r="AG575" s="24">
        <v>1298.4000000000001</v>
      </c>
      <c r="AH575" s="24">
        <v>-6.3000000000001819</v>
      </c>
    </row>
    <row r="576" spans="1:34" x14ac:dyDescent="0.15">
      <c r="A576" s="21">
        <v>42550</v>
      </c>
      <c r="B576" s="24">
        <v>282.5</v>
      </c>
      <c r="C576" s="31">
        <v>42550</v>
      </c>
      <c r="D576" s="24">
        <v>284.3</v>
      </c>
      <c r="E576" s="24">
        <v>1321.8</v>
      </c>
      <c r="F576" s="29">
        <v>6.6463999999999999</v>
      </c>
      <c r="G576" s="34">
        <v>1.8491015480573196</v>
      </c>
      <c r="H576" s="31">
        <v>42550</v>
      </c>
      <c r="I576" s="47">
        <v>1149</v>
      </c>
      <c r="J576" s="47">
        <v>9284412.1410000008</v>
      </c>
      <c r="K576" s="35">
        <v>36941.180253026185</v>
      </c>
      <c r="L576" s="31">
        <v>42557</v>
      </c>
      <c r="M576" s="50">
        <v>982.44</v>
      </c>
      <c r="P576" s="31">
        <v>42557</v>
      </c>
      <c r="Q576" s="50">
        <v>1.38</v>
      </c>
      <c r="R576" s="31">
        <v>42557</v>
      </c>
      <c r="S576" s="29">
        <v>96.103700000000003</v>
      </c>
      <c r="T576" s="31">
        <v>42537</v>
      </c>
      <c r="U576" s="29">
        <v>0.39229999999999993</v>
      </c>
      <c r="V576" s="31">
        <v>42545</v>
      </c>
      <c r="W576" s="29">
        <v>1.4594</v>
      </c>
      <c r="X576" s="31">
        <v>42557</v>
      </c>
      <c r="Y576" s="50">
        <v>2099.73</v>
      </c>
      <c r="Z576" s="31">
        <v>42557</v>
      </c>
      <c r="AA576" s="24">
        <v>14.96</v>
      </c>
      <c r="AB576" s="43">
        <v>42550</v>
      </c>
      <c r="AC576" s="30">
        <v>6.6084785858617696</v>
      </c>
      <c r="AD576" s="10">
        <v>6.5807000000000002</v>
      </c>
      <c r="AE576" s="43">
        <v>42538</v>
      </c>
      <c r="AF576" s="24">
        <v>1294.8</v>
      </c>
      <c r="AG576" s="24">
        <v>1301.0999999999999</v>
      </c>
      <c r="AH576" s="24">
        <v>-6.2999999999999545</v>
      </c>
    </row>
    <row r="577" spans="1:34" x14ac:dyDescent="0.15">
      <c r="A577" s="21">
        <v>42549</v>
      </c>
      <c r="B577" s="24">
        <v>281.60000000000002</v>
      </c>
      <c r="C577" s="31">
        <v>42549</v>
      </c>
      <c r="D577" s="24">
        <v>283.35000000000002</v>
      </c>
      <c r="E577" s="24">
        <v>1314.6</v>
      </c>
      <c r="F577" s="29">
        <v>6.6486999999999998</v>
      </c>
      <c r="G577" s="34">
        <v>2.3404345170158081</v>
      </c>
      <c r="H577" s="31">
        <v>42549</v>
      </c>
      <c r="I577" s="47">
        <v>1359</v>
      </c>
      <c r="J577" s="47">
        <v>9059675.7410000004</v>
      </c>
      <c r="K577" s="35">
        <v>43692.831996399116</v>
      </c>
      <c r="L577" s="31">
        <v>42556</v>
      </c>
      <c r="M577" s="50">
        <v>982.72</v>
      </c>
      <c r="P577" s="31">
        <v>42556</v>
      </c>
      <c r="Q577" s="50">
        <v>1.37</v>
      </c>
      <c r="R577" s="31">
        <v>42556</v>
      </c>
      <c r="S577" s="29">
        <v>96.212199999999996</v>
      </c>
      <c r="T577" s="31">
        <v>42536</v>
      </c>
      <c r="U577" s="29">
        <v>0.40204999999999996</v>
      </c>
      <c r="V577" s="31">
        <v>42544</v>
      </c>
      <c r="W577" s="29">
        <v>1.5491000000000001</v>
      </c>
      <c r="X577" s="31">
        <v>42556</v>
      </c>
      <c r="Y577" s="50">
        <v>2088.5500000000002</v>
      </c>
      <c r="Z577" s="31">
        <v>42556</v>
      </c>
      <c r="AA577" s="24">
        <v>15.58</v>
      </c>
      <c r="AB577" s="43">
        <v>42549</v>
      </c>
      <c r="AC577" s="30">
        <v>6.6872361762807886</v>
      </c>
      <c r="AD577" s="10">
        <v>6.5799000000000003</v>
      </c>
      <c r="AE577" s="43">
        <v>42537</v>
      </c>
      <c r="AF577" s="24">
        <v>1298.4000000000001</v>
      </c>
      <c r="AG577" s="24">
        <v>1304.5999999999999</v>
      </c>
      <c r="AH577" s="24">
        <v>-6.1999999999998181</v>
      </c>
    </row>
    <row r="578" spans="1:34" x14ac:dyDescent="0.15">
      <c r="A578" s="21">
        <v>42548</v>
      </c>
      <c r="B578" s="24">
        <v>282.60000000000002</v>
      </c>
      <c r="C578" s="31">
        <v>42548</v>
      </c>
      <c r="D578" s="24">
        <v>284.64999999999998</v>
      </c>
      <c r="E578" s="24">
        <v>1327.6</v>
      </c>
      <c r="F578" s="29">
        <v>6.6393000000000004</v>
      </c>
      <c r="G578" s="34">
        <v>1.2627709100261768</v>
      </c>
      <c r="H578" s="31">
        <v>42548</v>
      </c>
      <c r="I578" s="47">
        <v>1569</v>
      </c>
      <c r="J578" s="47">
        <v>8968352.7609999999</v>
      </c>
      <c r="K578" s="35">
        <v>50444.483739772048</v>
      </c>
      <c r="L578" s="31">
        <v>42555</v>
      </c>
      <c r="M578" s="50" t="e">
        <v>#N/A</v>
      </c>
      <c r="P578" s="31">
        <v>42555</v>
      </c>
      <c r="Q578" s="50" t="e">
        <v>#N/A</v>
      </c>
      <c r="R578" s="31">
        <v>42555</v>
      </c>
      <c r="S578" s="29">
        <v>95.525300000000001</v>
      </c>
      <c r="T578" s="31">
        <v>42535</v>
      </c>
      <c r="U578" s="29">
        <v>0.39030000000000004</v>
      </c>
      <c r="V578" s="31">
        <v>42543</v>
      </c>
      <c r="W578" s="29">
        <v>1.4852000000000001</v>
      </c>
      <c r="X578" s="31">
        <v>42555</v>
      </c>
      <c r="Y578" s="50" t="e">
        <v>#N/A</v>
      </c>
      <c r="Z578" s="31">
        <v>42555</v>
      </c>
      <c r="AA578" s="24" t="e">
        <v>#N/A</v>
      </c>
      <c r="AB578" s="43">
        <v>42548</v>
      </c>
      <c r="AC578" s="30">
        <v>6.5851337383990716</v>
      </c>
      <c r="AD578" s="10">
        <v>6.5792000000000002</v>
      </c>
      <c r="AE578" s="43">
        <v>42536</v>
      </c>
      <c r="AF578" s="24">
        <v>1288.3</v>
      </c>
      <c r="AG578" s="24">
        <v>1294.4000000000001</v>
      </c>
      <c r="AH578" s="24">
        <v>-6.1000000000001364</v>
      </c>
    </row>
    <row r="579" spans="1:34" x14ac:dyDescent="0.15">
      <c r="A579" s="21">
        <v>42545</v>
      </c>
      <c r="B579" s="24">
        <v>280.91000000000003</v>
      </c>
      <c r="C579" s="31">
        <v>42545</v>
      </c>
      <c r="D579" s="24">
        <v>282.25</v>
      </c>
      <c r="E579" s="24">
        <v>1319.1</v>
      </c>
      <c r="F579" s="29">
        <v>6.6147999999999998</v>
      </c>
      <c r="G579" s="34">
        <v>1.7162118411112033</v>
      </c>
      <c r="H579" s="31">
        <v>42545</v>
      </c>
      <c r="I579" s="47">
        <v>1779</v>
      </c>
      <c r="J579" s="47">
        <v>8854088.6610000003</v>
      </c>
      <c r="K579" s="35">
        <v>57196.135483144986</v>
      </c>
      <c r="L579" s="31">
        <v>42552</v>
      </c>
      <c r="M579" s="50">
        <v>953.91</v>
      </c>
      <c r="P579" s="31">
        <v>42552</v>
      </c>
      <c r="Q579" s="50">
        <v>1.46</v>
      </c>
      <c r="R579" s="31">
        <v>42552</v>
      </c>
      <c r="S579" s="29">
        <v>95.665499999999994</v>
      </c>
      <c r="T579" s="31">
        <v>42534</v>
      </c>
      <c r="U579" s="29">
        <v>0.39889999999999998</v>
      </c>
      <c r="V579" s="31">
        <v>42542</v>
      </c>
      <c r="W579" s="29">
        <v>1.4631000000000001</v>
      </c>
      <c r="X579" s="31">
        <v>42552</v>
      </c>
      <c r="Y579" s="50">
        <v>2102.9499999999998</v>
      </c>
      <c r="Z579" s="31">
        <v>42552</v>
      </c>
      <c r="AA579" s="24">
        <v>14.77</v>
      </c>
      <c r="AB579" s="43">
        <v>42545</v>
      </c>
      <c r="AC579" s="30">
        <v>6.5279795722516694</v>
      </c>
      <c r="AD579" s="10">
        <v>6.5910000000000002</v>
      </c>
      <c r="AE579" s="43">
        <v>42535</v>
      </c>
      <c r="AF579" s="24">
        <v>1288.0999999999999</v>
      </c>
      <c r="AG579" s="24">
        <v>1294.0999999999999</v>
      </c>
      <c r="AH579" s="24">
        <v>-6</v>
      </c>
    </row>
    <row r="580" spans="1:34" x14ac:dyDescent="0.15">
      <c r="A580" s="21">
        <v>42544</v>
      </c>
      <c r="B580" s="24">
        <v>268.69</v>
      </c>
      <c r="C580" s="31">
        <v>42544</v>
      </c>
      <c r="D580" s="24">
        <v>269.75</v>
      </c>
      <c r="E580" s="24">
        <v>1259.3</v>
      </c>
      <c r="F580" s="29">
        <v>6.5777999999999999</v>
      </c>
      <c r="G580" s="34">
        <v>3.4319476907743933</v>
      </c>
      <c r="H580" s="31">
        <v>42544</v>
      </c>
      <c r="I580" s="47">
        <v>1992</v>
      </c>
      <c r="J580" s="47">
        <v>8850060.3809999991</v>
      </c>
      <c r="K580" s="35">
        <v>64044.239394280383</v>
      </c>
      <c r="L580" s="31">
        <v>42551</v>
      </c>
      <c r="M580" s="50">
        <v>950.05</v>
      </c>
      <c r="P580" s="31">
        <v>42551</v>
      </c>
      <c r="Q580" s="50">
        <v>1.49</v>
      </c>
      <c r="R580" s="31">
        <v>42551</v>
      </c>
      <c r="S580" s="29">
        <v>95.952600000000004</v>
      </c>
      <c r="T580" s="31">
        <v>42531</v>
      </c>
      <c r="U580" s="29">
        <v>0.41209999999999997</v>
      </c>
      <c r="V580" s="31">
        <v>42541</v>
      </c>
      <c r="W580" s="29">
        <v>1.474</v>
      </c>
      <c r="X580" s="31">
        <v>42551</v>
      </c>
      <c r="Y580" s="50">
        <v>2098.86</v>
      </c>
      <c r="Z580" s="31">
        <v>42551</v>
      </c>
      <c r="AA580" s="24">
        <v>15.63</v>
      </c>
      <c r="AB580" s="43">
        <v>42544</v>
      </c>
      <c r="AC580" s="30">
        <v>6.7947089394849787</v>
      </c>
      <c r="AD580" s="10">
        <v>6.5839999999999996</v>
      </c>
      <c r="AE580" s="43">
        <v>42534</v>
      </c>
      <c r="AF580" s="24">
        <v>1286.9000000000001</v>
      </c>
      <c r="AG580" s="24">
        <v>1292.9000000000001</v>
      </c>
      <c r="AH580" s="24">
        <v>-6</v>
      </c>
    </row>
    <row r="581" spans="1:34" x14ac:dyDescent="0.15">
      <c r="A581" s="21">
        <v>42543</v>
      </c>
      <c r="B581" s="24">
        <v>268.10000000000002</v>
      </c>
      <c r="C581" s="31">
        <v>42543</v>
      </c>
      <c r="D581" s="24">
        <v>269.60000000000002</v>
      </c>
      <c r="E581" s="24">
        <v>1268.9000000000001</v>
      </c>
      <c r="F581" s="29">
        <v>6.5807000000000002</v>
      </c>
      <c r="G581" s="34">
        <v>1.1334213191441336</v>
      </c>
      <c r="H581" s="31">
        <v>42543</v>
      </c>
      <c r="I581" s="47">
        <v>2202</v>
      </c>
      <c r="J581" s="47">
        <v>8841211.5010000002</v>
      </c>
      <c r="K581" s="35">
        <v>70795.891137653321</v>
      </c>
      <c r="L581" s="31">
        <v>42550</v>
      </c>
      <c r="M581" s="50">
        <v>950.05</v>
      </c>
      <c r="P581" s="31">
        <v>42550</v>
      </c>
      <c r="Q581" s="50">
        <v>1.5</v>
      </c>
      <c r="R581" s="31">
        <v>42550</v>
      </c>
      <c r="S581" s="29">
        <v>95.662099999999995</v>
      </c>
      <c r="T581" s="31">
        <v>42530</v>
      </c>
      <c r="U581" s="29">
        <v>0.40745000000000003</v>
      </c>
      <c r="V581" s="31">
        <v>42538</v>
      </c>
      <c r="W581" s="29">
        <v>1.4601999999999999</v>
      </c>
      <c r="X581" s="31">
        <v>42550</v>
      </c>
      <c r="Y581" s="50">
        <v>2070.77</v>
      </c>
      <c r="Z581" s="31">
        <v>42550</v>
      </c>
      <c r="AA581" s="24">
        <v>16.64</v>
      </c>
      <c r="AB581" s="43">
        <v>42543</v>
      </c>
      <c r="AC581" s="30">
        <v>6.6118322039239912</v>
      </c>
      <c r="AD581" s="10">
        <v>6.5883000000000003</v>
      </c>
      <c r="AE581" s="43">
        <v>42531</v>
      </c>
      <c r="AF581" s="24">
        <v>1275.9000000000001</v>
      </c>
      <c r="AG581" s="24">
        <v>1281.9000000000001</v>
      </c>
      <c r="AH581" s="24">
        <v>-6</v>
      </c>
    </row>
    <row r="582" spans="1:34" x14ac:dyDescent="0.15">
      <c r="A582" s="21">
        <v>42542</v>
      </c>
      <c r="B582" s="24">
        <v>271.60000000000002</v>
      </c>
      <c r="C582" s="31">
        <v>42542</v>
      </c>
      <c r="D582" s="24">
        <v>273.2</v>
      </c>
      <c r="E582" s="24">
        <v>1270.7</v>
      </c>
      <c r="F582" s="29">
        <v>6.5799000000000003</v>
      </c>
      <c r="G582" s="34">
        <v>4.3852707894609466</v>
      </c>
      <c r="H582" s="31">
        <v>42542</v>
      </c>
      <c r="I582" s="47">
        <v>2424</v>
      </c>
      <c r="J582" s="47">
        <v>8834340.1009999998</v>
      </c>
      <c r="K582" s="35">
        <v>77933.351552076128</v>
      </c>
      <c r="L582" s="31">
        <v>42549</v>
      </c>
      <c r="M582" s="50">
        <v>947.38</v>
      </c>
      <c r="P582" s="31">
        <v>42549</v>
      </c>
      <c r="Q582" s="50">
        <v>1.46</v>
      </c>
      <c r="R582" s="31">
        <v>42549</v>
      </c>
      <c r="S582" s="29">
        <v>96.054900000000004</v>
      </c>
      <c r="T582" s="31">
        <v>42529</v>
      </c>
      <c r="U582" s="29">
        <v>0.42470000000000002</v>
      </c>
      <c r="V582" s="31">
        <v>42537</v>
      </c>
      <c r="W582" s="29">
        <v>1.4621999999999999</v>
      </c>
      <c r="X582" s="31">
        <v>42549</v>
      </c>
      <c r="Y582" s="50">
        <v>2036.09</v>
      </c>
      <c r="Z582" s="31">
        <v>42549</v>
      </c>
      <c r="AA582" s="24">
        <v>18.75</v>
      </c>
      <c r="AB582" s="43">
        <v>42542</v>
      </c>
      <c r="AC582" s="30">
        <v>6.598476159371363</v>
      </c>
      <c r="AD582" s="10">
        <v>6.5904999999999996</v>
      </c>
      <c r="AE582" s="43">
        <v>42530</v>
      </c>
      <c r="AF582" s="24">
        <v>1272.7</v>
      </c>
      <c r="AG582" s="24">
        <v>1278.5</v>
      </c>
      <c r="AH582" s="24">
        <v>-5.7999999999999545</v>
      </c>
    </row>
    <row r="583" spans="1:34" x14ac:dyDescent="0.15">
      <c r="A583" s="21">
        <v>42541</v>
      </c>
      <c r="B583" s="24">
        <v>272.22000000000003</v>
      </c>
      <c r="C583" s="31">
        <v>42541</v>
      </c>
      <c r="D583" s="24">
        <v>273.75</v>
      </c>
      <c r="E583" s="24">
        <v>1293</v>
      </c>
      <c r="F583" s="29">
        <v>6.5792000000000002</v>
      </c>
      <c r="G583" s="34">
        <v>0.24683797643353955</v>
      </c>
      <c r="H583" s="31">
        <v>42541</v>
      </c>
      <c r="I583" s="47">
        <v>2424</v>
      </c>
      <c r="J583" s="47">
        <v>8827653.8210000005</v>
      </c>
      <c r="K583" s="35">
        <v>77933.351552076128</v>
      </c>
      <c r="L583" s="31">
        <v>42548</v>
      </c>
      <c r="M583" s="50">
        <v>947.38</v>
      </c>
      <c r="P583" s="31">
        <v>42548</v>
      </c>
      <c r="Q583" s="50">
        <v>1.46</v>
      </c>
      <c r="R583" s="31">
        <v>42548</v>
      </c>
      <c r="S583" s="29">
        <v>96.381699999999995</v>
      </c>
      <c r="T583" s="31">
        <v>42528</v>
      </c>
      <c r="U583" s="29">
        <v>0.39279999999999998</v>
      </c>
      <c r="V583" s="31">
        <v>42536</v>
      </c>
      <c r="W583" s="29">
        <v>1.5013999999999998</v>
      </c>
      <c r="X583" s="31">
        <v>42548</v>
      </c>
      <c r="Y583" s="50">
        <v>2000.54</v>
      </c>
      <c r="Z583" s="31">
        <v>42548</v>
      </c>
      <c r="AA583" s="24">
        <v>23.85</v>
      </c>
      <c r="AB583" s="43">
        <v>42541</v>
      </c>
      <c r="AC583" s="30">
        <v>6.6265303980027976</v>
      </c>
      <c r="AD583" s="10">
        <v>6.5862999999999996</v>
      </c>
      <c r="AE583" s="43">
        <v>42529</v>
      </c>
      <c r="AF583" s="24">
        <v>1262.3</v>
      </c>
      <c r="AG583" s="24">
        <v>1268</v>
      </c>
      <c r="AH583" s="24">
        <v>-5.7000000000000455</v>
      </c>
    </row>
    <row r="584" spans="1:34" x14ac:dyDescent="0.15">
      <c r="A584" s="21">
        <v>42538</v>
      </c>
      <c r="B584" s="24">
        <v>272.08</v>
      </c>
      <c r="C584" s="31">
        <v>42538</v>
      </c>
      <c r="D584" s="24">
        <v>273.2</v>
      </c>
      <c r="E584" s="24">
        <v>1301.7</v>
      </c>
      <c r="F584" s="29">
        <v>6.5910000000000002</v>
      </c>
      <c r="G584" s="34">
        <v>-2.6372755477679561</v>
      </c>
      <c r="H584" s="31">
        <v>42538</v>
      </c>
      <c r="I584" s="47">
        <v>2424</v>
      </c>
      <c r="J584" s="47">
        <v>8812135.9710000008</v>
      </c>
      <c r="K584" s="35">
        <v>77933.351552076128</v>
      </c>
      <c r="L584" s="31">
        <v>42545</v>
      </c>
      <c r="M584" s="50">
        <v>934.31</v>
      </c>
      <c r="P584" s="31">
        <v>42545</v>
      </c>
      <c r="Q584" s="50">
        <v>1.57</v>
      </c>
      <c r="R584" s="31">
        <v>42545</v>
      </c>
      <c r="S584" s="29">
        <v>95.4392</v>
      </c>
      <c r="T584" s="31">
        <v>42527</v>
      </c>
      <c r="U584" s="29">
        <v>0.40194999999999997</v>
      </c>
      <c r="V584" s="31">
        <v>42535</v>
      </c>
      <c r="W584" s="29">
        <v>1.4773000000000001</v>
      </c>
      <c r="X584" s="31">
        <v>42545</v>
      </c>
      <c r="Y584" s="50">
        <v>2037.41</v>
      </c>
      <c r="Z584" s="31">
        <v>42545</v>
      </c>
      <c r="AA584" s="24">
        <v>25.76</v>
      </c>
      <c r="AB584" s="43">
        <v>42538</v>
      </c>
      <c r="AC584" s="30" t="e">
        <v>#N/A</v>
      </c>
      <c r="AD584" s="10" t="e">
        <v>#N/A</v>
      </c>
      <c r="AE584" s="43">
        <v>42528</v>
      </c>
      <c r="AF584" s="24">
        <v>1247</v>
      </c>
      <c r="AG584" s="24">
        <v>1252.7</v>
      </c>
      <c r="AH584" s="24">
        <v>-5.7000000000000455</v>
      </c>
    </row>
    <row r="585" spans="1:34" x14ac:dyDescent="0.15">
      <c r="A585" s="21">
        <v>42537</v>
      </c>
      <c r="B585" s="24">
        <v>277.39</v>
      </c>
      <c r="C585" s="31">
        <v>42537</v>
      </c>
      <c r="D585" s="24">
        <v>279.95</v>
      </c>
      <c r="E585" s="24">
        <v>1281.5</v>
      </c>
      <c r="F585" s="29">
        <v>6.5839999999999996</v>
      </c>
      <c r="G585" s="34">
        <v>8.6816218432009578</v>
      </c>
      <c r="H585" s="31">
        <v>42537</v>
      </c>
      <c r="I585" s="47">
        <v>2424</v>
      </c>
      <c r="J585" s="47">
        <v>8812135.9710000008</v>
      </c>
      <c r="K585" s="35">
        <v>77933.351552076128</v>
      </c>
      <c r="L585" s="31">
        <v>42544</v>
      </c>
      <c r="M585" s="50">
        <v>915.9</v>
      </c>
      <c r="P585" s="31">
        <v>42544</v>
      </c>
      <c r="Q585" s="50">
        <v>1.74</v>
      </c>
      <c r="R585" s="31">
        <v>42544</v>
      </c>
      <c r="S585" s="29">
        <v>93.087299999999999</v>
      </c>
      <c r="T585" s="31">
        <v>42524</v>
      </c>
      <c r="U585" s="29">
        <v>0.40315000000000001</v>
      </c>
      <c r="V585" s="31">
        <v>42534</v>
      </c>
      <c r="W585" s="29">
        <v>1.5074000000000001</v>
      </c>
      <c r="X585" s="31">
        <v>42544</v>
      </c>
      <c r="Y585" s="50">
        <v>2113.3200000000002</v>
      </c>
      <c r="Z585" s="31">
        <v>42544</v>
      </c>
      <c r="AA585" s="24">
        <v>17.25</v>
      </c>
      <c r="AB585" s="43">
        <v>42537</v>
      </c>
      <c r="AC585" s="30" t="e">
        <v>#N/A</v>
      </c>
      <c r="AD585" s="10" t="e">
        <v>#N/A</v>
      </c>
      <c r="AE585" s="43">
        <v>42527</v>
      </c>
      <c r="AF585" s="24">
        <v>1247.4000000000001</v>
      </c>
      <c r="AG585" s="24">
        <v>1253.0999999999999</v>
      </c>
      <c r="AH585" s="24">
        <v>-5.6999999999998181</v>
      </c>
    </row>
    <row r="586" spans="1:34" x14ac:dyDescent="0.15">
      <c r="A586" s="21">
        <v>42536</v>
      </c>
      <c r="B586" s="24">
        <v>272.55</v>
      </c>
      <c r="C586" s="31">
        <v>42536</v>
      </c>
      <c r="D586" s="24">
        <v>275.2</v>
      </c>
      <c r="E586" s="24">
        <v>1294.5999999999999</v>
      </c>
      <c r="F586" s="29">
        <v>6.5883000000000003</v>
      </c>
      <c r="G586" s="34">
        <v>0.97963316025527547</v>
      </c>
      <c r="H586" s="31">
        <v>42536</v>
      </c>
      <c r="I586" s="47">
        <v>2424</v>
      </c>
      <c r="J586" s="47">
        <v>8812135.9710000008</v>
      </c>
      <c r="K586" s="35">
        <v>77933.351552076128</v>
      </c>
      <c r="L586" s="31">
        <v>42543</v>
      </c>
      <c r="M586" s="50">
        <v>915.9</v>
      </c>
      <c r="P586" s="31">
        <v>42543</v>
      </c>
      <c r="Q586" s="50">
        <v>1.69</v>
      </c>
      <c r="R586" s="31">
        <v>42543</v>
      </c>
      <c r="S586" s="29">
        <v>93.546099999999996</v>
      </c>
      <c r="T586" s="31">
        <v>42523</v>
      </c>
      <c r="U586" s="29">
        <v>0.40620000000000006</v>
      </c>
      <c r="V586" s="31">
        <v>42531</v>
      </c>
      <c r="W586" s="29">
        <v>1.5554000000000001</v>
      </c>
      <c r="X586" s="31">
        <v>42543</v>
      </c>
      <c r="Y586" s="50">
        <v>2085.4499999999998</v>
      </c>
      <c r="Z586" s="31">
        <v>42543</v>
      </c>
      <c r="AA586" s="24">
        <v>21.17</v>
      </c>
      <c r="AB586" s="43">
        <v>42536</v>
      </c>
      <c r="AC586" s="30">
        <v>6.5512705338206247</v>
      </c>
      <c r="AD586" s="10">
        <v>6.5702999999999996</v>
      </c>
      <c r="AE586" s="43">
        <v>42524</v>
      </c>
      <c r="AF586" s="24">
        <v>1242.9000000000001</v>
      </c>
      <c r="AG586" s="24">
        <v>1248.5</v>
      </c>
      <c r="AH586" s="24">
        <v>-5.5999999999999091</v>
      </c>
    </row>
    <row r="587" spans="1:34" x14ac:dyDescent="0.15">
      <c r="A587" s="21">
        <v>42535</v>
      </c>
      <c r="B587" s="24">
        <v>271</v>
      </c>
      <c r="C587" s="31">
        <v>42535</v>
      </c>
      <c r="D587" s="24">
        <v>273.35000000000002</v>
      </c>
      <c r="E587" s="24">
        <v>1288.5</v>
      </c>
      <c r="F587" s="29">
        <v>6.5904999999999996</v>
      </c>
      <c r="G587" s="34">
        <v>0.33058900123785406</v>
      </c>
      <c r="H587" s="31">
        <v>42535</v>
      </c>
      <c r="I587" s="47">
        <v>2424</v>
      </c>
      <c r="J587" s="47">
        <v>8804052.1799999997</v>
      </c>
      <c r="K587" s="35">
        <v>77933.351552076128</v>
      </c>
      <c r="L587" s="31">
        <v>42542</v>
      </c>
      <c r="M587" s="50">
        <v>912.33</v>
      </c>
      <c r="P587" s="31">
        <v>42542</v>
      </c>
      <c r="Q587" s="50">
        <v>1.71</v>
      </c>
      <c r="R587" s="31">
        <v>42542</v>
      </c>
      <c r="S587" s="29">
        <v>94.069000000000003</v>
      </c>
      <c r="T587" s="31">
        <v>42522</v>
      </c>
      <c r="U587" s="29">
        <v>0.3921</v>
      </c>
      <c r="V587" s="31">
        <v>42530</v>
      </c>
      <c r="W587" s="29">
        <v>1.5880999999999998</v>
      </c>
      <c r="X587" s="31">
        <v>42542</v>
      </c>
      <c r="Y587" s="50">
        <v>2088.9</v>
      </c>
      <c r="Z587" s="31">
        <v>42542</v>
      </c>
      <c r="AA587" s="24">
        <v>18.48</v>
      </c>
      <c r="AB587" s="43">
        <v>42535</v>
      </c>
      <c r="AC587" s="30">
        <v>6.6103008689215219</v>
      </c>
      <c r="AD587" s="10">
        <v>6.5720000000000001</v>
      </c>
      <c r="AE587" s="43">
        <v>42523</v>
      </c>
      <c r="AF587" s="24">
        <v>1212.5999999999999</v>
      </c>
      <c r="AG587" s="24">
        <v>1218.3</v>
      </c>
      <c r="AH587" s="24">
        <v>-5.7000000000000455</v>
      </c>
    </row>
    <row r="588" spans="1:34" x14ac:dyDescent="0.15">
      <c r="A588" s="21">
        <v>42534</v>
      </c>
      <c r="B588" s="24">
        <v>271.89999999999998</v>
      </c>
      <c r="C588" s="31">
        <v>42534</v>
      </c>
      <c r="D588" s="24">
        <v>274.14999999999998</v>
      </c>
      <c r="E588" s="24">
        <v>1286.8</v>
      </c>
      <c r="F588" s="29">
        <v>6.5862999999999996</v>
      </c>
      <c r="G588" s="34">
        <v>1.6645613837671362</v>
      </c>
      <c r="H588" s="31">
        <v>42534</v>
      </c>
      <c r="I588" s="47">
        <v>2424</v>
      </c>
      <c r="J588" s="47">
        <v>8783599.4930000007</v>
      </c>
      <c r="K588" s="35">
        <v>77933.351552076128</v>
      </c>
      <c r="L588" s="31">
        <v>42541</v>
      </c>
      <c r="M588" s="50">
        <v>908.77</v>
      </c>
      <c r="P588" s="31">
        <v>42541</v>
      </c>
      <c r="Q588" s="50">
        <v>1.67</v>
      </c>
      <c r="R588" s="31">
        <v>42541</v>
      </c>
      <c r="S588" s="29">
        <v>93.653199999999998</v>
      </c>
      <c r="T588" s="31">
        <v>42521</v>
      </c>
      <c r="U588" s="29">
        <v>0.40089999999999998</v>
      </c>
      <c r="V588" s="31">
        <v>42529</v>
      </c>
      <c r="W588" s="29">
        <v>1.6141000000000001</v>
      </c>
      <c r="X588" s="31">
        <v>42541</v>
      </c>
      <c r="Y588" s="50">
        <v>2083.25</v>
      </c>
      <c r="Z588" s="31">
        <v>42541</v>
      </c>
      <c r="AA588" s="24">
        <v>18.37</v>
      </c>
      <c r="AB588" s="43">
        <v>42534</v>
      </c>
      <c r="AC588" s="30">
        <v>6.5911359913440721</v>
      </c>
      <c r="AD588" s="10">
        <v>6.5648</v>
      </c>
      <c r="AE588" s="43">
        <v>42522</v>
      </c>
      <c r="AF588" s="24">
        <v>1214.7</v>
      </c>
      <c r="AG588" s="24">
        <v>1220.4000000000001</v>
      </c>
      <c r="AH588" s="24">
        <v>-5.7000000000000455</v>
      </c>
    </row>
    <row r="589" spans="1:34" x14ac:dyDescent="0.15">
      <c r="A589" s="21">
        <v>42531</v>
      </c>
      <c r="B589" s="24" t="e">
        <v>#N/A</v>
      </c>
      <c r="C589" s="31">
        <v>42531</v>
      </c>
      <c r="D589" s="24" t="e">
        <v>#N/A</v>
      </c>
      <c r="E589" s="24">
        <v>1276.3</v>
      </c>
      <c r="F589" s="29" t="e">
        <v>#N/A</v>
      </c>
      <c r="G589" s="34" t="e">
        <v>#N/A</v>
      </c>
      <c r="H589" s="31">
        <v>42531</v>
      </c>
      <c r="I589" s="47" t="e">
        <v>#N/A</v>
      </c>
      <c r="J589" s="47">
        <v>8786136.0099999998</v>
      </c>
      <c r="K589" s="35" t="e">
        <v>#N/A</v>
      </c>
      <c r="L589" s="31">
        <v>42538</v>
      </c>
      <c r="M589" s="50">
        <v>907.88</v>
      </c>
      <c r="P589" s="31">
        <v>42538</v>
      </c>
      <c r="Q589" s="50">
        <v>1.62</v>
      </c>
      <c r="R589" s="31">
        <v>42538</v>
      </c>
      <c r="S589" s="29">
        <v>94.153700000000001</v>
      </c>
      <c r="T589" s="31">
        <v>42517</v>
      </c>
      <c r="U589" s="29">
        <v>0.36275000000000002</v>
      </c>
      <c r="V589" s="31">
        <v>42528</v>
      </c>
      <c r="W589" s="29">
        <v>1.6002999999999998</v>
      </c>
      <c r="X589" s="31">
        <v>42538</v>
      </c>
      <c r="Y589" s="50">
        <v>2071.2199999999998</v>
      </c>
      <c r="Z589" s="31">
        <v>42538</v>
      </c>
      <c r="AA589" s="24">
        <v>19.41</v>
      </c>
      <c r="AB589" s="43">
        <v>42531</v>
      </c>
      <c r="AC589" s="30">
        <v>6.4540034983152816</v>
      </c>
      <c r="AD589" s="10">
        <v>6.5854999999999997</v>
      </c>
      <c r="AE589" s="43">
        <v>42521</v>
      </c>
      <c r="AF589" s="24">
        <v>1217.5</v>
      </c>
      <c r="AG589" s="24">
        <v>1223.0999999999999</v>
      </c>
      <c r="AH589" s="24">
        <v>-5.5999999999999091</v>
      </c>
    </row>
    <row r="590" spans="1:34" x14ac:dyDescent="0.15">
      <c r="A590" s="21">
        <v>42530</v>
      </c>
      <c r="B590" s="24" t="e">
        <v>#N/A</v>
      </c>
      <c r="C590" s="31">
        <v>42530</v>
      </c>
      <c r="D590" s="24" t="e">
        <v>#N/A</v>
      </c>
      <c r="E590" s="24">
        <v>1272.5</v>
      </c>
      <c r="F590" s="29" t="e">
        <v>#N/A</v>
      </c>
      <c r="G590" s="34" t="e">
        <v>#N/A</v>
      </c>
      <c r="H590" s="31">
        <v>42530</v>
      </c>
      <c r="I590" s="47" t="e">
        <v>#N/A</v>
      </c>
      <c r="J590" s="47">
        <v>8759687.7369999997</v>
      </c>
      <c r="K590" s="35" t="e">
        <v>#N/A</v>
      </c>
      <c r="L590" s="31">
        <v>42537</v>
      </c>
      <c r="M590" s="50">
        <v>902.53</v>
      </c>
      <c r="P590" s="31">
        <v>42537</v>
      </c>
      <c r="Q590" s="50">
        <v>1.57</v>
      </c>
      <c r="R590" s="31">
        <v>42537</v>
      </c>
      <c r="S590" s="29">
        <v>94.609499999999997</v>
      </c>
      <c r="T590" s="31">
        <v>42516</v>
      </c>
      <c r="U590" s="29">
        <v>0.38915000000000005</v>
      </c>
      <c r="V590" s="31">
        <v>42527</v>
      </c>
      <c r="W590" s="29">
        <v>1.5824</v>
      </c>
      <c r="X590" s="31">
        <v>42537</v>
      </c>
      <c r="Y590" s="50">
        <v>2077.9899999999998</v>
      </c>
      <c r="Z590" s="31">
        <v>42537</v>
      </c>
      <c r="AA590" s="24">
        <v>19.55</v>
      </c>
      <c r="AB590" s="43">
        <v>42530</v>
      </c>
      <c r="AC590" s="30">
        <v>6.6578885751442689</v>
      </c>
      <c r="AD590" s="10">
        <v>6.5792000000000002</v>
      </c>
      <c r="AE590" s="43">
        <v>42517</v>
      </c>
      <c r="AF590" s="24">
        <v>1216.7</v>
      </c>
      <c r="AG590" s="24">
        <v>1222</v>
      </c>
      <c r="AH590" s="24">
        <v>-5.2999999999999545</v>
      </c>
    </row>
    <row r="591" spans="1:34" x14ac:dyDescent="0.15">
      <c r="A591" s="21">
        <v>42529</v>
      </c>
      <c r="B591" s="24">
        <v>264.83</v>
      </c>
      <c r="C591" s="31">
        <v>42529</v>
      </c>
      <c r="D591" s="24">
        <v>266.55</v>
      </c>
      <c r="E591" s="24">
        <v>1265.5</v>
      </c>
      <c r="F591" s="29">
        <v>6.5702999999999996</v>
      </c>
      <c r="G591" s="34">
        <v>-0.77408410629027458</v>
      </c>
      <c r="H591" s="31">
        <v>42529</v>
      </c>
      <c r="I591" s="47">
        <v>2424</v>
      </c>
      <c r="J591" s="47">
        <v>8762934.9670000002</v>
      </c>
      <c r="K591" s="35">
        <v>77933.351552076128</v>
      </c>
      <c r="L591" s="31">
        <v>42536</v>
      </c>
      <c r="M591" s="50">
        <v>900.75</v>
      </c>
      <c r="P591" s="31">
        <v>42536</v>
      </c>
      <c r="Q591" s="50">
        <v>1.6</v>
      </c>
      <c r="R591" s="31">
        <v>42536</v>
      </c>
      <c r="S591" s="29">
        <v>94.610600000000005</v>
      </c>
      <c r="T591" s="31">
        <v>42515</v>
      </c>
      <c r="U591" s="29">
        <v>0.34094999999999998</v>
      </c>
      <c r="V591" s="31">
        <v>42524</v>
      </c>
      <c r="W591" s="29">
        <v>1.5491000000000001</v>
      </c>
      <c r="X591" s="31">
        <v>42536</v>
      </c>
      <c r="Y591" s="50">
        <v>2071.5</v>
      </c>
      <c r="Z591" s="31">
        <v>42536</v>
      </c>
      <c r="AA591" s="24">
        <v>20.14</v>
      </c>
      <c r="AB591" s="43">
        <v>42529</v>
      </c>
      <c r="AC591" s="30">
        <v>6.6381565152649769</v>
      </c>
      <c r="AD591" s="10">
        <v>6.5820999999999996</v>
      </c>
      <c r="AE591" s="43">
        <v>42516</v>
      </c>
      <c r="AF591" s="24">
        <v>1222.7</v>
      </c>
      <c r="AG591" s="24">
        <v>1227.9000000000001</v>
      </c>
      <c r="AH591" s="24">
        <v>-5.2000000000000455</v>
      </c>
    </row>
    <row r="592" spans="1:34" x14ac:dyDescent="0.15">
      <c r="A592" s="21">
        <v>42528</v>
      </c>
      <c r="B592" s="24">
        <v>262.85000000000002</v>
      </c>
      <c r="C592" s="31">
        <v>42528</v>
      </c>
      <c r="D592" s="24">
        <v>264.85000000000002</v>
      </c>
      <c r="E592" s="24">
        <v>1246.2</v>
      </c>
      <c r="F592" s="29">
        <v>6.5720000000000001</v>
      </c>
      <c r="G592" s="34">
        <v>1.5347332293793556</v>
      </c>
      <c r="H592" s="31">
        <v>42528</v>
      </c>
      <c r="I592" s="47">
        <v>2424</v>
      </c>
      <c r="J592" s="47">
        <v>8666231.8169999998</v>
      </c>
      <c r="K592" s="35">
        <v>77933.351552076128</v>
      </c>
      <c r="L592" s="31">
        <v>42535</v>
      </c>
      <c r="M592" s="50">
        <v>898.67</v>
      </c>
      <c r="P592" s="31">
        <v>42535</v>
      </c>
      <c r="Q592" s="50">
        <v>1.62</v>
      </c>
      <c r="R592" s="31">
        <v>42535</v>
      </c>
      <c r="S592" s="29">
        <v>94.915800000000004</v>
      </c>
      <c r="T592" s="31">
        <v>42514</v>
      </c>
      <c r="U592" s="29">
        <v>0.31930000000000003</v>
      </c>
      <c r="V592" s="31">
        <v>42523</v>
      </c>
      <c r="W592" s="29">
        <v>1.5763</v>
      </c>
      <c r="X592" s="31">
        <v>42535</v>
      </c>
      <c r="Y592" s="50">
        <v>2075.3200000000002</v>
      </c>
      <c r="Z592" s="31">
        <v>42535</v>
      </c>
      <c r="AA592" s="24">
        <v>20.5</v>
      </c>
      <c r="AB592" s="43">
        <v>42528</v>
      </c>
      <c r="AC592" s="30">
        <v>6.6153974578644759</v>
      </c>
      <c r="AD592" s="10">
        <v>6.5846</v>
      </c>
      <c r="AE592" s="43">
        <v>42515</v>
      </c>
      <c r="AF592" s="24">
        <v>1226.5999999999999</v>
      </c>
      <c r="AG592" s="24">
        <v>1231.8</v>
      </c>
      <c r="AH592" s="24">
        <v>-5.2000000000000455</v>
      </c>
    </row>
    <row r="593" spans="1:34" x14ac:dyDescent="0.15">
      <c r="A593" s="21">
        <v>42527</v>
      </c>
      <c r="B593" s="24">
        <v>262.27</v>
      </c>
      <c r="C593" s="31">
        <v>42527</v>
      </c>
      <c r="D593" s="24">
        <v>264.39999999999998</v>
      </c>
      <c r="E593" s="24">
        <v>1247.7</v>
      </c>
      <c r="F593" s="29">
        <v>6.5648</v>
      </c>
      <c r="G593" s="34">
        <v>1.0566154934331848</v>
      </c>
      <c r="H593" s="31">
        <v>42527</v>
      </c>
      <c r="I593" s="47">
        <v>2424</v>
      </c>
      <c r="J593" s="47">
        <v>8655140.0669999998</v>
      </c>
      <c r="K593" s="35">
        <v>77933.351552076128</v>
      </c>
      <c r="L593" s="31">
        <v>42534</v>
      </c>
      <c r="M593" s="50">
        <v>896.29</v>
      </c>
      <c r="P593" s="31">
        <v>42534</v>
      </c>
      <c r="Q593" s="50">
        <v>1.62</v>
      </c>
      <c r="R593" s="31">
        <v>42534</v>
      </c>
      <c r="S593" s="29">
        <v>94.421700000000001</v>
      </c>
      <c r="T593" s="31">
        <v>42513</v>
      </c>
      <c r="U593" s="29">
        <v>0.34179999999999999</v>
      </c>
      <c r="V593" s="31">
        <v>42522</v>
      </c>
      <c r="W593" s="29">
        <v>1.5760000000000001</v>
      </c>
      <c r="X593" s="31">
        <v>42534</v>
      </c>
      <c r="Y593" s="50">
        <v>2079.06</v>
      </c>
      <c r="Z593" s="31">
        <v>42534</v>
      </c>
      <c r="AA593" s="24">
        <v>20.97</v>
      </c>
      <c r="AB593" s="43">
        <v>42527</v>
      </c>
      <c r="AC593" s="30" t="e">
        <v>#N/A</v>
      </c>
      <c r="AD593" s="10">
        <v>6.5824999999999996</v>
      </c>
      <c r="AE593" s="43">
        <v>42514</v>
      </c>
      <c r="AF593" s="24">
        <v>1232.2</v>
      </c>
      <c r="AG593" s="24">
        <v>1237.3</v>
      </c>
      <c r="AH593" s="24">
        <v>-5.0999999999999091</v>
      </c>
    </row>
    <row r="594" spans="1:34" x14ac:dyDescent="0.15">
      <c r="A594" s="21">
        <v>42524</v>
      </c>
      <c r="B594" s="24">
        <v>257.35000000000002</v>
      </c>
      <c r="C594" s="31">
        <v>42524</v>
      </c>
      <c r="D594" s="24">
        <v>258.64999999999998</v>
      </c>
      <c r="E594" s="24">
        <v>1246.5</v>
      </c>
      <c r="F594" s="29">
        <v>6.5854999999999997</v>
      </c>
      <c r="G594" s="34">
        <v>-5.2696794572958083</v>
      </c>
      <c r="H594" s="31">
        <v>42524</v>
      </c>
      <c r="I594" s="47">
        <v>1821</v>
      </c>
      <c r="J594" s="47">
        <v>8658317.9100000001</v>
      </c>
      <c r="K594" s="35">
        <v>58546.465831819572</v>
      </c>
      <c r="L594" s="31">
        <v>42531</v>
      </c>
      <c r="M594" s="50">
        <v>893.92</v>
      </c>
      <c r="P594" s="31">
        <v>42531</v>
      </c>
      <c r="Q594" s="50">
        <v>1.64</v>
      </c>
      <c r="R594" s="31">
        <v>42531</v>
      </c>
      <c r="S594" s="29">
        <v>94.658199999999994</v>
      </c>
      <c r="T594" s="31">
        <v>42510</v>
      </c>
      <c r="U594" s="29">
        <v>0.35609999999999997</v>
      </c>
      <c r="V594" s="31">
        <v>42521</v>
      </c>
      <c r="W594" s="29">
        <v>1.5796999999999999</v>
      </c>
      <c r="X594" s="31">
        <v>42531</v>
      </c>
      <c r="Y594" s="50">
        <v>2096.0700000000002</v>
      </c>
      <c r="Z594" s="31">
        <v>42531</v>
      </c>
      <c r="AA594" s="24">
        <v>17.03</v>
      </c>
      <c r="AB594" s="43">
        <v>42524</v>
      </c>
      <c r="AC594" s="30">
        <v>6.6414492878301656</v>
      </c>
      <c r="AD594" s="10">
        <v>6.5597000000000003</v>
      </c>
      <c r="AE594" s="43">
        <v>42513</v>
      </c>
      <c r="AF594" s="24">
        <v>1254.9000000000001</v>
      </c>
      <c r="AG594" s="24">
        <v>1260.2</v>
      </c>
      <c r="AH594" s="24">
        <v>-5.2999999999999545</v>
      </c>
    </row>
    <row r="595" spans="1:34" x14ac:dyDescent="0.15">
      <c r="A595" s="21">
        <v>42523</v>
      </c>
      <c r="B595" s="24">
        <v>258</v>
      </c>
      <c r="C595" s="31">
        <v>42523</v>
      </c>
      <c r="D595" s="24">
        <v>259.64999999999998</v>
      </c>
      <c r="E595" s="24">
        <v>1213</v>
      </c>
      <c r="F595" s="29">
        <v>6.5792000000000002</v>
      </c>
      <c r="G595" s="34">
        <v>3.0689207002426997</v>
      </c>
      <c r="H595" s="31">
        <v>42523</v>
      </c>
      <c r="I595" s="47">
        <v>1311</v>
      </c>
      <c r="J595" s="47">
        <v>8610049.8870000001</v>
      </c>
      <c r="K595" s="35">
        <v>42149.597312199592</v>
      </c>
      <c r="L595" s="31">
        <v>42530</v>
      </c>
      <c r="M595" s="50">
        <v>887.38</v>
      </c>
      <c r="P595" s="31">
        <v>42530</v>
      </c>
      <c r="Q595" s="50">
        <v>1.68</v>
      </c>
      <c r="R595" s="31">
        <v>42530</v>
      </c>
      <c r="S595" s="29">
        <v>94.091099999999997</v>
      </c>
      <c r="T595" s="31">
        <v>42509</v>
      </c>
      <c r="U595" s="29">
        <v>0.35380000000000006</v>
      </c>
      <c r="V595" s="31">
        <v>42517</v>
      </c>
      <c r="W595" s="29">
        <v>1.6173999999999999</v>
      </c>
      <c r="X595" s="31">
        <v>42530</v>
      </c>
      <c r="Y595" s="50">
        <v>2115.48</v>
      </c>
      <c r="Z595" s="31">
        <v>42530</v>
      </c>
      <c r="AA595" s="24">
        <v>14.64</v>
      </c>
      <c r="AB595" s="43">
        <v>42523</v>
      </c>
      <c r="AC595" s="30">
        <v>6.635578966202945</v>
      </c>
      <c r="AD595" s="10">
        <v>6.5618999999999996</v>
      </c>
      <c r="AE595" s="43">
        <v>42510</v>
      </c>
      <c r="AF595" s="24">
        <v>1252.9000000000001</v>
      </c>
      <c r="AG595" s="24">
        <v>1256</v>
      </c>
      <c r="AH595" s="24">
        <v>-3.0999999999999091</v>
      </c>
    </row>
    <row r="596" spans="1:34" x14ac:dyDescent="0.15">
      <c r="A596" s="21">
        <v>42522</v>
      </c>
      <c r="B596" s="24">
        <v>258.10000000000002</v>
      </c>
      <c r="C596" s="31">
        <v>42522</v>
      </c>
      <c r="D596" s="24">
        <v>259.35000000000002</v>
      </c>
      <c r="E596" s="24">
        <v>1215.2</v>
      </c>
      <c r="F596" s="29">
        <v>6.5820999999999996</v>
      </c>
      <c r="G596" s="34">
        <v>2.1902617068819268</v>
      </c>
      <c r="H596" s="31">
        <v>42522</v>
      </c>
      <c r="I596" s="47">
        <v>801</v>
      </c>
      <c r="J596" s="47">
        <v>8523938.352</v>
      </c>
      <c r="K596" s="35">
        <v>25752.728792579612</v>
      </c>
      <c r="L596" s="31">
        <v>42529</v>
      </c>
      <c r="M596" s="50">
        <v>881.15</v>
      </c>
      <c r="P596" s="31">
        <v>42529</v>
      </c>
      <c r="Q596" s="50">
        <v>1.71</v>
      </c>
      <c r="R596" s="31">
        <v>42529</v>
      </c>
      <c r="S596" s="29">
        <v>93.543599999999998</v>
      </c>
      <c r="T596" s="31">
        <v>42508</v>
      </c>
      <c r="U596" s="29">
        <v>0.34060000000000007</v>
      </c>
      <c r="V596" s="31">
        <v>42516</v>
      </c>
      <c r="W596" s="29">
        <v>1.6114000000000002</v>
      </c>
      <c r="X596" s="31">
        <v>42529</v>
      </c>
      <c r="Y596" s="50">
        <v>2119.12</v>
      </c>
      <c r="Z596" s="31">
        <v>42529</v>
      </c>
      <c r="AA596" s="24">
        <v>14.08</v>
      </c>
      <c r="AB596" s="43">
        <v>42522</v>
      </c>
      <c r="AC596" s="30">
        <v>6.584263136371046</v>
      </c>
      <c r="AD596" s="10">
        <v>6.5620000000000003</v>
      </c>
      <c r="AE596" s="43">
        <v>42509</v>
      </c>
      <c r="AF596" s="24">
        <v>1254.8</v>
      </c>
      <c r="AG596" s="24">
        <v>1257.5999999999999</v>
      </c>
      <c r="AH596" s="24">
        <v>-2.7999999999999545</v>
      </c>
    </row>
    <row r="597" spans="1:34" x14ac:dyDescent="0.15">
      <c r="A597" s="21">
        <v>42521</v>
      </c>
      <c r="B597" s="24">
        <v>257.14</v>
      </c>
      <c r="C597" s="31">
        <v>42521</v>
      </c>
      <c r="D597" s="24">
        <v>258.95</v>
      </c>
      <c r="E597" s="24">
        <v>1217.5</v>
      </c>
      <c r="F597" s="29">
        <v>6.5846</v>
      </c>
      <c r="G597" s="34">
        <v>1.2056786213770465</v>
      </c>
      <c r="H597" s="31">
        <v>42521</v>
      </c>
      <c r="I597" s="47">
        <v>801</v>
      </c>
      <c r="J597" s="47">
        <v>8452707.9000000004</v>
      </c>
      <c r="K597" s="35">
        <v>25752.728792579612</v>
      </c>
      <c r="L597" s="31">
        <v>42528</v>
      </c>
      <c r="M597" s="50">
        <v>881.15</v>
      </c>
      <c r="P597" s="31">
        <v>42528</v>
      </c>
      <c r="Q597" s="50">
        <v>1.72</v>
      </c>
      <c r="R597" s="31">
        <v>42528</v>
      </c>
      <c r="S597" s="29">
        <v>93.862099999999998</v>
      </c>
      <c r="T597" s="31">
        <v>42507</v>
      </c>
      <c r="U597" s="29">
        <v>0.3402</v>
      </c>
      <c r="V597" s="31">
        <v>42515</v>
      </c>
      <c r="W597" s="29">
        <v>1.6221000000000001</v>
      </c>
      <c r="X597" s="31">
        <v>42528</v>
      </c>
      <c r="Y597" s="50">
        <v>2112.13</v>
      </c>
      <c r="Z597" s="31">
        <v>42528</v>
      </c>
      <c r="AA597" s="24">
        <v>14.05</v>
      </c>
      <c r="AB597" s="43">
        <v>42521</v>
      </c>
      <c r="AC597" s="30">
        <v>6.6809628353976525</v>
      </c>
      <c r="AD597" s="10">
        <v>6.5567000000000002</v>
      </c>
      <c r="AE597" s="43">
        <v>42508</v>
      </c>
      <c r="AF597" s="24">
        <v>1274.4000000000001</v>
      </c>
      <c r="AG597" s="24">
        <v>1277.0999999999999</v>
      </c>
      <c r="AH597" s="24">
        <v>-2.6999999999998181</v>
      </c>
    </row>
    <row r="598" spans="1:34" x14ac:dyDescent="0.15">
      <c r="A598" s="21">
        <v>42520</v>
      </c>
      <c r="B598" s="24">
        <v>254.75</v>
      </c>
      <c r="C598" s="31">
        <v>42520</v>
      </c>
      <c r="D598" s="24">
        <v>256.45</v>
      </c>
      <c r="E598" s="24" t="e">
        <v>#N/A</v>
      </c>
      <c r="F598" s="29">
        <v>6.5824999999999996</v>
      </c>
      <c r="G598" s="34" t="e">
        <v>#N/A</v>
      </c>
      <c r="H598" s="31">
        <v>42520</v>
      </c>
      <c r="I598" s="47">
        <v>801</v>
      </c>
      <c r="J598" s="47" t="e">
        <v>#N/A</v>
      </c>
      <c r="K598" s="35">
        <v>25752.728792579612</v>
      </c>
      <c r="L598" s="31">
        <v>42527</v>
      </c>
      <c r="M598" s="50">
        <v>881.15</v>
      </c>
      <c r="P598" s="31">
        <v>42527</v>
      </c>
      <c r="Q598" s="50">
        <v>1.73</v>
      </c>
      <c r="R598" s="31">
        <v>42527</v>
      </c>
      <c r="S598" s="29">
        <v>94.023399999999995</v>
      </c>
      <c r="T598" s="31">
        <v>42506</v>
      </c>
      <c r="U598" s="29">
        <v>0.36159999999999998</v>
      </c>
      <c r="V598" s="31">
        <v>42514</v>
      </c>
      <c r="W598" s="29">
        <v>1.5996000000000001</v>
      </c>
      <c r="X598" s="31">
        <v>42527</v>
      </c>
      <c r="Y598" s="50">
        <v>2109.41</v>
      </c>
      <c r="Z598" s="31">
        <v>42527</v>
      </c>
      <c r="AA598" s="24">
        <v>13.65</v>
      </c>
      <c r="AB598" s="43">
        <v>42520</v>
      </c>
      <c r="AC598" s="30">
        <v>6.6093652189000949</v>
      </c>
      <c r="AD598" s="10">
        <v>6.5518999999999998</v>
      </c>
      <c r="AE598" s="43">
        <v>42507</v>
      </c>
      <c r="AF598" s="24">
        <v>1276.9000000000001</v>
      </c>
      <c r="AG598" s="24">
        <v>1279.5</v>
      </c>
      <c r="AH598" s="24">
        <v>-2.5999999999999091</v>
      </c>
    </row>
    <row r="599" spans="1:34" x14ac:dyDescent="0.15">
      <c r="A599" s="21">
        <v>42517</v>
      </c>
      <c r="B599" s="24">
        <v>257.95999999999998</v>
      </c>
      <c r="C599" s="31">
        <v>42517</v>
      </c>
      <c r="D599" s="24">
        <v>259.5</v>
      </c>
      <c r="E599" s="24">
        <v>1215.3</v>
      </c>
      <c r="F599" s="29">
        <v>6.5597000000000003</v>
      </c>
      <c r="G599" s="34">
        <v>3.1943298985644901</v>
      </c>
      <c r="H599" s="31">
        <v>42517</v>
      </c>
      <c r="I599" s="47">
        <v>801</v>
      </c>
      <c r="J599" s="47">
        <v>8459941.6500000004</v>
      </c>
      <c r="K599" s="35">
        <v>25752.728792579612</v>
      </c>
      <c r="L599" s="31">
        <v>42524</v>
      </c>
      <c r="M599" s="50">
        <v>881.44</v>
      </c>
      <c r="P599" s="31">
        <v>42524</v>
      </c>
      <c r="Q599" s="50">
        <v>1.71</v>
      </c>
      <c r="R599" s="31">
        <v>42524</v>
      </c>
      <c r="S599" s="29">
        <v>93.922200000000004</v>
      </c>
      <c r="T599" s="31">
        <v>42503</v>
      </c>
      <c r="U599" s="29">
        <v>0.36310000000000003</v>
      </c>
      <c r="V599" s="31">
        <v>42513</v>
      </c>
      <c r="W599" s="29">
        <v>1.587</v>
      </c>
      <c r="X599" s="31">
        <v>42524</v>
      </c>
      <c r="Y599" s="50">
        <v>2099.13</v>
      </c>
      <c r="Z599" s="31">
        <v>42524</v>
      </c>
      <c r="AA599" s="24">
        <v>13.47</v>
      </c>
      <c r="AB599" s="43">
        <v>42517</v>
      </c>
      <c r="AC599" s="30">
        <v>6.6059831543618808</v>
      </c>
      <c r="AD599" s="10">
        <v>6.5433000000000003</v>
      </c>
      <c r="AE599" s="43">
        <v>42506</v>
      </c>
      <c r="AF599" s="24">
        <v>1274.2</v>
      </c>
      <c r="AG599" s="24">
        <v>1276.5999999999999</v>
      </c>
      <c r="AH599" s="24">
        <v>-2.3999999999998636</v>
      </c>
    </row>
    <row r="600" spans="1:34" x14ac:dyDescent="0.15">
      <c r="A600" s="21">
        <v>42516</v>
      </c>
      <c r="B600" s="24">
        <v>259.5</v>
      </c>
      <c r="C600" s="31">
        <v>42516</v>
      </c>
      <c r="D600" s="24">
        <v>260.7</v>
      </c>
      <c r="E600" s="24">
        <v>1222</v>
      </c>
      <c r="F600" s="29">
        <v>6.5618999999999996</v>
      </c>
      <c r="G600" s="34">
        <v>2.8948719597472632</v>
      </c>
      <c r="H600" s="31">
        <v>42516</v>
      </c>
      <c r="I600" s="47">
        <v>801</v>
      </c>
      <c r="J600" s="47">
        <v>8236460.6210000003</v>
      </c>
      <c r="K600" s="35">
        <v>25752.728792579612</v>
      </c>
      <c r="L600" s="31">
        <v>42523</v>
      </c>
      <c r="M600" s="50">
        <v>875.2</v>
      </c>
      <c r="P600" s="31">
        <v>42523</v>
      </c>
      <c r="Q600" s="50">
        <v>1.81</v>
      </c>
      <c r="R600" s="31">
        <v>42523</v>
      </c>
      <c r="S600" s="29">
        <v>95.554500000000004</v>
      </c>
      <c r="T600" s="31">
        <v>42502</v>
      </c>
      <c r="U600" s="29">
        <v>0.36159999999999998</v>
      </c>
      <c r="V600" s="31">
        <v>42510</v>
      </c>
      <c r="W600" s="29">
        <v>1.6017000000000001</v>
      </c>
      <c r="X600" s="31">
        <v>42523</v>
      </c>
      <c r="Y600" s="50">
        <v>2105.2600000000002</v>
      </c>
      <c r="Z600" s="31">
        <v>42523</v>
      </c>
      <c r="AA600" s="24">
        <v>13.63</v>
      </c>
      <c r="AB600" s="43">
        <v>42516</v>
      </c>
      <c r="AC600" s="30">
        <v>6.5875374468025791</v>
      </c>
      <c r="AD600" s="10">
        <v>6.5439999999999996</v>
      </c>
      <c r="AE600" s="43">
        <v>42503</v>
      </c>
      <c r="AF600" s="24">
        <v>1272.7</v>
      </c>
      <c r="AG600" s="24">
        <v>1275</v>
      </c>
      <c r="AH600" s="24">
        <v>-2.2999999999999545</v>
      </c>
    </row>
    <row r="601" spans="1:34" x14ac:dyDescent="0.15">
      <c r="A601" s="21">
        <v>42515</v>
      </c>
      <c r="B601" s="24">
        <v>258.42</v>
      </c>
      <c r="C601" s="31">
        <v>42515</v>
      </c>
      <c r="D601" s="24">
        <v>259.7</v>
      </c>
      <c r="E601" s="24">
        <v>1226.8</v>
      </c>
      <c r="F601" s="29">
        <v>6.5620000000000003</v>
      </c>
      <c r="G601" s="34">
        <v>0.87827254167535784</v>
      </c>
      <c r="H601" s="31">
        <v>42515</v>
      </c>
      <c r="I601" s="47">
        <v>801</v>
      </c>
      <c r="J601" s="47">
        <v>8036948.4009999996</v>
      </c>
      <c r="K601" s="35">
        <v>25752.728792579612</v>
      </c>
      <c r="L601" s="31">
        <v>42522</v>
      </c>
      <c r="M601" s="50">
        <v>870.74</v>
      </c>
      <c r="P601" s="31">
        <v>42522</v>
      </c>
      <c r="Q601" s="50">
        <v>1.85</v>
      </c>
      <c r="R601" s="31">
        <v>42522</v>
      </c>
      <c r="S601" s="29">
        <v>95.421400000000006</v>
      </c>
      <c r="T601" s="31">
        <v>42501</v>
      </c>
      <c r="U601" s="29">
        <v>0.37230000000000002</v>
      </c>
      <c r="V601" s="31">
        <v>42509</v>
      </c>
      <c r="W601" s="29">
        <v>1.6149</v>
      </c>
      <c r="X601" s="31">
        <v>42522</v>
      </c>
      <c r="Y601" s="50">
        <v>2099.33</v>
      </c>
      <c r="Z601" s="31">
        <v>42522</v>
      </c>
      <c r="AA601" s="24">
        <v>14.2</v>
      </c>
      <c r="AB601" s="43">
        <v>42515</v>
      </c>
      <c r="AC601" s="30">
        <v>6.6726165670504169</v>
      </c>
      <c r="AD601" s="10">
        <v>6.5353000000000003</v>
      </c>
      <c r="AE601" s="43">
        <v>42502</v>
      </c>
      <c r="AF601" s="24">
        <v>1271.2</v>
      </c>
      <c r="AG601" s="24">
        <v>1273.5</v>
      </c>
      <c r="AH601" s="24">
        <v>-2.2999999999999545</v>
      </c>
    </row>
    <row r="602" spans="1:34" x14ac:dyDescent="0.15">
      <c r="A602" s="21">
        <v>42514</v>
      </c>
      <c r="B602" s="24">
        <v>262.02</v>
      </c>
      <c r="C602" s="31">
        <v>42514</v>
      </c>
      <c r="D602" s="24">
        <v>263.60000000000002</v>
      </c>
      <c r="E602" s="24">
        <v>1227.2</v>
      </c>
      <c r="F602" s="29">
        <v>6.5567000000000002</v>
      </c>
      <c r="G602" s="34">
        <v>4.9029967688524039</v>
      </c>
      <c r="H602" s="31">
        <v>42514</v>
      </c>
      <c r="I602" s="47">
        <v>801</v>
      </c>
      <c r="J602" s="47">
        <v>7854091.1900000004</v>
      </c>
      <c r="K602" s="35">
        <v>25752.728792579612</v>
      </c>
      <c r="L602" s="31">
        <v>42521</v>
      </c>
      <c r="M602" s="50">
        <v>868.66</v>
      </c>
      <c r="P602" s="31">
        <v>42521</v>
      </c>
      <c r="Q602" s="50">
        <v>1.84</v>
      </c>
      <c r="R602" s="31">
        <v>42521</v>
      </c>
      <c r="S602" s="29">
        <v>95.841200000000001</v>
      </c>
      <c r="T602" s="31">
        <v>42500</v>
      </c>
      <c r="U602" s="29">
        <v>0.38400000000000001</v>
      </c>
      <c r="V602" s="31">
        <v>42508</v>
      </c>
      <c r="W602" s="29">
        <v>1.6442000000000001</v>
      </c>
      <c r="X602" s="31">
        <v>42521</v>
      </c>
      <c r="Y602" s="50">
        <v>2096.96</v>
      </c>
      <c r="Z602" s="31">
        <v>42521</v>
      </c>
      <c r="AA602" s="24">
        <v>14.19</v>
      </c>
      <c r="AB602" s="43">
        <v>42514</v>
      </c>
      <c r="AC602" s="30">
        <v>6.5617825651019306</v>
      </c>
      <c r="AD602" s="10">
        <v>6.5227000000000004</v>
      </c>
      <c r="AE602" s="43">
        <v>42501</v>
      </c>
      <c r="AF602" s="24">
        <v>1275.5</v>
      </c>
      <c r="AG602" s="24">
        <v>1278.0999999999999</v>
      </c>
      <c r="AH602" s="24">
        <v>-2.5999999999999091</v>
      </c>
    </row>
    <row r="603" spans="1:34" x14ac:dyDescent="0.15">
      <c r="A603" s="21">
        <v>42513</v>
      </c>
      <c r="B603" s="24">
        <v>263.76</v>
      </c>
      <c r="C603" s="31">
        <v>42513</v>
      </c>
      <c r="D603" s="24">
        <v>265.45</v>
      </c>
      <c r="E603" s="24">
        <v>1249.2</v>
      </c>
      <c r="F603" s="29">
        <v>6.5518999999999998</v>
      </c>
      <c r="G603" s="34">
        <v>2.3081195042358331</v>
      </c>
      <c r="H603" s="31">
        <v>42513</v>
      </c>
      <c r="I603" s="47">
        <v>801</v>
      </c>
      <c r="J603" s="47">
        <v>7761370.0880000005</v>
      </c>
      <c r="K603" s="35">
        <v>25752.728792579612</v>
      </c>
      <c r="L603" s="31">
        <v>42520</v>
      </c>
      <c r="M603" s="50" t="e">
        <v>#N/A</v>
      </c>
      <c r="P603" s="31">
        <v>42520</v>
      </c>
      <c r="Q603" s="50" t="e">
        <v>#N/A</v>
      </c>
      <c r="R603" s="31">
        <v>42520</v>
      </c>
      <c r="S603" s="29">
        <v>95.709299999999999</v>
      </c>
      <c r="T603" s="31">
        <v>42499</v>
      </c>
      <c r="U603" s="29">
        <v>0.41600000000000004</v>
      </c>
      <c r="V603" s="31">
        <v>42507</v>
      </c>
      <c r="W603" s="29">
        <v>1.6501999999999999</v>
      </c>
      <c r="X603" s="31">
        <v>42520</v>
      </c>
      <c r="Y603" s="50" t="e">
        <v>#N/A</v>
      </c>
      <c r="Z603" s="31">
        <v>42520</v>
      </c>
      <c r="AA603" s="24" t="e">
        <v>#N/A</v>
      </c>
      <c r="AB603" s="43">
        <v>42513</v>
      </c>
      <c r="AC603" s="30">
        <v>6.6340274449627596</v>
      </c>
      <c r="AD603" s="10">
        <v>6.5209000000000001</v>
      </c>
      <c r="AE603" s="43">
        <v>42500</v>
      </c>
      <c r="AF603" s="24">
        <v>1264.8</v>
      </c>
      <c r="AG603" s="24">
        <v>1267.3</v>
      </c>
      <c r="AH603" s="24">
        <v>-2.5</v>
      </c>
    </row>
    <row r="604" spans="1:34" x14ac:dyDescent="0.15">
      <c r="A604" s="21">
        <v>42510</v>
      </c>
      <c r="B604" s="24">
        <v>264</v>
      </c>
      <c r="C604" s="31">
        <v>42510</v>
      </c>
      <c r="D604" s="24">
        <v>266.10000000000002</v>
      </c>
      <c r="E604" s="24">
        <v>1252.9000000000001</v>
      </c>
      <c r="F604" s="29">
        <v>6.5433000000000003</v>
      </c>
      <c r="G604" s="34" t="e">
        <v>#N/A</v>
      </c>
      <c r="H604" s="31">
        <v>42510</v>
      </c>
      <c r="I604" s="47">
        <v>801</v>
      </c>
      <c r="J604" s="47">
        <v>7760598.4879999999</v>
      </c>
      <c r="K604" s="35">
        <v>25752.728792579612</v>
      </c>
      <c r="L604" s="31">
        <v>42517</v>
      </c>
      <c r="M604" s="50">
        <v>868.66</v>
      </c>
      <c r="P604" s="31">
        <v>42517</v>
      </c>
      <c r="Q604" s="50">
        <v>1.85</v>
      </c>
      <c r="R604" s="31">
        <v>42517</v>
      </c>
      <c r="S604" s="29">
        <v>95.739699999999999</v>
      </c>
      <c r="T604" s="31">
        <v>42496</v>
      </c>
      <c r="U604" s="29">
        <v>0.43630000000000002</v>
      </c>
      <c r="V604" s="31">
        <v>42506</v>
      </c>
      <c r="W604" s="29">
        <v>1.6354</v>
      </c>
      <c r="X604" s="31">
        <v>42517</v>
      </c>
      <c r="Y604" s="50">
        <v>2099.06</v>
      </c>
      <c r="Z604" s="31">
        <v>42517</v>
      </c>
      <c r="AA604" s="24">
        <v>13.12</v>
      </c>
      <c r="AB604" s="43">
        <v>42510</v>
      </c>
      <c r="AC604" s="30">
        <v>6.5926785043553338</v>
      </c>
      <c r="AD604" s="10">
        <v>6.5202</v>
      </c>
      <c r="AE604" s="43">
        <v>42499</v>
      </c>
      <c r="AF604" s="24">
        <v>1266.5999999999999</v>
      </c>
      <c r="AG604" s="24">
        <v>1269.0999999999999</v>
      </c>
      <c r="AH604" s="24">
        <v>-2.5</v>
      </c>
    </row>
    <row r="605" spans="1:34" x14ac:dyDescent="0.15">
      <c r="A605" s="21">
        <v>42509</v>
      </c>
      <c r="B605" s="24">
        <v>264</v>
      </c>
      <c r="C605" s="31">
        <v>42509</v>
      </c>
      <c r="D605" s="24">
        <v>265.95</v>
      </c>
      <c r="E605" s="24">
        <v>1255.7</v>
      </c>
      <c r="F605" s="29">
        <v>6.5439999999999996</v>
      </c>
      <c r="G605" s="34">
        <v>1.7578415612390472</v>
      </c>
      <c r="H605" s="31">
        <v>42509</v>
      </c>
      <c r="I605" s="47">
        <v>801</v>
      </c>
      <c r="J605" s="47">
        <v>7728641.3880000003</v>
      </c>
      <c r="K605" s="35">
        <v>25752.728792579612</v>
      </c>
      <c r="L605" s="31">
        <v>42516</v>
      </c>
      <c r="M605" s="50">
        <v>868.66</v>
      </c>
      <c r="P605" s="31">
        <v>42516</v>
      </c>
      <c r="Q605" s="50">
        <v>1.83</v>
      </c>
      <c r="R605" s="31">
        <v>42516</v>
      </c>
      <c r="S605" s="29">
        <v>95.144900000000007</v>
      </c>
      <c r="T605" s="31">
        <v>42495</v>
      </c>
      <c r="U605" s="29">
        <v>0.44359999999999999</v>
      </c>
      <c r="V605" s="31">
        <v>42503</v>
      </c>
      <c r="W605" s="29">
        <v>1.6135000000000002</v>
      </c>
      <c r="X605" s="31">
        <v>42516</v>
      </c>
      <c r="Y605" s="50">
        <v>2090.1</v>
      </c>
      <c r="Z605" s="31">
        <v>42516</v>
      </c>
      <c r="AA605" s="24">
        <v>13.43</v>
      </c>
      <c r="AB605" s="43">
        <v>42509</v>
      </c>
      <c r="AC605" s="30">
        <v>6.5935346375425006</v>
      </c>
      <c r="AD605" s="10">
        <v>6.5122</v>
      </c>
      <c r="AE605" s="43">
        <v>42496</v>
      </c>
      <c r="AF605" s="24">
        <v>1294</v>
      </c>
      <c r="AG605" s="24">
        <v>1296.4000000000001</v>
      </c>
      <c r="AH605" s="24">
        <v>-2.4000000000000909</v>
      </c>
    </row>
    <row r="606" spans="1:34" x14ac:dyDescent="0.15">
      <c r="A606" s="21">
        <v>42508</v>
      </c>
      <c r="B606" s="24">
        <v>267.70999999999998</v>
      </c>
      <c r="C606" s="31">
        <v>42508</v>
      </c>
      <c r="D606" s="24">
        <v>270.2</v>
      </c>
      <c r="E606" s="24">
        <v>1259.5</v>
      </c>
      <c r="F606" s="29">
        <v>6.5353000000000003</v>
      </c>
      <c r="G606" s="34">
        <v>5.5606394778722574</v>
      </c>
      <c r="H606" s="31">
        <v>42508</v>
      </c>
      <c r="I606" s="47">
        <v>801</v>
      </c>
      <c r="J606" s="47">
        <v>7739926.0379999997</v>
      </c>
      <c r="K606" s="35">
        <v>25752.728792579612</v>
      </c>
      <c r="L606" s="31">
        <v>42515</v>
      </c>
      <c r="M606" s="50">
        <v>868.66</v>
      </c>
      <c r="P606" s="31">
        <v>42515</v>
      </c>
      <c r="Q606" s="50">
        <v>1.87</v>
      </c>
      <c r="R606" s="31">
        <v>42515</v>
      </c>
      <c r="S606" s="29">
        <v>95.389499999999998</v>
      </c>
      <c r="T606" s="31">
        <v>42494</v>
      </c>
      <c r="U606" s="29">
        <v>0.44589999999999996</v>
      </c>
      <c r="V606" s="31">
        <v>42502</v>
      </c>
      <c r="W606" s="29">
        <v>1.6301999999999999</v>
      </c>
      <c r="X606" s="31">
        <v>42515</v>
      </c>
      <c r="Y606" s="50">
        <v>2090.54</v>
      </c>
      <c r="Z606" s="31">
        <v>42515</v>
      </c>
      <c r="AA606" s="24">
        <v>13.9</v>
      </c>
      <c r="AB606" s="43">
        <v>42508</v>
      </c>
      <c r="AC606" s="30">
        <v>6.5408039734886989</v>
      </c>
      <c r="AD606" s="10">
        <v>6.5119999999999996</v>
      </c>
      <c r="AE606" s="43">
        <v>42495</v>
      </c>
      <c r="AF606" s="24">
        <v>1272.3</v>
      </c>
      <c r="AG606" s="24">
        <v>1274.5999999999999</v>
      </c>
      <c r="AH606" s="24">
        <v>-2.2999999999999545</v>
      </c>
    </row>
    <row r="607" spans="1:34" x14ac:dyDescent="0.15">
      <c r="A607" s="21">
        <v>42507</v>
      </c>
      <c r="B607" s="24">
        <v>267.57</v>
      </c>
      <c r="C607" s="31">
        <v>42507</v>
      </c>
      <c r="D607" s="24">
        <v>270.10000000000002</v>
      </c>
      <c r="E607" s="24">
        <v>1280.3</v>
      </c>
      <c r="F607" s="29">
        <v>6.5227000000000004</v>
      </c>
      <c r="G607" s="34">
        <v>1.6089038211134152</v>
      </c>
      <c r="H607" s="31">
        <v>42507</v>
      </c>
      <c r="I607" s="47">
        <v>801</v>
      </c>
      <c r="J607" s="47">
        <v>7595492.2580000004</v>
      </c>
      <c r="K607" s="35">
        <v>25752.728792579612</v>
      </c>
      <c r="L607" s="31">
        <v>42514</v>
      </c>
      <c r="M607" s="50">
        <v>868.66</v>
      </c>
      <c r="P607" s="31">
        <v>42514</v>
      </c>
      <c r="Q607" s="50">
        <v>1.86</v>
      </c>
      <c r="R607" s="31">
        <v>42514</v>
      </c>
      <c r="S607" s="29">
        <v>95.632000000000005</v>
      </c>
      <c r="T607" s="31">
        <v>42493</v>
      </c>
      <c r="U607" s="29">
        <v>0.43459999999999999</v>
      </c>
      <c r="V607" s="31">
        <v>42501</v>
      </c>
      <c r="W607" s="29">
        <v>1.6179000000000001</v>
      </c>
      <c r="X607" s="31">
        <v>42514</v>
      </c>
      <c r="Y607" s="50">
        <v>2076.06</v>
      </c>
      <c r="Z607" s="31">
        <v>42514</v>
      </c>
      <c r="AA607" s="24">
        <v>14.42</v>
      </c>
      <c r="AB607" s="43">
        <v>42507</v>
      </c>
      <c r="AC607" s="30">
        <v>6.5677357497040951</v>
      </c>
      <c r="AD607" s="10">
        <v>6.5155000000000003</v>
      </c>
      <c r="AE607" s="43">
        <v>42494</v>
      </c>
      <c r="AF607" s="24">
        <v>1274.4000000000001</v>
      </c>
      <c r="AG607" s="24">
        <v>1276.7</v>
      </c>
      <c r="AH607" s="24">
        <v>-2.2999999999999545</v>
      </c>
    </row>
    <row r="608" spans="1:34" x14ac:dyDescent="0.15">
      <c r="A608" s="21">
        <v>42506</v>
      </c>
      <c r="B608" s="24">
        <v>269.49</v>
      </c>
      <c r="C608" s="31">
        <v>42506</v>
      </c>
      <c r="D608" s="24">
        <v>272.05</v>
      </c>
      <c r="E608" s="24">
        <v>1275.5</v>
      </c>
      <c r="F608" s="29">
        <v>6.5209000000000001</v>
      </c>
      <c r="G608" s="34">
        <v>4.6393243525648131</v>
      </c>
      <c r="H608" s="31">
        <v>42506</v>
      </c>
      <c r="I608" s="47">
        <v>801</v>
      </c>
      <c r="J608" s="47">
        <v>7595686.8959999997</v>
      </c>
      <c r="K608" s="35">
        <v>25752.728792579612</v>
      </c>
      <c r="L608" s="31">
        <v>42513</v>
      </c>
      <c r="M608" s="50">
        <v>872.52</v>
      </c>
      <c r="P608" s="31">
        <v>42513</v>
      </c>
      <c r="Q608" s="50">
        <v>1.84</v>
      </c>
      <c r="R608" s="31">
        <v>42513</v>
      </c>
      <c r="S608" s="29">
        <v>95.244</v>
      </c>
      <c r="T608" s="31">
        <v>42489</v>
      </c>
      <c r="U608" s="29">
        <v>0.42810000000000004</v>
      </c>
      <c r="V608" s="31">
        <v>42500</v>
      </c>
      <c r="W608" s="29">
        <v>1.6328</v>
      </c>
      <c r="X608" s="31">
        <v>42513</v>
      </c>
      <c r="Y608" s="50">
        <v>2048.04</v>
      </c>
      <c r="Z608" s="31">
        <v>42513</v>
      </c>
      <c r="AA608" s="24">
        <v>15.82</v>
      </c>
      <c r="AB608" s="43">
        <v>42506</v>
      </c>
      <c r="AC608" s="30">
        <v>6.6378181160502603</v>
      </c>
      <c r="AD608" s="10">
        <v>6.5068000000000001</v>
      </c>
      <c r="AE608" s="43">
        <v>42493</v>
      </c>
      <c r="AF608" s="24">
        <v>1291.8</v>
      </c>
      <c r="AG608" s="24">
        <v>1294.0999999999999</v>
      </c>
      <c r="AH608" s="24">
        <v>-2.2999999999999545</v>
      </c>
    </row>
    <row r="609" spans="1:34" x14ac:dyDescent="0.15">
      <c r="A609" s="21">
        <v>42503</v>
      </c>
      <c r="B609" s="24">
        <v>266.85000000000002</v>
      </c>
      <c r="C609" s="31">
        <v>42503</v>
      </c>
      <c r="D609" s="24">
        <v>270.10000000000002</v>
      </c>
      <c r="E609" s="24">
        <v>1274.3</v>
      </c>
      <c r="F609" s="29">
        <v>6.5202</v>
      </c>
      <c r="G609" s="34">
        <v>2.9695850949250371</v>
      </c>
      <c r="H609" s="31">
        <v>42503</v>
      </c>
      <c r="I609" s="47">
        <v>801</v>
      </c>
      <c r="J609" s="47">
        <v>7562109.9560000002</v>
      </c>
      <c r="K609" s="35">
        <v>25752.728792579612</v>
      </c>
      <c r="L609" s="31">
        <v>42510</v>
      </c>
      <c r="M609" s="50">
        <v>869.26</v>
      </c>
      <c r="P609" s="31">
        <v>42510</v>
      </c>
      <c r="Q609" s="50">
        <v>1.85</v>
      </c>
      <c r="R609" s="31">
        <v>42510</v>
      </c>
      <c r="S609" s="29">
        <v>95.296899999999994</v>
      </c>
      <c r="T609" s="31">
        <v>42488</v>
      </c>
      <c r="U609" s="29">
        <v>0.42810000000000004</v>
      </c>
      <c r="V609" s="31">
        <v>42499</v>
      </c>
      <c r="W609" s="29">
        <v>1.6012999999999999</v>
      </c>
      <c r="X609" s="31">
        <v>42510</v>
      </c>
      <c r="Y609" s="50">
        <v>2052.3200000000002</v>
      </c>
      <c r="Z609" s="31">
        <v>42510</v>
      </c>
      <c r="AA609" s="24">
        <v>15.2</v>
      </c>
      <c r="AB609" s="43">
        <v>42503</v>
      </c>
      <c r="AC609" s="30">
        <v>6.5296328454291688</v>
      </c>
      <c r="AD609" s="10">
        <v>6.5023</v>
      </c>
      <c r="AE609" s="43">
        <v>42492</v>
      </c>
      <c r="AF609" s="24">
        <v>1295.8</v>
      </c>
      <c r="AG609" s="24">
        <v>1298.0999999999999</v>
      </c>
      <c r="AH609" s="24">
        <v>-2.2999999999999545</v>
      </c>
    </row>
    <row r="610" spans="1:34" x14ac:dyDescent="0.15">
      <c r="A610" s="21">
        <v>42502</v>
      </c>
      <c r="B610" s="24">
        <v>266.3</v>
      </c>
      <c r="C610" s="31">
        <v>42502</v>
      </c>
      <c r="D610" s="24">
        <v>268.10000000000002</v>
      </c>
      <c r="E610" s="24">
        <v>1264.7</v>
      </c>
      <c r="F610" s="29">
        <v>6.5122</v>
      </c>
      <c r="G610" s="34">
        <v>3.3073130033597522</v>
      </c>
      <c r="H610" s="31">
        <v>42502</v>
      </c>
      <c r="I610" s="47">
        <v>801</v>
      </c>
      <c r="J610" s="47">
        <v>7562214.0549999997</v>
      </c>
      <c r="K610" s="35">
        <v>25752.728792579612</v>
      </c>
      <c r="L610" s="31">
        <v>42509</v>
      </c>
      <c r="M610" s="50">
        <v>860.34</v>
      </c>
      <c r="P610" s="31">
        <v>42509</v>
      </c>
      <c r="Q610" s="50">
        <v>1.85</v>
      </c>
      <c r="R610" s="31">
        <v>42509</v>
      </c>
      <c r="S610" s="29">
        <v>95.306100000000001</v>
      </c>
      <c r="T610" s="31">
        <v>42487</v>
      </c>
      <c r="U610" s="29">
        <v>0.40434999999999999</v>
      </c>
      <c r="V610" s="31">
        <v>42496</v>
      </c>
      <c r="W610" s="29">
        <v>1.6181999999999999</v>
      </c>
      <c r="X610" s="31">
        <v>42509</v>
      </c>
      <c r="Y610" s="50">
        <v>2040.04</v>
      </c>
      <c r="Z610" s="31">
        <v>42509</v>
      </c>
      <c r="AA610" s="24">
        <v>16.329999999999998</v>
      </c>
      <c r="AB610" s="43">
        <v>42502</v>
      </c>
      <c r="AC610" s="30">
        <v>6.5690182402703972</v>
      </c>
      <c r="AD610" s="10">
        <v>6.5068000000000001</v>
      </c>
      <c r="AE610" s="43">
        <v>42489</v>
      </c>
      <c r="AF610" s="24">
        <v>1290.5</v>
      </c>
      <c r="AG610" s="24">
        <v>1292.5999999999999</v>
      </c>
      <c r="AH610" s="24">
        <v>-2.0999999999999091</v>
      </c>
    </row>
    <row r="611" spans="1:34" x14ac:dyDescent="0.15">
      <c r="A611" s="21">
        <v>42501</v>
      </c>
      <c r="B611" s="24">
        <v>266.77</v>
      </c>
      <c r="C611" s="31">
        <v>42501</v>
      </c>
      <c r="D611" s="24">
        <v>268.89999999999998</v>
      </c>
      <c r="E611" s="24">
        <v>1278.7</v>
      </c>
      <c r="F611" s="29">
        <v>6.5119999999999996</v>
      </c>
      <c r="G611" s="34">
        <v>1.1843281302747073</v>
      </c>
      <c r="H611" s="31">
        <v>42501</v>
      </c>
      <c r="I611" s="47">
        <v>801</v>
      </c>
      <c r="J611" s="47">
        <v>7463221.9199999999</v>
      </c>
      <c r="K611" s="35">
        <v>25752.728792579612</v>
      </c>
      <c r="L611" s="31">
        <v>42508</v>
      </c>
      <c r="M611" s="50">
        <v>855.89</v>
      </c>
      <c r="P611" s="31">
        <v>42508</v>
      </c>
      <c r="Q611" s="50">
        <v>1.87</v>
      </c>
      <c r="R611" s="31">
        <v>42508</v>
      </c>
      <c r="S611" s="29">
        <v>95.195999999999998</v>
      </c>
      <c r="T611" s="31">
        <v>42486</v>
      </c>
      <c r="U611" s="29">
        <v>0.39024999999999999</v>
      </c>
      <c r="V611" s="31">
        <v>42495</v>
      </c>
      <c r="W611" s="29">
        <v>1.6351</v>
      </c>
      <c r="X611" s="31">
        <v>42508</v>
      </c>
      <c r="Y611" s="50">
        <v>2047.63</v>
      </c>
      <c r="Z611" s="31">
        <v>42508</v>
      </c>
      <c r="AA611" s="24">
        <v>15.95</v>
      </c>
      <c r="AB611" s="43">
        <v>42501</v>
      </c>
      <c r="AC611" s="30">
        <v>6.568987227975029</v>
      </c>
      <c r="AD611" s="10">
        <v>6.5</v>
      </c>
      <c r="AE611" s="43">
        <v>42488</v>
      </c>
      <c r="AF611" s="24">
        <v>1266.4000000000001</v>
      </c>
      <c r="AG611" s="24">
        <v>1268.3</v>
      </c>
      <c r="AH611" s="24">
        <v>-1.8999999999998636</v>
      </c>
    </row>
    <row r="612" spans="1:34" x14ac:dyDescent="0.15">
      <c r="A612" s="21">
        <v>42500</v>
      </c>
      <c r="B612" s="24">
        <v>265.72000000000003</v>
      </c>
      <c r="C612" s="31">
        <v>42500</v>
      </c>
      <c r="D612" s="24">
        <v>267.60000000000002</v>
      </c>
      <c r="E612" s="24">
        <v>1267.3</v>
      </c>
      <c r="F612" s="29">
        <v>6.5155000000000003</v>
      </c>
      <c r="G612" s="34">
        <v>2.1284887552847636</v>
      </c>
      <c r="H612" s="31">
        <v>42500</v>
      </c>
      <c r="I612" s="47">
        <v>801</v>
      </c>
      <c r="J612" s="47">
        <v>7414819.4199999999</v>
      </c>
      <c r="K612" s="35">
        <v>25752.728792579612</v>
      </c>
      <c r="L612" s="31">
        <v>42507</v>
      </c>
      <c r="M612" s="50">
        <v>855.89</v>
      </c>
      <c r="P612" s="31">
        <v>42507</v>
      </c>
      <c r="Q612" s="50">
        <v>1.76</v>
      </c>
      <c r="R612" s="31">
        <v>42507</v>
      </c>
      <c r="S612" s="29">
        <v>94.570499999999996</v>
      </c>
      <c r="T612" s="31">
        <v>42485</v>
      </c>
      <c r="U612" s="29">
        <v>0.38465000000000005</v>
      </c>
      <c r="V612" s="31">
        <v>42494</v>
      </c>
      <c r="W612" s="29">
        <v>1.6339999999999999</v>
      </c>
      <c r="X612" s="31">
        <v>42507</v>
      </c>
      <c r="Y612" s="50">
        <v>2047.21</v>
      </c>
      <c r="Z612" s="31">
        <v>42507</v>
      </c>
      <c r="AA612" s="24">
        <v>15.57</v>
      </c>
      <c r="AB612" s="43">
        <v>42500</v>
      </c>
      <c r="AC612" s="30">
        <v>6.5553447380065197</v>
      </c>
      <c r="AD612" s="10">
        <v>6.4743000000000004</v>
      </c>
      <c r="AE612" s="43">
        <v>42487</v>
      </c>
      <c r="AF612" s="24">
        <v>1250.4000000000001</v>
      </c>
      <c r="AG612" s="24">
        <v>1252.3</v>
      </c>
      <c r="AH612" s="24">
        <v>-1.8999999999998636</v>
      </c>
    </row>
    <row r="613" spans="1:34" x14ac:dyDescent="0.15">
      <c r="A613" s="21">
        <v>42499</v>
      </c>
      <c r="B613" s="24">
        <v>267.82</v>
      </c>
      <c r="C613" s="31">
        <v>42499</v>
      </c>
      <c r="D613" s="24">
        <v>270.05</v>
      </c>
      <c r="E613" s="24">
        <v>1265.4000000000001</v>
      </c>
      <c r="F613" s="29">
        <v>6.5068000000000001</v>
      </c>
      <c r="G613" s="34">
        <v>5.3304436799717223</v>
      </c>
      <c r="H613" s="31">
        <v>42499</v>
      </c>
      <c r="I613" s="47">
        <v>801</v>
      </c>
      <c r="J613" s="47">
        <v>7407157.2039999999</v>
      </c>
      <c r="K613" s="35">
        <v>25752.728792579612</v>
      </c>
      <c r="L613" s="31">
        <v>42506</v>
      </c>
      <c r="M613" s="50">
        <v>851.13</v>
      </c>
      <c r="P613" s="31">
        <v>42506</v>
      </c>
      <c r="Q613" s="50">
        <v>1.75</v>
      </c>
      <c r="R613" s="31">
        <v>42506</v>
      </c>
      <c r="S613" s="29">
        <v>94.568100000000001</v>
      </c>
      <c r="T613" s="31">
        <v>42482</v>
      </c>
      <c r="U613" s="29">
        <v>0.40695000000000003</v>
      </c>
      <c r="V613" s="31">
        <v>42493</v>
      </c>
      <c r="W613" s="29">
        <v>1.6478000000000002</v>
      </c>
      <c r="X613" s="31">
        <v>42506</v>
      </c>
      <c r="Y613" s="50">
        <v>2066.66</v>
      </c>
      <c r="Z613" s="31">
        <v>42506</v>
      </c>
      <c r="AA613" s="24">
        <v>14.68</v>
      </c>
      <c r="AB613" s="43">
        <v>42499</v>
      </c>
      <c r="AC613" s="30" t="e">
        <v>#N/A</v>
      </c>
      <c r="AD613" s="10" t="e">
        <v>#N/A</v>
      </c>
      <c r="AE613" s="43">
        <v>42486</v>
      </c>
      <c r="AF613" s="24">
        <v>1243.4000000000001</v>
      </c>
      <c r="AG613" s="24">
        <v>1245.2</v>
      </c>
      <c r="AH613" s="24">
        <v>-1.7999999999999545</v>
      </c>
    </row>
    <row r="614" spans="1:34" x14ac:dyDescent="0.15">
      <c r="A614" s="21">
        <v>42496</v>
      </c>
      <c r="B614" s="24">
        <v>268</v>
      </c>
      <c r="C614" s="31">
        <v>42496</v>
      </c>
      <c r="D614" s="24">
        <v>270.75</v>
      </c>
      <c r="E614" s="24">
        <v>1289.7</v>
      </c>
      <c r="F614" s="29">
        <v>6.5023</v>
      </c>
      <c r="G614" s="34">
        <v>1.13351600302218</v>
      </c>
      <c r="H614" s="31">
        <v>42496</v>
      </c>
      <c r="I614" s="47">
        <v>801</v>
      </c>
      <c r="J614" s="47">
        <v>7223153.4850000003</v>
      </c>
      <c r="K614" s="35">
        <v>25752.728792579612</v>
      </c>
      <c r="L614" s="31">
        <v>42503</v>
      </c>
      <c r="M614" s="50">
        <v>851.13</v>
      </c>
      <c r="P614" s="31">
        <v>42503</v>
      </c>
      <c r="Q614" s="50">
        <v>1.71</v>
      </c>
      <c r="R614" s="31">
        <v>42503</v>
      </c>
      <c r="S614" s="29">
        <v>94.618200000000002</v>
      </c>
      <c r="T614" s="31">
        <v>42481</v>
      </c>
      <c r="U614" s="29">
        <v>0.40920000000000001</v>
      </c>
      <c r="V614" s="31">
        <v>42489</v>
      </c>
      <c r="W614" s="29">
        <v>1.7079</v>
      </c>
      <c r="X614" s="31">
        <v>42503</v>
      </c>
      <c r="Y614" s="50">
        <v>2046.61</v>
      </c>
      <c r="Z614" s="31">
        <v>42503</v>
      </c>
      <c r="AA614" s="24">
        <v>15.04</v>
      </c>
      <c r="AB614" s="43">
        <v>42496</v>
      </c>
      <c r="AC614" s="30">
        <v>6.40012550193065</v>
      </c>
      <c r="AD614" s="10">
        <v>6.4855</v>
      </c>
      <c r="AE614" s="43">
        <v>42485</v>
      </c>
      <c r="AF614" s="24">
        <v>1240.2</v>
      </c>
      <c r="AG614" s="24">
        <v>1241.9000000000001</v>
      </c>
      <c r="AH614" s="24">
        <v>-1.7000000000000455</v>
      </c>
    </row>
    <row r="615" spans="1:34" x14ac:dyDescent="0.15">
      <c r="A615" s="21">
        <v>42495</v>
      </c>
      <c r="B615" s="24">
        <v>267.58</v>
      </c>
      <c r="C615" s="31">
        <v>42495</v>
      </c>
      <c r="D615" s="24">
        <v>270.25</v>
      </c>
      <c r="E615" s="24">
        <v>1279.5999999999999</v>
      </c>
      <c r="F615" s="29">
        <v>6.5068000000000001</v>
      </c>
      <c r="G615" s="34">
        <v>2.559827511373328</v>
      </c>
      <c r="H615" s="31">
        <v>42495</v>
      </c>
      <c r="I615" s="47">
        <v>801</v>
      </c>
      <c r="J615" s="47">
        <v>7269823.6239999998</v>
      </c>
      <c r="K615" s="35">
        <v>25752.728792579612</v>
      </c>
      <c r="L615" s="31">
        <v>42502</v>
      </c>
      <c r="M615" s="50">
        <v>845.19</v>
      </c>
      <c r="P615" s="31">
        <v>42502</v>
      </c>
      <c r="Q615" s="50">
        <v>1.75</v>
      </c>
      <c r="R615" s="31">
        <v>42502</v>
      </c>
      <c r="S615" s="29">
        <v>94.165499999999994</v>
      </c>
      <c r="T615" s="31">
        <v>42480</v>
      </c>
      <c r="U615" s="29">
        <v>0.4113</v>
      </c>
      <c r="V615" s="31">
        <v>42488</v>
      </c>
      <c r="W615" s="29">
        <v>1.7198</v>
      </c>
      <c r="X615" s="31">
        <v>42502</v>
      </c>
      <c r="Y615" s="50">
        <v>2064.11</v>
      </c>
      <c r="Z615" s="31">
        <v>42502</v>
      </c>
      <c r="AA615" s="24">
        <v>14.41</v>
      </c>
      <c r="AB615" s="43">
        <v>42495</v>
      </c>
      <c r="AC615" s="30">
        <v>6.4323696019635674</v>
      </c>
      <c r="AD615" s="10">
        <v>6.4817999999999998</v>
      </c>
      <c r="AE615" s="43">
        <v>42482</v>
      </c>
      <c r="AF615" s="24">
        <v>1230</v>
      </c>
      <c r="AG615" s="24">
        <v>1231.7</v>
      </c>
      <c r="AH615" s="24">
        <v>-1.7000000000000455</v>
      </c>
    </row>
    <row r="616" spans="1:34" x14ac:dyDescent="0.15">
      <c r="A616" s="21">
        <v>42494</v>
      </c>
      <c r="B616" s="24">
        <v>268.52999999999997</v>
      </c>
      <c r="C616" s="31">
        <v>42494</v>
      </c>
      <c r="D616" s="24">
        <v>270.64999999999998</v>
      </c>
      <c r="E616" s="24">
        <v>1281.5</v>
      </c>
      <c r="F616" s="29">
        <v>6.5</v>
      </c>
      <c r="G616" s="34">
        <v>2.8425185268538939</v>
      </c>
      <c r="H616" s="31">
        <v>42494</v>
      </c>
      <c r="I616" s="47">
        <v>801</v>
      </c>
      <c r="J616" s="47">
        <v>7386271.4199999999</v>
      </c>
      <c r="K616" s="35">
        <v>25752.728792579612</v>
      </c>
      <c r="L616" s="31">
        <v>42501</v>
      </c>
      <c r="M616" s="50">
        <v>841.92</v>
      </c>
      <c r="P616" s="31">
        <v>42501</v>
      </c>
      <c r="Q616" s="50">
        <v>1.73</v>
      </c>
      <c r="R616" s="31">
        <v>42501</v>
      </c>
      <c r="S616" s="29">
        <v>93.841999999999999</v>
      </c>
      <c r="T616" s="31">
        <v>42479</v>
      </c>
      <c r="U616" s="29">
        <v>0.42635000000000001</v>
      </c>
      <c r="V616" s="31">
        <v>42487</v>
      </c>
      <c r="W616" s="29">
        <v>1.6857</v>
      </c>
      <c r="X616" s="31">
        <v>42501</v>
      </c>
      <c r="Y616" s="50">
        <v>2064.46</v>
      </c>
      <c r="Z616" s="31">
        <v>42501</v>
      </c>
      <c r="AA616" s="24">
        <v>14.69</v>
      </c>
      <c r="AB616" s="43">
        <v>42494</v>
      </c>
      <c r="AC616" s="30">
        <v>6.5159461118415782</v>
      </c>
      <c r="AD616" s="10">
        <v>6.4935</v>
      </c>
      <c r="AE616" s="43">
        <v>42481</v>
      </c>
      <c r="AF616" s="24">
        <v>1250.3</v>
      </c>
      <c r="AG616" s="24">
        <v>1252.0999999999999</v>
      </c>
      <c r="AH616" s="24">
        <v>-1.7999999999999545</v>
      </c>
    </row>
    <row r="617" spans="1:34" x14ac:dyDescent="0.15">
      <c r="A617" s="21">
        <v>42493</v>
      </c>
      <c r="B617" s="24">
        <v>270.5</v>
      </c>
      <c r="C617" s="31">
        <v>42493</v>
      </c>
      <c r="D617" s="24">
        <v>271.5</v>
      </c>
      <c r="E617" s="24">
        <v>1288.2</v>
      </c>
      <c r="F617" s="29">
        <v>6.4743000000000004</v>
      </c>
      <c r="G617" s="34">
        <v>3.3567601716848117</v>
      </c>
      <c r="H617" s="31">
        <v>42493</v>
      </c>
      <c r="I617" s="47">
        <v>801</v>
      </c>
      <c r="J617" s="47">
        <v>7331771.7249999996</v>
      </c>
      <c r="K617" s="35">
        <v>25752.728792579612</v>
      </c>
      <c r="L617" s="31">
        <v>42500</v>
      </c>
      <c r="M617" s="50">
        <v>839.25</v>
      </c>
      <c r="P617" s="31">
        <v>42500</v>
      </c>
      <c r="Q617" s="50">
        <v>1.77</v>
      </c>
      <c r="R617" s="31">
        <v>42500</v>
      </c>
      <c r="S617" s="29">
        <v>94.269300000000001</v>
      </c>
      <c r="T617" s="31">
        <v>42478</v>
      </c>
      <c r="U617" s="29">
        <v>0.43094999999999994</v>
      </c>
      <c r="V617" s="31">
        <v>42486</v>
      </c>
      <c r="W617" s="29">
        <v>1.6823999999999999</v>
      </c>
      <c r="X617" s="31">
        <v>42500</v>
      </c>
      <c r="Y617" s="50">
        <v>2084.39</v>
      </c>
      <c r="Z617" s="31">
        <v>42500</v>
      </c>
      <c r="AA617" s="24">
        <v>13.63</v>
      </c>
      <c r="AB617" s="43">
        <v>42493</v>
      </c>
      <c r="AC617" s="30">
        <v>6.4490749084993579</v>
      </c>
      <c r="AD617" s="10">
        <v>6.4935</v>
      </c>
      <c r="AE617" s="43">
        <v>42480</v>
      </c>
      <c r="AF617" s="24">
        <v>1254.4000000000001</v>
      </c>
      <c r="AG617" s="24">
        <v>1256.2</v>
      </c>
      <c r="AH617" s="24">
        <v>-1.7999999999999545</v>
      </c>
    </row>
    <row r="618" spans="1:34" x14ac:dyDescent="0.15">
      <c r="A618" s="21">
        <v>42492</v>
      </c>
      <c r="B618" s="24" t="e">
        <v>#N/A</v>
      </c>
      <c r="C618" s="31">
        <v>42492</v>
      </c>
      <c r="D618" s="24" t="e">
        <v>#N/A</v>
      </c>
      <c r="E618" s="24">
        <v>1293.4000000000001</v>
      </c>
      <c r="F618" s="29" t="e">
        <v>#N/A</v>
      </c>
      <c r="G618" s="34" t="e">
        <v>#N/A</v>
      </c>
      <c r="H618" s="31">
        <v>42492</v>
      </c>
      <c r="I618" s="47" t="e">
        <v>#N/A</v>
      </c>
      <c r="J618" s="47">
        <v>7250269.8820000002</v>
      </c>
      <c r="K618" s="35" t="e">
        <v>#N/A</v>
      </c>
      <c r="L618" s="31">
        <v>42499</v>
      </c>
      <c r="M618" s="50">
        <v>836.87</v>
      </c>
      <c r="P618" s="31">
        <v>42499</v>
      </c>
      <c r="Q618" s="50">
        <v>1.77</v>
      </c>
      <c r="R618" s="31">
        <v>42499</v>
      </c>
      <c r="S618" s="29">
        <v>94.152799999999999</v>
      </c>
      <c r="T618" s="31">
        <v>42475</v>
      </c>
      <c r="U618" s="29">
        <v>0.41439999999999999</v>
      </c>
      <c r="V618" s="31">
        <v>42485</v>
      </c>
      <c r="W618" s="29">
        <v>1.6591</v>
      </c>
      <c r="X618" s="31">
        <v>42499</v>
      </c>
      <c r="Y618" s="50">
        <v>2058.69</v>
      </c>
      <c r="Z618" s="31">
        <v>42499</v>
      </c>
      <c r="AA618" s="24">
        <v>14.57</v>
      </c>
      <c r="AB618" s="43">
        <v>42492</v>
      </c>
      <c r="AC618" s="30">
        <v>6.4909757629901552</v>
      </c>
      <c r="AD618" s="10">
        <v>6.4969000000000001</v>
      </c>
      <c r="AE618" s="43">
        <v>42479</v>
      </c>
      <c r="AF618" s="24">
        <v>1254.3</v>
      </c>
      <c r="AG618" s="24">
        <v>1256</v>
      </c>
      <c r="AH618" s="24">
        <v>-1.7000000000000455</v>
      </c>
    </row>
    <row r="619" spans="1:34" x14ac:dyDescent="0.15">
      <c r="A619" s="21">
        <v>42489</v>
      </c>
      <c r="B619" s="24">
        <v>265.5</v>
      </c>
      <c r="C619" s="31">
        <v>42489</v>
      </c>
      <c r="D619" s="24">
        <v>266.45</v>
      </c>
      <c r="E619" s="24">
        <v>1294.9000000000001</v>
      </c>
      <c r="F619" s="29">
        <v>6.4855</v>
      </c>
      <c r="G619" s="34">
        <v>-3.5541458356776729</v>
      </c>
      <c r="H619" s="31">
        <v>42489</v>
      </c>
      <c r="I619" s="47">
        <v>801</v>
      </c>
      <c r="J619" s="47">
        <v>7250269.8820000002</v>
      </c>
      <c r="K619" s="35">
        <v>25752.728792579612</v>
      </c>
      <c r="L619" s="31">
        <v>42496</v>
      </c>
      <c r="M619" s="50">
        <v>834.19</v>
      </c>
      <c r="P619" s="31">
        <v>42496</v>
      </c>
      <c r="Q619" s="50">
        <v>1.79</v>
      </c>
      <c r="R619" s="31">
        <v>42496</v>
      </c>
      <c r="S619" s="29">
        <v>93.850999999999999</v>
      </c>
      <c r="T619" s="31">
        <v>42474</v>
      </c>
      <c r="U619" s="29">
        <v>0.41415000000000002</v>
      </c>
      <c r="V619" s="31">
        <v>42482</v>
      </c>
      <c r="W619" s="29">
        <v>1.6524000000000001</v>
      </c>
      <c r="X619" s="31">
        <v>42496</v>
      </c>
      <c r="Y619" s="50">
        <v>2057.14</v>
      </c>
      <c r="Z619" s="31">
        <v>42496</v>
      </c>
      <c r="AA619" s="24">
        <v>14.72</v>
      </c>
      <c r="AB619" s="43">
        <v>42489</v>
      </c>
      <c r="AC619" s="30">
        <v>6.5701281904839099</v>
      </c>
      <c r="AD619" s="10">
        <v>6.4930000000000003</v>
      </c>
      <c r="AE619" s="43">
        <v>42478</v>
      </c>
      <c r="AF619" s="24">
        <v>1235</v>
      </c>
      <c r="AG619" s="24">
        <v>1236.5999999999999</v>
      </c>
      <c r="AH619" s="24">
        <v>-1.5999999999999091</v>
      </c>
    </row>
    <row r="620" spans="1:34" x14ac:dyDescent="0.15">
      <c r="A620" s="21">
        <v>42488</v>
      </c>
      <c r="B620" s="24">
        <v>261.87</v>
      </c>
      <c r="C620" s="31">
        <v>42488</v>
      </c>
      <c r="D620" s="24">
        <v>262.25</v>
      </c>
      <c r="E620" s="24">
        <v>1268.0999999999999</v>
      </c>
      <c r="F620" s="29">
        <v>6.4817999999999998</v>
      </c>
      <c r="G620" s="34">
        <v>-2.0151335058754967</v>
      </c>
      <c r="H620" s="31">
        <v>42488</v>
      </c>
      <c r="I620" s="47">
        <v>801</v>
      </c>
      <c r="J620" s="47">
        <v>7250269.8720000004</v>
      </c>
      <c r="K620" s="35">
        <v>25752.728792579612</v>
      </c>
      <c r="L620" s="31">
        <v>42495</v>
      </c>
      <c r="M620" s="50">
        <v>829.44</v>
      </c>
      <c r="P620" s="31">
        <v>42495</v>
      </c>
      <c r="Q620" s="50">
        <v>1.76</v>
      </c>
      <c r="R620" s="31">
        <v>42495</v>
      </c>
      <c r="S620" s="29">
        <v>93.758899999999997</v>
      </c>
      <c r="T620" s="31">
        <v>42473</v>
      </c>
      <c r="U620" s="29">
        <v>0.40454999999999997</v>
      </c>
      <c r="V620" s="31">
        <v>42481</v>
      </c>
      <c r="W620" s="29">
        <v>1.6444000000000001</v>
      </c>
      <c r="X620" s="31">
        <v>42495</v>
      </c>
      <c r="Y620" s="50">
        <v>2050.63</v>
      </c>
      <c r="Z620" s="31">
        <v>42495</v>
      </c>
      <c r="AA620" s="24">
        <v>15.91</v>
      </c>
      <c r="AB620" s="43">
        <v>42488</v>
      </c>
      <c r="AC620" s="30">
        <v>6.5716838607442973</v>
      </c>
      <c r="AD620" s="10">
        <v>6.4793000000000003</v>
      </c>
      <c r="AE620" s="43">
        <v>42475</v>
      </c>
      <c r="AF620" s="24">
        <v>1234.5999999999999</v>
      </c>
      <c r="AG620" s="24">
        <v>1236.2</v>
      </c>
      <c r="AH620" s="24">
        <v>-1.6000000000001364</v>
      </c>
    </row>
    <row r="621" spans="1:34" x14ac:dyDescent="0.15">
      <c r="A621" s="21">
        <v>42487</v>
      </c>
      <c r="B621" s="24">
        <v>260.60000000000002</v>
      </c>
      <c r="C621" s="31">
        <v>42487</v>
      </c>
      <c r="D621" s="24">
        <v>261.3</v>
      </c>
      <c r="E621" s="24">
        <v>1247.3</v>
      </c>
      <c r="F621" s="29">
        <v>6.4935</v>
      </c>
      <c r="G621" s="34">
        <v>0.90028453389493279</v>
      </c>
      <c r="H621" s="31">
        <v>42487</v>
      </c>
      <c r="I621" s="47">
        <v>801</v>
      </c>
      <c r="J621" s="47">
        <v>7241643.6969999997</v>
      </c>
      <c r="K621" s="35">
        <v>25752.728792579612</v>
      </c>
      <c r="L621" s="31">
        <v>42494</v>
      </c>
      <c r="M621" s="50">
        <v>825.54</v>
      </c>
      <c r="P621" s="31">
        <v>42494</v>
      </c>
      <c r="Q621" s="50">
        <v>1.79</v>
      </c>
      <c r="R621" s="31">
        <v>42494</v>
      </c>
      <c r="S621" s="29">
        <v>93.276600000000002</v>
      </c>
      <c r="T621" s="31">
        <v>42472</v>
      </c>
      <c r="U621" s="29">
        <v>0.40580000000000005</v>
      </c>
      <c r="V621" s="31">
        <v>42480</v>
      </c>
      <c r="W621" s="29">
        <v>1.6272</v>
      </c>
      <c r="X621" s="31">
        <v>42494</v>
      </c>
      <c r="Y621" s="50">
        <v>2051.12</v>
      </c>
      <c r="Z621" s="31">
        <v>42494</v>
      </c>
      <c r="AA621" s="24">
        <v>16.05</v>
      </c>
      <c r="AB621" s="43">
        <v>42487</v>
      </c>
      <c r="AC621" s="30">
        <v>6.5075632707095838</v>
      </c>
      <c r="AD621" s="10">
        <v>6.4692999999999996</v>
      </c>
      <c r="AE621" s="43">
        <v>42474</v>
      </c>
      <c r="AF621" s="24">
        <v>1226.5</v>
      </c>
      <c r="AG621" s="24">
        <v>1228.0999999999999</v>
      </c>
      <c r="AH621" s="24">
        <v>-1.5999999999999091</v>
      </c>
    </row>
    <row r="622" spans="1:34" x14ac:dyDescent="0.15">
      <c r="A622" s="21">
        <v>42486</v>
      </c>
      <c r="B622" s="24">
        <v>258.08</v>
      </c>
      <c r="C622" s="31">
        <v>42486</v>
      </c>
      <c r="D622" s="24">
        <v>258.10000000000002</v>
      </c>
      <c r="E622" s="24">
        <v>1244.8</v>
      </c>
      <c r="F622" s="29">
        <v>6.4935</v>
      </c>
      <c r="G622" s="34">
        <v>-1.7777886733003925</v>
      </c>
      <c r="H622" s="31">
        <v>42486</v>
      </c>
      <c r="I622" s="47">
        <v>801</v>
      </c>
      <c r="J622" s="47">
        <v>7219937.1189999999</v>
      </c>
      <c r="K622" s="35">
        <v>25752.728792579612</v>
      </c>
      <c r="L622" s="31">
        <v>42493</v>
      </c>
      <c r="M622" s="50">
        <v>824.94</v>
      </c>
      <c r="P622" s="31">
        <v>42493</v>
      </c>
      <c r="Q622" s="50">
        <v>1.81</v>
      </c>
      <c r="R622" s="31">
        <v>42493</v>
      </c>
      <c r="S622" s="29">
        <v>93.073999999999998</v>
      </c>
      <c r="T622" s="31">
        <v>42471</v>
      </c>
      <c r="U622" s="29">
        <v>0.41625000000000001</v>
      </c>
      <c r="V622" s="31">
        <v>42479</v>
      </c>
      <c r="W622" s="29">
        <v>1.6198999999999999</v>
      </c>
      <c r="X622" s="31">
        <v>42493</v>
      </c>
      <c r="Y622" s="50">
        <v>2063.37</v>
      </c>
      <c r="Z622" s="31">
        <v>42493</v>
      </c>
      <c r="AA622" s="24">
        <v>15.6</v>
      </c>
      <c r="AB622" s="43">
        <v>42486</v>
      </c>
      <c r="AC622" s="30">
        <v>6.4564942785189334</v>
      </c>
      <c r="AD622" s="10">
        <v>6.4722</v>
      </c>
      <c r="AE622" s="43">
        <v>42473</v>
      </c>
      <c r="AF622" s="24">
        <v>1248.3</v>
      </c>
      <c r="AG622" s="24">
        <v>1250</v>
      </c>
      <c r="AH622" s="24">
        <v>-1.7000000000000455</v>
      </c>
    </row>
    <row r="623" spans="1:34" x14ac:dyDescent="0.15">
      <c r="A623" s="21">
        <v>42485</v>
      </c>
      <c r="B623" s="24">
        <v>258.36</v>
      </c>
      <c r="C623" s="31">
        <v>42485</v>
      </c>
      <c r="D623" s="24">
        <v>258.64999999999998</v>
      </c>
      <c r="E623" s="24">
        <v>1239.4000000000001</v>
      </c>
      <c r="F623" s="29">
        <v>6.4969000000000001</v>
      </c>
      <c r="G623" s="34">
        <v>-0.23590865979718956</v>
      </c>
      <c r="H623" s="31">
        <v>42485</v>
      </c>
      <c r="I623" s="47">
        <v>801</v>
      </c>
      <c r="J623" s="47">
        <v>7189470.7089999998</v>
      </c>
      <c r="K623" s="35">
        <v>25752.728792579612</v>
      </c>
      <c r="L623" s="31">
        <v>42492</v>
      </c>
      <c r="M623" s="50">
        <v>824.94</v>
      </c>
      <c r="P623" s="31">
        <v>42492</v>
      </c>
      <c r="Q623" s="50">
        <v>1.88</v>
      </c>
      <c r="R623" s="31">
        <v>42492</v>
      </c>
      <c r="S623" s="29">
        <v>92.600800000000007</v>
      </c>
      <c r="T623" s="31">
        <v>42468</v>
      </c>
      <c r="U623" s="29">
        <v>0.40700000000000003</v>
      </c>
      <c r="V623" s="31">
        <v>42478</v>
      </c>
      <c r="W623" s="29">
        <v>1.5768</v>
      </c>
      <c r="X623" s="31">
        <v>42492</v>
      </c>
      <c r="Y623" s="50">
        <v>2081.4299999999998</v>
      </c>
      <c r="Z623" s="31">
        <v>42492</v>
      </c>
      <c r="AA623" s="24">
        <v>14.68</v>
      </c>
      <c r="AB623" s="43">
        <v>42485</v>
      </c>
      <c r="AC623" s="30">
        <v>6.4866133187601296</v>
      </c>
      <c r="AD623" s="10">
        <v>6.4802999999999997</v>
      </c>
      <c r="AE623" s="43">
        <v>42472</v>
      </c>
      <c r="AF623" s="24">
        <v>1260.9000000000001</v>
      </c>
      <c r="AG623" s="24">
        <v>1262.5999999999999</v>
      </c>
      <c r="AH623" s="24">
        <v>-1.6999999999998181</v>
      </c>
    </row>
    <row r="624" spans="1:34" x14ac:dyDescent="0.15">
      <c r="A624" s="21">
        <v>42482</v>
      </c>
      <c r="B624" s="24">
        <v>260.27999999999997</v>
      </c>
      <c r="C624" s="31">
        <v>42482</v>
      </c>
      <c r="D624" s="24">
        <v>260.60000000000002</v>
      </c>
      <c r="E624" s="24">
        <v>1233.7</v>
      </c>
      <c r="F624" s="29">
        <v>6.4930000000000003</v>
      </c>
      <c r="G624" s="34" t="e">
        <v>#N/A</v>
      </c>
      <c r="H624" s="31">
        <v>42482</v>
      </c>
      <c r="I624" s="47">
        <v>801</v>
      </c>
      <c r="J624" s="47">
        <v>7205545.7089999998</v>
      </c>
      <c r="K624" s="35">
        <v>25752.728792579612</v>
      </c>
      <c r="L624" s="31">
        <v>42489</v>
      </c>
      <c r="M624" s="50">
        <v>804.14</v>
      </c>
      <c r="P624" s="31">
        <v>42489</v>
      </c>
      <c r="Q624" s="50">
        <v>1.83</v>
      </c>
      <c r="R624" s="31">
        <v>42489</v>
      </c>
      <c r="S624" s="29">
        <v>93.048199999999994</v>
      </c>
      <c r="T624" s="31">
        <v>42467</v>
      </c>
      <c r="U624" s="29">
        <v>0.39990000000000003</v>
      </c>
      <c r="V624" s="31">
        <v>42475</v>
      </c>
      <c r="W624" s="29">
        <v>1.5585</v>
      </c>
      <c r="X624" s="31">
        <v>42489</v>
      </c>
      <c r="Y624" s="50">
        <v>2065.3000000000002</v>
      </c>
      <c r="Z624" s="31">
        <v>42489</v>
      </c>
      <c r="AA624" s="24">
        <v>15.7</v>
      </c>
      <c r="AB624" s="43">
        <v>42482</v>
      </c>
      <c r="AC624" s="30">
        <v>6.4739138247147352</v>
      </c>
      <c r="AD624" s="10">
        <v>6.4816000000000003</v>
      </c>
      <c r="AE624" s="43">
        <v>42471</v>
      </c>
      <c r="AF624" s="24">
        <v>1258</v>
      </c>
      <c r="AG624" s="24">
        <v>1259.5999999999999</v>
      </c>
      <c r="AH624" s="24">
        <v>-1.5999999999999091</v>
      </c>
    </row>
    <row r="625" spans="1:34" x14ac:dyDescent="0.15">
      <c r="A625" s="21">
        <v>42481</v>
      </c>
      <c r="B625" s="24">
        <v>262.83</v>
      </c>
      <c r="C625" s="31">
        <v>42481</v>
      </c>
      <c r="D625" s="24">
        <v>264</v>
      </c>
      <c r="E625" s="24">
        <v>1249.5</v>
      </c>
      <c r="F625" s="29">
        <v>6.4793000000000003</v>
      </c>
      <c r="G625" s="34">
        <v>3.7114360120243646</v>
      </c>
      <c r="H625" s="31">
        <v>42481</v>
      </c>
      <c r="I625" s="47">
        <v>807</v>
      </c>
      <c r="J625" s="47">
        <v>7206446.0290000001</v>
      </c>
      <c r="K625" s="35">
        <v>25945.633128104553</v>
      </c>
      <c r="L625" s="31">
        <v>42488</v>
      </c>
      <c r="M625" s="50">
        <v>804.14</v>
      </c>
      <c r="P625" s="31">
        <v>42488</v>
      </c>
      <c r="Q625" s="50">
        <v>1.84</v>
      </c>
      <c r="R625" s="31">
        <v>42488</v>
      </c>
      <c r="S625" s="29">
        <v>93.771600000000007</v>
      </c>
      <c r="T625" s="31">
        <v>42466</v>
      </c>
      <c r="U625" s="29">
        <v>0.40170000000000006</v>
      </c>
      <c r="V625" s="31">
        <v>42474</v>
      </c>
      <c r="W625" s="29">
        <v>1.5638999999999998</v>
      </c>
      <c r="X625" s="31">
        <v>42488</v>
      </c>
      <c r="Y625" s="50">
        <v>2075.81</v>
      </c>
      <c r="Z625" s="31">
        <v>42488</v>
      </c>
      <c r="AA625" s="24">
        <v>15.22</v>
      </c>
      <c r="AB625" s="43">
        <v>42481</v>
      </c>
      <c r="AC625" s="30">
        <v>6.5227994808427558</v>
      </c>
      <c r="AD625" s="10">
        <v>6.4874999999999998</v>
      </c>
      <c r="AE625" s="43">
        <v>42468</v>
      </c>
      <c r="AF625" s="24">
        <v>1243.8</v>
      </c>
      <c r="AG625" s="24">
        <v>1245.3</v>
      </c>
      <c r="AH625" s="24">
        <v>-1.5</v>
      </c>
    </row>
    <row r="626" spans="1:34" x14ac:dyDescent="0.15">
      <c r="A626" s="21">
        <v>42480</v>
      </c>
      <c r="B626" s="24">
        <v>259.88</v>
      </c>
      <c r="C626" s="31">
        <v>42480</v>
      </c>
      <c r="D626" s="24">
        <v>260.64999999999998</v>
      </c>
      <c r="E626" s="24">
        <v>1245.8</v>
      </c>
      <c r="F626" s="29">
        <v>6.4692999999999996</v>
      </c>
      <c r="G626" s="34">
        <v>1.5327321684054596</v>
      </c>
      <c r="H626" s="31">
        <v>42480</v>
      </c>
      <c r="I626" s="47">
        <v>807</v>
      </c>
      <c r="J626" s="47">
        <v>7194205.0810000002</v>
      </c>
      <c r="K626" s="35">
        <v>25945.633128104553</v>
      </c>
      <c r="L626" s="31">
        <v>42487</v>
      </c>
      <c r="M626" s="50">
        <v>802.65</v>
      </c>
      <c r="P626" s="31">
        <v>42487</v>
      </c>
      <c r="Q626" s="50">
        <v>1.87</v>
      </c>
      <c r="R626" s="31">
        <v>42487</v>
      </c>
      <c r="S626" s="29">
        <v>94.404600000000002</v>
      </c>
      <c r="T626" s="31">
        <v>42465</v>
      </c>
      <c r="U626" s="29">
        <v>0.41300000000000003</v>
      </c>
      <c r="V626" s="31">
        <v>42473</v>
      </c>
      <c r="W626" s="29">
        <v>1.5702</v>
      </c>
      <c r="X626" s="31">
        <v>42487</v>
      </c>
      <c r="Y626" s="50">
        <v>2095.15</v>
      </c>
      <c r="Z626" s="31">
        <v>42487</v>
      </c>
      <c r="AA626" s="24">
        <v>13.77</v>
      </c>
      <c r="AB626" s="43">
        <v>42480</v>
      </c>
      <c r="AC626" s="30">
        <v>6.5102053310827106</v>
      </c>
      <c r="AD626" s="10">
        <v>6.4678000000000004</v>
      </c>
      <c r="AE626" s="43">
        <v>42467</v>
      </c>
      <c r="AF626" s="24">
        <v>1237.5</v>
      </c>
      <c r="AG626" s="24">
        <v>1238.9000000000001</v>
      </c>
      <c r="AH626" s="24">
        <v>-1.4000000000000909</v>
      </c>
    </row>
    <row r="627" spans="1:34" x14ac:dyDescent="0.15">
      <c r="A627" s="21">
        <v>42479</v>
      </c>
      <c r="B627" s="24">
        <v>259.52</v>
      </c>
      <c r="C627" s="31">
        <v>42479</v>
      </c>
      <c r="D627" s="24">
        <v>259.85000000000002</v>
      </c>
      <c r="E627" s="24">
        <v>1251.8</v>
      </c>
      <c r="F627" s="29">
        <v>6.4722</v>
      </c>
      <c r="G627" s="34">
        <v>-0.63193804555754696</v>
      </c>
      <c r="H627" s="31">
        <v>42479</v>
      </c>
      <c r="I627" s="47">
        <v>807</v>
      </c>
      <c r="J627" s="47">
        <v>7092554.909</v>
      </c>
      <c r="K627" s="35">
        <v>25945.633128104553</v>
      </c>
      <c r="L627" s="31">
        <v>42486</v>
      </c>
      <c r="M627" s="50">
        <v>802.65</v>
      </c>
      <c r="P627" s="31">
        <v>42486</v>
      </c>
      <c r="Q627" s="50">
        <v>1.94</v>
      </c>
      <c r="R627" s="31">
        <v>42486</v>
      </c>
      <c r="S627" s="29">
        <v>94.5137</v>
      </c>
      <c r="T627" s="31">
        <v>42464</v>
      </c>
      <c r="U627" s="29">
        <v>0.43679999999999997</v>
      </c>
      <c r="V627" s="31">
        <v>42472</v>
      </c>
      <c r="W627" s="29">
        <v>1.5731999999999999</v>
      </c>
      <c r="X627" s="31">
        <v>42486</v>
      </c>
      <c r="Y627" s="50">
        <v>2091.6999999999998</v>
      </c>
      <c r="Z627" s="31">
        <v>42486</v>
      </c>
      <c r="AA627" s="24">
        <v>13.96</v>
      </c>
      <c r="AB627" s="43">
        <v>42479</v>
      </c>
      <c r="AC627" s="30">
        <v>6.4759752869413072</v>
      </c>
      <c r="AD627" s="10">
        <v>6.4592000000000001</v>
      </c>
      <c r="AE627" s="43">
        <v>42466</v>
      </c>
      <c r="AF627" s="24">
        <v>1223.8</v>
      </c>
      <c r="AG627" s="24">
        <v>1225.2</v>
      </c>
      <c r="AH627" s="24">
        <v>-1.4000000000000909</v>
      </c>
    </row>
    <row r="628" spans="1:34" x14ac:dyDescent="0.15">
      <c r="A628" s="21">
        <v>42478</v>
      </c>
      <c r="B628" s="24">
        <v>257.61</v>
      </c>
      <c r="C628" s="31">
        <v>42478</v>
      </c>
      <c r="D628" s="24">
        <v>257.35000000000002</v>
      </c>
      <c r="E628" s="24">
        <v>1234</v>
      </c>
      <c r="F628" s="29">
        <v>6.4802999999999997</v>
      </c>
      <c r="G628" s="34">
        <v>0.25063176169885537</v>
      </c>
      <c r="H628" s="31">
        <v>42478</v>
      </c>
      <c r="I628" s="47">
        <v>807</v>
      </c>
      <c r="J628" s="47">
        <v>7040647.1789999995</v>
      </c>
      <c r="K628" s="35">
        <v>25945.633128104553</v>
      </c>
      <c r="L628" s="31">
        <v>42485</v>
      </c>
      <c r="M628" s="50">
        <v>802.65</v>
      </c>
      <c r="P628" s="31">
        <v>42485</v>
      </c>
      <c r="Q628" s="50">
        <v>1.91</v>
      </c>
      <c r="R628" s="31">
        <v>42485</v>
      </c>
      <c r="S628" s="29">
        <v>94.757000000000005</v>
      </c>
      <c r="T628" s="31">
        <v>42461</v>
      </c>
      <c r="U628" s="29">
        <v>0.40529999999999999</v>
      </c>
      <c r="V628" s="31">
        <v>42471</v>
      </c>
      <c r="W628" s="29">
        <v>1.5733000000000001</v>
      </c>
      <c r="X628" s="31">
        <v>42485</v>
      </c>
      <c r="Y628" s="50">
        <v>2087.79</v>
      </c>
      <c r="Z628" s="31">
        <v>42485</v>
      </c>
      <c r="AA628" s="24">
        <v>14.08</v>
      </c>
      <c r="AB628" s="43">
        <v>42478</v>
      </c>
      <c r="AC628" s="30">
        <v>6.4332872704215287</v>
      </c>
      <c r="AD628" s="10">
        <v>6.47</v>
      </c>
      <c r="AE628" s="43">
        <v>42465</v>
      </c>
      <c r="AF628" s="24">
        <v>1229.5999999999999</v>
      </c>
      <c r="AG628" s="24">
        <v>1231</v>
      </c>
      <c r="AH628" s="24">
        <v>-1.4000000000000909</v>
      </c>
    </row>
    <row r="629" spans="1:34" x14ac:dyDescent="0.15">
      <c r="A629" s="21">
        <v>42475</v>
      </c>
      <c r="B629" s="24">
        <v>256.81</v>
      </c>
      <c r="C629" s="31">
        <v>42475</v>
      </c>
      <c r="D629" s="24">
        <v>257.2</v>
      </c>
      <c r="E629" s="24">
        <v>1235.7</v>
      </c>
      <c r="F629" s="29">
        <v>6.4816000000000003</v>
      </c>
      <c r="G629" s="34">
        <v>-0.30520423746526149</v>
      </c>
      <c r="H629" s="31">
        <v>42475</v>
      </c>
      <c r="I629" s="47">
        <v>807</v>
      </c>
      <c r="J629" s="47">
        <v>7040711.4790000003</v>
      </c>
      <c r="K629" s="35">
        <v>25945.633128104553</v>
      </c>
      <c r="L629" s="31">
        <v>42482</v>
      </c>
      <c r="M629" s="50">
        <v>805.03</v>
      </c>
      <c r="P629" s="31">
        <v>42482</v>
      </c>
      <c r="Q629" s="50">
        <v>1.89</v>
      </c>
      <c r="R629" s="31">
        <v>42482</v>
      </c>
      <c r="S629" s="29">
        <v>95.075299999999999</v>
      </c>
      <c r="T629" s="31">
        <v>42460</v>
      </c>
      <c r="U629" s="29">
        <v>0.43030000000000002</v>
      </c>
      <c r="V629" s="31">
        <v>42468</v>
      </c>
      <c r="W629" s="29">
        <v>1.5958999999999999</v>
      </c>
      <c r="X629" s="31">
        <v>42482</v>
      </c>
      <c r="Y629" s="50">
        <v>2091.58</v>
      </c>
      <c r="Z629" s="31">
        <v>42482</v>
      </c>
      <c r="AA629" s="24">
        <v>13.22</v>
      </c>
      <c r="AB629" s="43">
        <v>42475</v>
      </c>
      <c r="AC629" s="30">
        <v>6.4663159532634973</v>
      </c>
      <c r="AD629" s="10">
        <v>6.4752999999999998</v>
      </c>
      <c r="AE629" s="43">
        <v>42464</v>
      </c>
      <c r="AF629" s="24">
        <v>1219.3</v>
      </c>
      <c r="AG629" s="24">
        <v>1220.7</v>
      </c>
      <c r="AH629" s="24">
        <v>-1.4000000000000909</v>
      </c>
    </row>
    <row r="630" spans="1:34" x14ac:dyDescent="0.15">
      <c r="A630" s="21">
        <v>42474</v>
      </c>
      <c r="B630" s="24">
        <v>257.48</v>
      </c>
      <c r="C630" s="31">
        <v>42474</v>
      </c>
      <c r="D630" s="24">
        <v>257.8</v>
      </c>
      <c r="E630" s="24">
        <v>1229.3</v>
      </c>
      <c r="F630" s="29">
        <v>6.4874999999999998</v>
      </c>
      <c r="G630" s="34">
        <v>1.3952947417493533</v>
      </c>
      <c r="H630" s="31">
        <v>42474</v>
      </c>
      <c r="I630" s="47">
        <v>807</v>
      </c>
      <c r="J630" s="47">
        <v>7036210.4790000003</v>
      </c>
      <c r="K630" s="35">
        <v>25945.633128104553</v>
      </c>
      <c r="L630" s="31">
        <v>42481</v>
      </c>
      <c r="M630" s="50">
        <v>805.03</v>
      </c>
      <c r="P630" s="31">
        <v>42481</v>
      </c>
      <c r="Q630" s="50">
        <v>1.88</v>
      </c>
      <c r="R630" s="31">
        <v>42481</v>
      </c>
      <c r="S630" s="29">
        <v>94.649900000000002</v>
      </c>
      <c r="T630" s="31">
        <v>42459</v>
      </c>
      <c r="U630" s="29">
        <v>0.43179999999999996</v>
      </c>
      <c r="V630" s="31">
        <v>42467</v>
      </c>
      <c r="W630" s="29">
        <v>1.5844</v>
      </c>
      <c r="X630" s="31">
        <v>42481</v>
      </c>
      <c r="Y630" s="50">
        <v>2091.48</v>
      </c>
      <c r="Z630" s="31">
        <v>42481</v>
      </c>
      <c r="AA630" s="24">
        <v>13.95</v>
      </c>
      <c r="AB630" s="43">
        <v>42474</v>
      </c>
      <c r="AC630" s="30">
        <v>6.4222928361111107</v>
      </c>
      <c r="AD630" s="10">
        <v>6.4729000000000001</v>
      </c>
      <c r="AE630" s="43">
        <v>42461</v>
      </c>
      <c r="AF630" s="24">
        <v>1223.5</v>
      </c>
      <c r="AG630" s="24">
        <v>1224.9000000000001</v>
      </c>
      <c r="AH630" s="24">
        <v>-1.4000000000000909</v>
      </c>
    </row>
    <row r="631" spans="1:34" x14ac:dyDescent="0.15">
      <c r="A631" s="21">
        <v>42473</v>
      </c>
      <c r="B631" s="24">
        <v>259.98</v>
      </c>
      <c r="C631" s="31">
        <v>42473</v>
      </c>
      <c r="D631" s="24">
        <v>260.39999999999998</v>
      </c>
      <c r="E631" s="24">
        <v>1244.0999999999999</v>
      </c>
      <c r="F631" s="29">
        <v>6.4678000000000004</v>
      </c>
      <c r="G631" s="34">
        <v>1.6963177777420242</v>
      </c>
      <c r="H631" s="31">
        <v>42473</v>
      </c>
      <c r="I631" s="47">
        <v>807</v>
      </c>
      <c r="J631" s="47">
        <v>6885421.9790000003</v>
      </c>
      <c r="K631" s="35">
        <v>25945.633128104553</v>
      </c>
      <c r="L631" s="31">
        <v>42480</v>
      </c>
      <c r="M631" s="50">
        <v>805.03</v>
      </c>
      <c r="P631" s="31">
        <v>42480</v>
      </c>
      <c r="Q631" s="50">
        <v>1.85</v>
      </c>
      <c r="R631" s="31">
        <v>42480</v>
      </c>
      <c r="S631" s="29">
        <v>94.537000000000006</v>
      </c>
      <c r="T631" s="31">
        <v>42458</v>
      </c>
      <c r="U631" s="29">
        <v>0.40705000000000002</v>
      </c>
      <c r="V631" s="31">
        <v>42466</v>
      </c>
      <c r="W631" s="29">
        <v>1.6108</v>
      </c>
      <c r="X631" s="31">
        <v>42480</v>
      </c>
      <c r="Y631" s="50">
        <v>2102.4</v>
      </c>
      <c r="Z631" s="31">
        <v>42480</v>
      </c>
      <c r="AA631" s="24">
        <v>13.28</v>
      </c>
      <c r="AB631" s="43">
        <v>42473</v>
      </c>
      <c r="AC631" s="30">
        <v>6.5243617212009797</v>
      </c>
      <c r="AD631" s="10">
        <v>6.4820000000000002</v>
      </c>
      <c r="AE631" s="43">
        <v>42460</v>
      </c>
      <c r="AF631" s="24">
        <v>1235.5999999999999</v>
      </c>
      <c r="AG631" s="24">
        <v>1237</v>
      </c>
      <c r="AH631" s="24">
        <v>-1.4000000000000909</v>
      </c>
    </row>
    <row r="632" spans="1:34" x14ac:dyDescent="0.15">
      <c r="A632" s="21">
        <v>42472</v>
      </c>
      <c r="B632" s="24">
        <v>261.49</v>
      </c>
      <c r="C632" s="31">
        <v>42472</v>
      </c>
      <c r="D632" s="24">
        <v>261.8</v>
      </c>
      <c r="E632" s="24">
        <v>1257.4000000000001</v>
      </c>
      <c r="F632" s="29">
        <v>6.4592000000000001</v>
      </c>
      <c r="G632" s="34">
        <v>0.67832301830981123</v>
      </c>
      <c r="H632" s="31">
        <v>42472</v>
      </c>
      <c r="I632" s="47">
        <v>807</v>
      </c>
      <c r="J632" s="47">
        <v>6892738.7790000001</v>
      </c>
      <c r="K632" s="35">
        <v>25945.633128104553</v>
      </c>
      <c r="L632" s="31">
        <v>42479</v>
      </c>
      <c r="M632" s="50">
        <v>805.03</v>
      </c>
      <c r="P632" s="31">
        <v>42479</v>
      </c>
      <c r="Q632" s="50">
        <v>1.79</v>
      </c>
      <c r="R632" s="31">
        <v>42479</v>
      </c>
      <c r="S632" s="29">
        <v>94.113200000000006</v>
      </c>
      <c r="T632" s="31">
        <v>42453</v>
      </c>
      <c r="U632" s="29">
        <v>0.34880000000000005</v>
      </c>
      <c r="V632" s="31">
        <v>42465</v>
      </c>
      <c r="W632" s="29">
        <v>1.5963000000000001</v>
      </c>
      <c r="X632" s="31">
        <v>42479</v>
      </c>
      <c r="Y632" s="50">
        <v>2100.8000000000002</v>
      </c>
      <c r="Z632" s="31">
        <v>42479</v>
      </c>
      <c r="AA632" s="24">
        <v>13.24</v>
      </c>
      <c r="AB632" s="43">
        <v>42472</v>
      </c>
      <c r="AC632" s="30">
        <v>6.4596044367345282</v>
      </c>
      <c r="AD632" s="10">
        <v>6.4732000000000003</v>
      </c>
      <c r="AE632" s="43">
        <v>42459</v>
      </c>
      <c r="AF632" s="24">
        <v>1228.5999999999999</v>
      </c>
      <c r="AG632" s="24">
        <v>1230.0999999999999</v>
      </c>
      <c r="AH632" s="24">
        <v>-1.5</v>
      </c>
    </row>
    <row r="633" spans="1:34" x14ac:dyDescent="0.15">
      <c r="A633" s="21">
        <v>42471</v>
      </c>
      <c r="B633" s="24">
        <v>260.66000000000003</v>
      </c>
      <c r="C633" s="31">
        <v>42471</v>
      </c>
      <c r="D633" s="24">
        <v>260.55</v>
      </c>
      <c r="E633" s="24">
        <v>1259.7</v>
      </c>
      <c r="F633" s="29">
        <v>6.47</v>
      </c>
      <c r="G633" s="34">
        <v>-1.4867161251949028</v>
      </c>
      <c r="H633" s="31">
        <v>42471</v>
      </c>
      <c r="I633" s="47">
        <v>807</v>
      </c>
      <c r="J633" s="47">
        <v>6814215.0389999999</v>
      </c>
      <c r="K633" s="35">
        <v>25945.633128104553</v>
      </c>
      <c r="L633" s="31">
        <v>42478</v>
      </c>
      <c r="M633" s="50">
        <v>812.46</v>
      </c>
      <c r="P633" s="31">
        <v>42478</v>
      </c>
      <c r="Q633" s="50">
        <v>1.78</v>
      </c>
      <c r="R633" s="31">
        <v>42478</v>
      </c>
      <c r="S633" s="29">
        <v>94.465599999999995</v>
      </c>
      <c r="T633" s="31">
        <v>42452</v>
      </c>
      <c r="U633" s="29">
        <v>0.33</v>
      </c>
      <c r="V633" s="31">
        <v>42464</v>
      </c>
      <c r="W633" s="29">
        <v>1.6398000000000001</v>
      </c>
      <c r="X633" s="31">
        <v>42478</v>
      </c>
      <c r="Y633" s="50">
        <v>2094.34</v>
      </c>
      <c r="Z633" s="31">
        <v>42478</v>
      </c>
      <c r="AA633" s="24">
        <v>13.35</v>
      </c>
      <c r="AB633" s="43">
        <v>42471</v>
      </c>
      <c r="AC633" s="30" t="e">
        <v>#N/A</v>
      </c>
      <c r="AD633" s="10" t="e">
        <v>#N/A</v>
      </c>
      <c r="AE633" s="43">
        <v>42458</v>
      </c>
      <c r="AF633" s="24">
        <v>1237.5</v>
      </c>
      <c r="AG633" s="24">
        <v>1239</v>
      </c>
      <c r="AH633" s="24">
        <v>-1.5</v>
      </c>
    </row>
    <row r="634" spans="1:34" x14ac:dyDescent="0.15">
      <c r="A634" s="21">
        <v>42468</v>
      </c>
      <c r="B634" s="24">
        <v>257.10000000000002</v>
      </c>
      <c r="C634" s="31">
        <v>42468</v>
      </c>
      <c r="D634" s="24">
        <v>258</v>
      </c>
      <c r="E634" s="24">
        <v>1241</v>
      </c>
      <c r="F634" s="29">
        <v>6.4752999999999998</v>
      </c>
      <c r="G634" s="34">
        <v>-0.35829729773178087</v>
      </c>
      <c r="H634" s="31">
        <v>42468</v>
      </c>
      <c r="I634" s="47">
        <v>807</v>
      </c>
      <c r="J634" s="47">
        <v>6814311.4890000001</v>
      </c>
      <c r="K634" s="35">
        <v>25945.633128104553</v>
      </c>
      <c r="L634" s="31">
        <v>42475</v>
      </c>
      <c r="M634" s="50">
        <v>812.46</v>
      </c>
      <c r="P634" s="31">
        <v>42475</v>
      </c>
      <c r="Q634" s="50">
        <v>1.76</v>
      </c>
      <c r="R634" s="31">
        <v>42475</v>
      </c>
      <c r="S634" s="29">
        <v>94.701800000000006</v>
      </c>
      <c r="T634" s="31">
        <v>42451</v>
      </c>
      <c r="U634" s="29">
        <v>0.33324999999999999</v>
      </c>
      <c r="V634" s="31">
        <v>42461</v>
      </c>
      <c r="W634" s="29">
        <v>1.6362000000000001</v>
      </c>
      <c r="X634" s="31">
        <v>42475</v>
      </c>
      <c r="Y634" s="50">
        <v>2080.73</v>
      </c>
      <c r="Z634" s="31">
        <v>42475</v>
      </c>
      <c r="AA634" s="24">
        <v>13.62</v>
      </c>
      <c r="AB634" s="43">
        <v>42468</v>
      </c>
      <c r="AC634" s="30">
        <v>6.5379334040536117</v>
      </c>
      <c r="AD634" s="10">
        <v>6.4644000000000004</v>
      </c>
      <c r="AE634" s="43">
        <v>42457</v>
      </c>
      <c r="AF634" s="24">
        <v>1222</v>
      </c>
      <c r="AG634" s="24">
        <v>1223.4000000000001</v>
      </c>
      <c r="AH634" s="24">
        <v>-1.4000000000000909</v>
      </c>
    </row>
    <row r="635" spans="1:34" x14ac:dyDescent="0.15">
      <c r="A635" s="21">
        <v>42467</v>
      </c>
      <c r="B635" s="24">
        <v>255.7</v>
      </c>
      <c r="C635" s="31">
        <v>42467</v>
      </c>
      <c r="D635" s="24">
        <v>256.45</v>
      </c>
      <c r="E635" s="24">
        <v>1242</v>
      </c>
      <c r="F635" s="29">
        <v>6.4729000000000001</v>
      </c>
      <c r="G635" s="34">
        <v>-2.0206479978137395</v>
      </c>
      <c r="H635" s="31">
        <v>42467</v>
      </c>
      <c r="I635" s="47">
        <v>807</v>
      </c>
      <c r="J635" s="47">
        <v>6835208.9890000001</v>
      </c>
      <c r="K635" s="35">
        <v>25945.633128104553</v>
      </c>
      <c r="L635" s="31">
        <v>42474</v>
      </c>
      <c r="M635" s="50">
        <v>806.82</v>
      </c>
      <c r="P635" s="31">
        <v>42474</v>
      </c>
      <c r="Q635" s="50">
        <v>1.8</v>
      </c>
      <c r="R635" s="31">
        <v>42474</v>
      </c>
      <c r="S635" s="29">
        <v>94.944000000000003</v>
      </c>
      <c r="T635" s="31">
        <v>42450</v>
      </c>
      <c r="U635" s="29">
        <v>0.32450000000000007</v>
      </c>
      <c r="V635" s="31">
        <v>42460</v>
      </c>
      <c r="W635" s="29">
        <v>1.6301000000000001</v>
      </c>
      <c r="X635" s="31">
        <v>42474</v>
      </c>
      <c r="Y635" s="50">
        <v>2082.7800000000002</v>
      </c>
      <c r="Z635" s="31">
        <v>42474</v>
      </c>
      <c r="AA635" s="24">
        <v>13.72</v>
      </c>
      <c r="AB635" s="43">
        <v>42467</v>
      </c>
      <c r="AC635" s="30">
        <v>6.454274674457225</v>
      </c>
      <c r="AD635" s="10">
        <v>6.4676</v>
      </c>
      <c r="AE635" s="43">
        <v>42453</v>
      </c>
      <c r="AF635" s="24">
        <v>1223.5</v>
      </c>
      <c r="AG635" s="24">
        <v>1224.9000000000001</v>
      </c>
      <c r="AH635" s="24">
        <v>-1.4000000000000909</v>
      </c>
    </row>
    <row r="636" spans="1:34" x14ac:dyDescent="0.15">
      <c r="A636" s="21">
        <v>42466</v>
      </c>
      <c r="B636" s="24">
        <v>255.76</v>
      </c>
      <c r="C636" s="31">
        <v>42466</v>
      </c>
      <c r="D636" s="24">
        <v>256.75</v>
      </c>
      <c r="E636" s="24">
        <v>1224</v>
      </c>
      <c r="F636" s="29">
        <v>6.4820000000000002</v>
      </c>
      <c r="G636" s="34">
        <v>1.6671958139759226</v>
      </c>
      <c r="H636" s="31">
        <v>42466</v>
      </c>
      <c r="I636" s="47">
        <v>807</v>
      </c>
      <c r="J636" s="47">
        <v>6835208.9890000001</v>
      </c>
      <c r="K636" s="35">
        <v>25945.633128104553</v>
      </c>
      <c r="L636" s="31">
        <v>42473</v>
      </c>
      <c r="M636" s="50">
        <v>810.08</v>
      </c>
      <c r="P636" s="31">
        <v>42473</v>
      </c>
      <c r="Q636" s="50">
        <v>1.77</v>
      </c>
      <c r="R636" s="31">
        <v>42473</v>
      </c>
      <c r="S636" s="29">
        <v>94.802099999999996</v>
      </c>
      <c r="T636" s="31">
        <v>42447</v>
      </c>
      <c r="U636" s="29">
        <v>0.33939999999999998</v>
      </c>
      <c r="V636" s="31">
        <v>42459</v>
      </c>
      <c r="W636" s="29">
        <v>1.6625000000000001</v>
      </c>
      <c r="X636" s="31">
        <v>42473</v>
      </c>
      <c r="Y636" s="50">
        <v>2082.42</v>
      </c>
      <c r="Z636" s="31">
        <v>42473</v>
      </c>
      <c r="AA636" s="24">
        <v>13.84</v>
      </c>
      <c r="AB636" s="43">
        <v>42466</v>
      </c>
      <c r="AC636" s="30">
        <v>6.5574434914397521</v>
      </c>
      <c r="AD636" s="10">
        <v>6.4779999999999998</v>
      </c>
      <c r="AE636" s="43">
        <v>42452</v>
      </c>
      <c r="AF636" s="24">
        <v>1225.5999999999999</v>
      </c>
      <c r="AG636" s="24">
        <v>1226.9000000000001</v>
      </c>
      <c r="AH636" s="24">
        <v>-1.3000000000001819</v>
      </c>
    </row>
    <row r="637" spans="1:34" x14ac:dyDescent="0.15">
      <c r="A637" s="21">
        <v>42465</v>
      </c>
      <c r="B637" s="24">
        <v>255.5</v>
      </c>
      <c r="C637" s="31">
        <v>42465</v>
      </c>
      <c r="D637" s="24">
        <v>256.05</v>
      </c>
      <c r="E637" s="24">
        <v>1232.9000000000001</v>
      </c>
      <c r="F637" s="29">
        <v>6.4732000000000003</v>
      </c>
      <c r="G637" s="34">
        <v>-0.53875303422444176</v>
      </c>
      <c r="H637" s="31">
        <v>42465</v>
      </c>
      <c r="I637" s="47">
        <v>807</v>
      </c>
      <c r="J637" s="47">
        <v>6844564.6390000004</v>
      </c>
      <c r="K637" s="35">
        <v>25945.633128104553</v>
      </c>
      <c r="L637" s="31">
        <v>42472</v>
      </c>
      <c r="M637" s="50">
        <v>815.14</v>
      </c>
      <c r="P637" s="31">
        <v>42472</v>
      </c>
      <c r="Q637" s="50">
        <v>1.79</v>
      </c>
      <c r="R637" s="31">
        <v>42472</v>
      </c>
      <c r="S637" s="29">
        <v>94.043999999999997</v>
      </c>
      <c r="T637" s="31">
        <v>42446</v>
      </c>
      <c r="U637" s="29">
        <v>0.34359999999999996</v>
      </c>
      <c r="V637" s="31">
        <v>42458</v>
      </c>
      <c r="W637" s="29">
        <v>1.6207</v>
      </c>
      <c r="X637" s="31">
        <v>42472</v>
      </c>
      <c r="Y637" s="50">
        <v>2061.7199999999998</v>
      </c>
      <c r="Z637" s="31">
        <v>42472</v>
      </c>
      <c r="AA637" s="24">
        <v>14.85</v>
      </c>
      <c r="AB637" s="43">
        <v>42465</v>
      </c>
      <c r="AC637" s="30">
        <v>6.393437763824144</v>
      </c>
      <c r="AD637" s="10">
        <v>6.5114999999999998</v>
      </c>
      <c r="AE637" s="43">
        <v>42451</v>
      </c>
      <c r="AF637" s="24">
        <v>1250.3</v>
      </c>
      <c r="AG637" s="24">
        <v>1251.7</v>
      </c>
      <c r="AH637" s="24">
        <v>-1.4000000000000909</v>
      </c>
    </row>
    <row r="638" spans="1:34" x14ac:dyDescent="0.15">
      <c r="A638" s="21">
        <v>42464</v>
      </c>
      <c r="B638" s="24" t="e">
        <v>#N/A</v>
      </c>
      <c r="C638" s="31">
        <v>42464</v>
      </c>
      <c r="D638" s="24" t="e">
        <v>#N/A</v>
      </c>
      <c r="E638" s="24">
        <v>1217</v>
      </c>
      <c r="F638" s="29" t="e">
        <v>#N/A</v>
      </c>
      <c r="G638" s="34" t="e">
        <v>#N/A</v>
      </c>
      <c r="H638" s="31">
        <v>42464</v>
      </c>
      <c r="I638" s="47" t="e">
        <v>#N/A</v>
      </c>
      <c r="J638" s="47">
        <v>6850937.2889999999</v>
      </c>
      <c r="K638" s="35" t="e">
        <v>#N/A</v>
      </c>
      <c r="L638" s="31">
        <v>42471</v>
      </c>
      <c r="M638" s="50">
        <v>817.81</v>
      </c>
      <c r="P638" s="31">
        <v>42471</v>
      </c>
      <c r="Q638" s="50">
        <v>1.73</v>
      </c>
      <c r="R638" s="31">
        <v>42471</v>
      </c>
      <c r="S638" s="29">
        <v>94.008799999999994</v>
      </c>
      <c r="T638" s="31">
        <v>42445</v>
      </c>
      <c r="U638" s="29">
        <v>0.34400000000000003</v>
      </c>
      <c r="V638" s="31">
        <v>42453</v>
      </c>
      <c r="W638" s="29">
        <v>1.5775000000000001</v>
      </c>
      <c r="X638" s="31">
        <v>42471</v>
      </c>
      <c r="Y638" s="50">
        <v>2041.99</v>
      </c>
      <c r="Z638" s="31">
        <v>42471</v>
      </c>
      <c r="AA638" s="24">
        <v>16.260000000000002</v>
      </c>
      <c r="AB638" s="43">
        <v>42464</v>
      </c>
      <c r="AC638" s="30">
        <v>6.4838110576624439</v>
      </c>
      <c r="AD638" s="10">
        <v>6.516</v>
      </c>
      <c r="AE638" s="43">
        <v>42450</v>
      </c>
      <c r="AF638" s="24">
        <v>1244.2</v>
      </c>
      <c r="AG638" s="24">
        <v>1245.7</v>
      </c>
      <c r="AH638" s="24">
        <v>-1.5</v>
      </c>
    </row>
    <row r="639" spans="1:34" x14ac:dyDescent="0.15">
      <c r="A639" s="21">
        <v>42461</v>
      </c>
      <c r="B639" s="24">
        <v>256.7</v>
      </c>
      <c r="C639" s="31">
        <v>42461</v>
      </c>
      <c r="D639" s="24">
        <v>257.2</v>
      </c>
      <c r="E639" s="24">
        <v>1223.5999999999999</v>
      </c>
      <c r="F639" s="29">
        <v>6.4644000000000004</v>
      </c>
      <c r="G639" s="34" t="e">
        <v>#N/A</v>
      </c>
      <c r="H639" s="31">
        <v>42461</v>
      </c>
      <c r="I639" s="47">
        <v>807</v>
      </c>
      <c r="J639" s="47">
        <v>6851037.2889999999</v>
      </c>
      <c r="K639" s="35">
        <v>25945.633128104553</v>
      </c>
      <c r="L639" s="31">
        <v>42468</v>
      </c>
      <c r="M639" s="50">
        <v>817.81</v>
      </c>
      <c r="P639" s="31">
        <v>42468</v>
      </c>
      <c r="Q639" s="50">
        <v>1.72</v>
      </c>
      <c r="R639" s="31">
        <v>42468</v>
      </c>
      <c r="S639" s="29">
        <v>94.210899999999995</v>
      </c>
      <c r="T639" s="31">
        <v>42444</v>
      </c>
      <c r="U639" s="29">
        <v>0.31125000000000003</v>
      </c>
      <c r="V639" s="31">
        <v>42452</v>
      </c>
      <c r="W639" s="29">
        <v>1.5907</v>
      </c>
      <c r="X639" s="31">
        <v>42468</v>
      </c>
      <c r="Y639" s="50">
        <v>2047.6</v>
      </c>
      <c r="Z639" s="31">
        <v>42468</v>
      </c>
      <c r="AA639" s="24">
        <v>15.36</v>
      </c>
      <c r="AB639" s="43">
        <v>42461</v>
      </c>
      <c r="AC639" s="30" t="e">
        <v>#N/A</v>
      </c>
      <c r="AD639" s="10">
        <v>6.5153999999999996</v>
      </c>
      <c r="AE639" s="43">
        <v>42447</v>
      </c>
      <c r="AF639" s="24">
        <v>1254.3</v>
      </c>
      <c r="AG639" s="24">
        <v>1255.5</v>
      </c>
      <c r="AH639" s="24">
        <v>-1.2000000000000455</v>
      </c>
    </row>
    <row r="640" spans="1:34" x14ac:dyDescent="0.15">
      <c r="A640" s="21">
        <v>42460</v>
      </c>
      <c r="B640" s="24">
        <v>256.24</v>
      </c>
      <c r="C640" s="31">
        <v>42460</v>
      </c>
      <c r="D640" s="24">
        <v>256.14999999999998</v>
      </c>
      <c r="E640" s="24">
        <v>1234.4000000000001</v>
      </c>
      <c r="F640" s="29">
        <v>6.4676</v>
      </c>
      <c r="G640" s="34">
        <v>-0.5286837494172687</v>
      </c>
      <c r="H640" s="31">
        <v>42460</v>
      </c>
      <c r="I640" s="47">
        <v>807</v>
      </c>
      <c r="J640" s="47">
        <v>6851169.5669999998</v>
      </c>
      <c r="K640" s="35">
        <v>25945.633128104553</v>
      </c>
      <c r="L640" s="31">
        <v>42467</v>
      </c>
      <c r="M640" s="50">
        <v>819.6</v>
      </c>
      <c r="P640" s="31">
        <v>42467</v>
      </c>
      <c r="Q640" s="50">
        <v>1.7</v>
      </c>
      <c r="R640" s="31">
        <v>42467</v>
      </c>
      <c r="S640" s="29">
        <v>94.535600000000002</v>
      </c>
      <c r="T640" s="31">
        <v>42443</v>
      </c>
      <c r="U640" s="29">
        <v>0.32414999999999994</v>
      </c>
      <c r="V640" s="31">
        <v>42451</v>
      </c>
      <c r="W640" s="29">
        <v>1.6337000000000002</v>
      </c>
      <c r="X640" s="31">
        <v>42467</v>
      </c>
      <c r="Y640" s="50">
        <v>2041.91</v>
      </c>
      <c r="Z640" s="31">
        <v>42467</v>
      </c>
      <c r="AA640" s="24">
        <v>16.16</v>
      </c>
      <c r="AB640" s="43">
        <v>42460</v>
      </c>
      <c r="AC640" s="30">
        <v>6.5106244384179854</v>
      </c>
      <c r="AD640" s="10">
        <v>6.5125999999999999</v>
      </c>
      <c r="AE640" s="43">
        <v>42446</v>
      </c>
      <c r="AF640" s="24">
        <v>1265</v>
      </c>
      <c r="AG640" s="24">
        <v>1266.3</v>
      </c>
      <c r="AH640" s="24">
        <v>-1.2999999999999545</v>
      </c>
    </row>
    <row r="641" spans="1:34" x14ac:dyDescent="0.15">
      <c r="A641" s="21">
        <v>42459</v>
      </c>
      <c r="B641" s="24">
        <v>257.89999999999998</v>
      </c>
      <c r="C641" s="31">
        <v>42459</v>
      </c>
      <c r="D641" s="24">
        <v>258.60000000000002</v>
      </c>
      <c r="E641" s="24">
        <v>1226.5999999999999</v>
      </c>
      <c r="F641" s="29">
        <v>6.4779999999999998</v>
      </c>
      <c r="G641" s="34">
        <v>3.1330975613677481</v>
      </c>
      <c r="H641" s="31">
        <v>42459</v>
      </c>
      <c r="I641" s="47">
        <v>807</v>
      </c>
      <c r="J641" s="47">
        <v>6849469.6370000001</v>
      </c>
      <c r="K641" s="35">
        <v>25945.633128104553</v>
      </c>
      <c r="L641" s="31">
        <v>42466</v>
      </c>
      <c r="M641" s="50">
        <v>819.6</v>
      </c>
      <c r="P641" s="31">
        <v>42466</v>
      </c>
      <c r="Q641" s="50">
        <v>1.76</v>
      </c>
      <c r="R641" s="31">
        <v>42466</v>
      </c>
      <c r="S641" s="29">
        <v>94.359800000000007</v>
      </c>
      <c r="T641" s="31">
        <v>42440</v>
      </c>
      <c r="U641" s="29">
        <v>0.31845000000000001</v>
      </c>
      <c r="V641" s="31">
        <v>42450</v>
      </c>
      <c r="W641" s="29">
        <v>1.6539999999999999</v>
      </c>
      <c r="X641" s="31">
        <v>42466</v>
      </c>
      <c r="Y641" s="50">
        <v>2066.66</v>
      </c>
      <c r="Z641" s="31">
        <v>42466</v>
      </c>
      <c r="AA641" s="24">
        <v>14.09</v>
      </c>
      <c r="AB641" s="43">
        <v>42459</v>
      </c>
      <c r="AC641" s="30">
        <v>6.586004685148759</v>
      </c>
      <c r="AD641" s="10">
        <v>6.4969000000000001</v>
      </c>
      <c r="AE641" s="43">
        <v>42445</v>
      </c>
      <c r="AF641" s="24">
        <v>1229.8</v>
      </c>
      <c r="AG641" s="24">
        <v>1231</v>
      </c>
      <c r="AH641" s="24">
        <v>-1.2000000000000455</v>
      </c>
    </row>
    <row r="642" spans="1:34" x14ac:dyDescent="0.15">
      <c r="A642" s="21">
        <v>42458</v>
      </c>
      <c r="B642" s="24">
        <v>255.19</v>
      </c>
      <c r="C642" s="31">
        <v>42458</v>
      </c>
      <c r="D642" s="24">
        <v>255.75</v>
      </c>
      <c r="E642" s="24">
        <v>1244.2</v>
      </c>
      <c r="F642" s="29">
        <v>6.5114999999999998</v>
      </c>
      <c r="G642" s="34">
        <v>-4.7225609658077019</v>
      </c>
      <c r="H642" s="31">
        <v>42458</v>
      </c>
      <c r="I642" s="47">
        <v>807</v>
      </c>
      <c r="J642" s="47">
        <v>6840001.7869999995</v>
      </c>
      <c r="K642" s="35">
        <v>25945.633128104553</v>
      </c>
      <c r="L642" s="31">
        <v>42465</v>
      </c>
      <c r="M642" s="50">
        <v>815.43</v>
      </c>
      <c r="P642" s="31">
        <v>42465</v>
      </c>
      <c r="Q642" s="50">
        <v>1.73</v>
      </c>
      <c r="R642" s="31">
        <v>42465</v>
      </c>
      <c r="S642" s="29">
        <v>94.613299999999995</v>
      </c>
      <c r="T642" s="31">
        <v>42439</v>
      </c>
      <c r="U642" s="29">
        <v>0.32204999999999995</v>
      </c>
      <c r="V642" s="31">
        <v>42447</v>
      </c>
      <c r="W642" s="29">
        <v>1.6175000000000002</v>
      </c>
      <c r="X642" s="31">
        <v>42465</v>
      </c>
      <c r="Y642" s="50">
        <v>2045.17</v>
      </c>
      <c r="Z642" s="31">
        <v>42465</v>
      </c>
      <c r="AA642" s="24">
        <v>15.42</v>
      </c>
      <c r="AB642" s="43">
        <v>42458</v>
      </c>
      <c r="AC642" s="30">
        <v>6.5116529980778468</v>
      </c>
      <c r="AD642" s="10">
        <v>6.4926000000000004</v>
      </c>
      <c r="AE642" s="43">
        <v>42444</v>
      </c>
      <c r="AF642" s="24">
        <v>1231</v>
      </c>
      <c r="AG642" s="24">
        <v>1232.2</v>
      </c>
      <c r="AH642" s="24">
        <v>-1.2000000000000455</v>
      </c>
    </row>
    <row r="643" spans="1:34" x14ac:dyDescent="0.15">
      <c r="A643" s="21">
        <v>42457</v>
      </c>
      <c r="B643" s="24">
        <v>255.13</v>
      </c>
      <c r="C643" s="31">
        <v>42457</v>
      </c>
      <c r="D643" s="24">
        <v>255.05</v>
      </c>
      <c r="E643" s="24">
        <v>1223.5</v>
      </c>
      <c r="F643" s="29">
        <v>6.516</v>
      </c>
      <c r="G643" s="34">
        <v>-1.2660416030350348</v>
      </c>
      <c r="H643" s="31">
        <v>42457</v>
      </c>
      <c r="I643" s="47">
        <v>807</v>
      </c>
      <c r="J643" s="47">
        <v>6825855.7869999995</v>
      </c>
      <c r="K643" s="35">
        <v>25945.633128104553</v>
      </c>
      <c r="L643" s="31">
        <v>42464</v>
      </c>
      <c r="M643" s="50">
        <v>815.72</v>
      </c>
      <c r="P643" s="31">
        <v>42464</v>
      </c>
      <c r="Q643" s="50">
        <v>1.78</v>
      </c>
      <c r="R643" s="31">
        <v>42464</v>
      </c>
      <c r="S643" s="29">
        <v>94.576700000000002</v>
      </c>
      <c r="T643" s="31">
        <v>42438</v>
      </c>
      <c r="U643" s="29">
        <v>0.33450000000000008</v>
      </c>
      <c r="V643" s="31">
        <v>42446</v>
      </c>
      <c r="W643" s="29">
        <v>1.5884</v>
      </c>
      <c r="X643" s="31">
        <v>42464</v>
      </c>
      <c r="Y643" s="50">
        <v>2066.13</v>
      </c>
      <c r="Z643" s="31">
        <v>42464</v>
      </c>
      <c r="AA643" s="24">
        <v>14.12</v>
      </c>
      <c r="AB643" s="43">
        <v>42457</v>
      </c>
      <c r="AC643" s="30">
        <v>6.4927047791174344</v>
      </c>
      <c r="AD643" s="10">
        <v>6.4858000000000002</v>
      </c>
      <c r="AE643" s="43">
        <v>42443</v>
      </c>
      <c r="AF643" s="24">
        <v>1245.0999999999999</v>
      </c>
      <c r="AG643" s="24">
        <v>1246.4000000000001</v>
      </c>
      <c r="AH643" s="24">
        <v>-1.3000000000001819</v>
      </c>
    </row>
    <row r="644" spans="1:34" x14ac:dyDescent="0.15">
      <c r="A644" s="21">
        <v>42454</v>
      </c>
      <c r="B644" s="24">
        <v>255.94</v>
      </c>
      <c r="C644" s="31">
        <v>42454</v>
      </c>
      <c r="D644" s="24">
        <v>256.10000000000002</v>
      </c>
      <c r="E644" s="24" t="e">
        <v>#N/A</v>
      </c>
      <c r="F644" s="29">
        <v>6.5153999999999996</v>
      </c>
      <c r="G644" s="34" t="e">
        <v>#N/A</v>
      </c>
      <c r="H644" s="31">
        <v>42454</v>
      </c>
      <c r="I644" s="47">
        <v>807</v>
      </c>
      <c r="J644" s="47" t="e">
        <v>#N/A</v>
      </c>
      <c r="K644" s="35">
        <v>25945.633128104553</v>
      </c>
      <c r="L644" s="31">
        <v>42461</v>
      </c>
      <c r="M644" s="50">
        <v>818.09</v>
      </c>
      <c r="P644" s="31">
        <v>42461</v>
      </c>
      <c r="Q644" s="50">
        <v>1.79</v>
      </c>
      <c r="R644" s="31">
        <v>42461</v>
      </c>
      <c r="S644" s="29">
        <v>94.562600000000003</v>
      </c>
      <c r="T644" s="31">
        <v>42437</v>
      </c>
      <c r="U644" s="29">
        <v>0.33505000000000001</v>
      </c>
      <c r="V644" s="31">
        <v>42445</v>
      </c>
      <c r="W644" s="29">
        <v>1.5914000000000001</v>
      </c>
      <c r="X644" s="31">
        <v>42461</v>
      </c>
      <c r="Y644" s="50">
        <v>2072.7800000000002</v>
      </c>
      <c r="Z644" s="31">
        <v>42461</v>
      </c>
      <c r="AA644" s="24">
        <v>13.1</v>
      </c>
      <c r="AB644" s="43">
        <v>42454</v>
      </c>
      <c r="AC644" s="30">
        <v>6.5215778036226117</v>
      </c>
      <c r="AD644" s="10">
        <v>6.4726999999999997</v>
      </c>
      <c r="AE644" s="43">
        <v>42440</v>
      </c>
      <c r="AF644" s="24">
        <v>1259.4000000000001</v>
      </c>
      <c r="AG644" s="24">
        <v>1260.7</v>
      </c>
      <c r="AH644" s="24">
        <v>-1.2999999999999545</v>
      </c>
    </row>
    <row r="645" spans="1:34" x14ac:dyDescent="0.15">
      <c r="A645" s="21">
        <v>42453</v>
      </c>
      <c r="B645" s="24">
        <v>255</v>
      </c>
      <c r="C645" s="31">
        <v>42453</v>
      </c>
      <c r="D645" s="24">
        <v>255.1</v>
      </c>
      <c r="E645" s="24">
        <v>1218.7</v>
      </c>
      <c r="F645" s="29">
        <v>6.5125999999999999</v>
      </c>
      <c r="G645" s="34">
        <v>-7.7250791711520606E-2</v>
      </c>
      <c r="H645" s="31">
        <v>42453</v>
      </c>
      <c r="I645" s="47">
        <v>807</v>
      </c>
      <c r="J645" s="47">
        <v>6821280.8590000002</v>
      </c>
      <c r="K645" s="35">
        <v>25945.633128104553</v>
      </c>
      <c r="L645" s="31">
        <v>42460</v>
      </c>
      <c r="M645" s="50">
        <v>819.28</v>
      </c>
      <c r="P645" s="31">
        <v>42460</v>
      </c>
      <c r="Q645" s="50">
        <v>1.78</v>
      </c>
      <c r="R645" s="31">
        <v>42460</v>
      </c>
      <c r="S645" s="29">
        <v>94.628100000000003</v>
      </c>
      <c r="T645" s="31">
        <v>42436</v>
      </c>
      <c r="U645" s="29">
        <v>0.3614</v>
      </c>
      <c r="V645" s="31">
        <v>42444</v>
      </c>
      <c r="W645" s="29">
        <v>1.5085</v>
      </c>
      <c r="X645" s="31">
        <v>42460</v>
      </c>
      <c r="Y645" s="50">
        <v>2059.7399999999998</v>
      </c>
      <c r="Z645" s="31">
        <v>42460</v>
      </c>
      <c r="AA645" s="24">
        <v>13.95</v>
      </c>
      <c r="AB645" s="43">
        <v>42453</v>
      </c>
      <c r="AC645" s="30">
        <v>6.5068699724296843</v>
      </c>
      <c r="AD645" s="10">
        <v>6.4930000000000003</v>
      </c>
      <c r="AE645" s="43">
        <v>42439</v>
      </c>
      <c r="AF645" s="24">
        <v>1272.8</v>
      </c>
      <c r="AG645" s="24">
        <v>1274</v>
      </c>
      <c r="AH645" s="24">
        <v>-1.2000000000000455</v>
      </c>
    </row>
    <row r="646" spans="1:34" x14ac:dyDescent="0.15">
      <c r="A646" s="21">
        <v>42452</v>
      </c>
      <c r="B646" s="24">
        <v>258.12</v>
      </c>
      <c r="C646" s="31">
        <v>42452</v>
      </c>
      <c r="D646" s="24">
        <v>258.35000000000002</v>
      </c>
      <c r="E646" s="24">
        <v>1220.0999999999999</v>
      </c>
      <c r="F646" s="29">
        <v>6.4969000000000001</v>
      </c>
      <c r="G646" s="34">
        <v>3.4954759110711393</v>
      </c>
      <c r="H646" s="31">
        <v>42452</v>
      </c>
      <c r="I646" s="47">
        <v>807</v>
      </c>
      <c r="J646" s="47">
        <v>6830730.3360000001</v>
      </c>
      <c r="K646" s="35">
        <v>25945.633128104553</v>
      </c>
      <c r="L646" s="31">
        <v>42459</v>
      </c>
      <c r="M646" s="50">
        <v>819.28</v>
      </c>
      <c r="P646" s="31">
        <v>42459</v>
      </c>
      <c r="Q646" s="50">
        <v>1.83</v>
      </c>
      <c r="R646" s="31">
        <v>42459</v>
      </c>
      <c r="S646" s="29">
        <v>94.841200000000001</v>
      </c>
      <c r="T646" s="31">
        <v>42433</v>
      </c>
      <c r="U646" s="29">
        <v>0.36899999999999994</v>
      </c>
      <c r="V646" s="31">
        <v>42443</v>
      </c>
      <c r="W646" s="29">
        <v>1.5291999999999999</v>
      </c>
      <c r="X646" s="31">
        <v>42459</v>
      </c>
      <c r="Y646" s="50">
        <v>2063.9499999999998</v>
      </c>
      <c r="Z646" s="31">
        <v>42459</v>
      </c>
      <c r="AA646" s="24">
        <v>13.56</v>
      </c>
      <c r="AB646" s="43">
        <v>42452</v>
      </c>
      <c r="AC646" s="30">
        <v>6.3888830222864383</v>
      </c>
      <c r="AD646" s="10">
        <v>6.5209999999999999</v>
      </c>
      <c r="AE646" s="43">
        <v>42438</v>
      </c>
      <c r="AF646" s="24">
        <v>1257.4000000000001</v>
      </c>
      <c r="AG646" s="24">
        <v>1258.5</v>
      </c>
      <c r="AH646" s="24">
        <v>-1.0999999999999091</v>
      </c>
    </row>
    <row r="647" spans="1:34" x14ac:dyDescent="0.15">
      <c r="A647" s="21">
        <v>42451</v>
      </c>
      <c r="B647" s="24">
        <v>261.66000000000003</v>
      </c>
      <c r="C647" s="31">
        <v>42451</v>
      </c>
      <c r="D647" s="24">
        <v>261.39999999999998</v>
      </c>
      <c r="E647" s="24">
        <v>1248.5999999999999</v>
      </c>
      <c r="F647" s="29">
        <v>6.4926000000000004</v>
      </c>
      <c r="G647" s="34">
        <v>0.76501165463690768</v>
      </c>
      <c r="H647" s="31">
        <v>42451</v>
      </c>
      <c r="I647" s="47">
        <v>807</v>
      </c>
      <c r="J647" s="47">
        <v>6830730.3360000001</v>
      </c>
      <c r="K647" s="35">
        <v>25945.633128104553</v>
      </c>
      <c r="L647" s="31">
        <v>42458</v>
      </c>
      <c r="M647" s="50">
        <v>820.47</v>
      </c>
      <c r="P647" s="31">
        <v>42458</v>
      </c>
      <c r="Q647" s="50">
        <v>1.81</v>
      </c>
      <c r="R647" s="31">
        <v>42458</v>
      </c>
      <c r="S647" s="29">
        <v>95.177000000000007</v>
      </c>
      <c r="T647" s="31">
        <v>42432</v>
      </c>
      <c r="U647" s="29">
        <v>0.36090000000000005</v>
      </c>
      <c r="V647" s="31">
        <v>42440</v>
      </c>
      <c r="W647" s="29">
        <v>1.5486</v>
      </c>
      <c r="X647" s="31">
        <v>42458</v>
      </c>
      <c r="Y647" s="50">
        <v>2055.0100000000002</v>
      </c>
      <c r="Z647" s="31">
        <v>42458</v>
      </c>
      <c r="AA647" s="24">
        <v>13.82</v>
      </c>
      <c r="AB647" s="43">
        <v>42451</v>
      </c>
      <c r="AC647" s="30">
        <v>6.505542323045101</v>
      </c>
      <c r="AD647" s="10">
        <v>6.5105000000000004</v>
      </c>
      <c r="AE647" s="43">
        <v>42437</v>
      </c>
      <c r="AF647" s="24">
        <v>1262.9000000000001</v>
      </c>
      <c r="AG647" s="24">
        <v>1264.0999999999999</v>
      </c>
      <c r="AH647" s="24">
        <v>-1.1999999999998181</v>
      </c>
    </row>
    <row r="648" spans="1:34" x14ac:dyDescent="0.15">
      <c r="A648" s="21">
        <v>42450</v>
      </c>
      <c r="B648" s="24">
        <v>259.55</v>
      </c>
      <c r="C648" s="31">
        <v>42450</v>
      </c>
      <c r="D648" s="24">
        <v>259.7</v>
      </c>
      <c r="E648" s="24">
        <v>1244.0999999999999</v>
      </c>
      <c r="F648" s="29">
        <v>6.4858000000000002</v>
      </c>
      <c r="G648" s="34">
        <v>0.27634092626232132</v>
      </c>
      <c r="H648" s="31">
        <v>42450</v>
      </c>
      <c r="I648" s="47">
        <v>807</v>
      </c>
      <c r="J648" s="47">
        <v>6830303.9689999996</v>
      </c>
      <c r="K648" s="35">
        <v>25945.633128104553</v>
      </c>
      <c r="L648" s="31">
        <v>42457</v>
      </c>
      <c r="M648" s="50">
        <v>823.74</v>
      </c>
      <c r="P648" s="31">
        <v>42457</v>
      </c>
      <c r="Q648" s="50">
        <v>1.89</v>
      </c>
      <c r="R648" s="31">
        <v>42457</v>
      </c>
      <c r="S648" s="29">
        <v>95.961699999999993</v>
      </c>
      <c r="T648" s="31">
        <v>42431</v>
      </c>
      <c r="U648" s="29">
        <v>0.33985000000000004</v>
      </c>
      <c r="V648" s="31">
        <v>42439</v>
      </c>
      <c r="W648" s="29">
        <v>1.4981</v>
      </c>
      <c r="X648" s="31">
        <v>42457</v>
      </c>
      <c r="Y648" s="50">
        <v>2037.05</v>
      </c>
      <c r="Z648" s="31">
        <v>42457</v>
      </c>
      <c r="AA648" s="24">
        <v>15.24</v>
      </c>
      <c r="AB648" s="43">
        <v>42450</v>
      </c>
      <c r="AC648" s="30">
        <v>6.6062495044097407</v>
      </c>
      <c r="AD648" s="10">
        <v>6.4950000000000001</v>
      </c>
      <c r="AE648" s="43">
        <v>42436</v>
      </c>
      <c r="AF648" s="24">
        <v>1264</v>
      </c>
      <c r="AG648" s="24">
        <v>1265.0999999999999</v>
      </c>
      <c r="AH648" s="24">
        <v>-1.0999999999999091</v>
      </c>
    </row>
    <row r="649" spans="1:34" x14ac:dyDescent="0.15">
      <c r="A649" s="21">
        <v>42447</v>
      </c>
      <c r="B649" s="24">
        <v>262.79000000000002</v>
      </c>
      <c r="C649" s="31">
        <v>42447</v>
      </c>
      <c r="D649" s="24">
        <v>263.35000000000002</v>
      </c>
      <c r="E649" s="24">
        <v>1256</v>
      </c>
      <c r="F649" s="29">
        <v>6.4726999999999997</v>
      </c>
      <c r="G649" s="34">
        <v>1.9739104923883701</v>
      </c>
      <c r="H649" s="31">
        <v>42447</v>
      </c>
      <c r="I649" s="47">
        <v>807</v>
      </c>
      <c r="J649" s="47">
        <v>6856956.3190000001</v>
      </c>
      <c r="K649" s="35">
        <v>25945.633128104553</v>
      </c>
      <c r="L649" s="31">
        <v>42454</v>
      </c>
      <c r="M649" s="50" t="e">
        <v>#N/A</v>
      </c>
      <c r="P649" s="31">
        <v>42454</v>
      </c>
      <c r="Q649" s="50" t="e">
        <v>#N/A</v>
      </c>
      <c r="R649" s="31">
        <v>42454</v>
      </c>
      <c r="S649" s="29">
        <v>96.262600000000006</v>
      </c>
      <c r="T649" s="31">
        <v>42430</v>
      </c>
      <c r="U649" s="29">
        <v>0.30600000000000005</v>
      </c>
      <c r="V649" s="31">
        <v>42438</v>
      </c>
      <c r="W649" s="29">
        <v>1.5045999999999999</v>
      </c>
      <c r="X649" s="31">
        <v>42454</v>
      </c>
      <c r="Y649" s="50" t="e">
        <v>#N/A</v>
      </c>
      <c r="Z649" s="31">
        <v>42454</v>
      </c>
      <c r="AA649" s="24" t="e">
        <v>#N/A</v>
      </c>
      <c r="AB649" s="43">
        <v>42447</v>
      </c>
      <c r="AC649" s="30">
        <v>6.6067860888418197</v>
      </c>
      <c r="AD649" s="10">
        <v>6.4984999999999999</v>
      </c>
      <c r="AE649" s="43">
        <v>42433</v>
      </c>
      <c r="AF649" s="24">
        <v>1270.7</v>
      </c>
      <c r="AG649" s="24">
        <v>1271.7</v>
      </c>
      <c r="AH649" s="24">
        <v>-1</v>
      </c>
    </row>
    <row r="650" spans="1:34" x14ac:dyDescent="0.15">
      <c r="A650" s="21">
        <v>42446</v>
      </c>
      <c r="B650" s="24">
        <v>263.45999999999998</v>
      </c>
      <c r="C650" s="31">
        <v>42446</v>
      </c>
      <c r="D650" s="24">
        <v>263.3</v>
      </c>
      <c r="E650" s="24">
        <v>1258.5999999999999</v>
      </c>
      <c r="F650" s="29">
        <v>6.4930000000000003</v>
      </c>
      <c r="G650" s="34">
        <v>0.56140788014209875</v>
      </c>
      <c r="H650" s="31">
        <v>42446</v>
      </c>
      <c r="I650" s="47">
        <v>807</v>
      </c>
      <c r="J650" s="47">
        <v>6794318.7889999999</v>
      </c>
      <c r="K650" s="35">
        <v>25945.633128104553</v>
      </c>
      <c r="L650" s="31">
        <v>42453</v>
      </c>
      <c r="M650" s="50">
        <v>823.74</v>
      </c>
      <c r="P650" s="31">
        <v>42453</v>
      </c>
      <c r="Q650" s="50">
        <v>1.91</v>
      </c>
      <c r="R650" s="31">
        <v>42453</v>
      </c>
      <c r="S650" s="29">
        <v>96.119900000000001</v>
      </c>
      <c r="T650" s="31">
        <v>42429</v>
      </c>
      <c r="U650" s="29">
        <v>0.31769999999999998</v>
      </c>
      <c r="V650" s="31">
        <v>42437</v>
      </c>
      <c r="W650" s="29">
        <v>1.468</v>
      </c>
      <c r="X650" s="31">
        <v>42453</v>
      </c>
      <c r="Y650" s="50">
        <v>2035.94</v>
      </c>
      <c r="Z650" s="31">
        <v>42453</v>
      </c>
      <c r="AA650" s="24">
        <v>14.74</v>
      </c>
      <c r="AB650" s="43">
        <v>42446</v>
      </c>
      <c r="AC650" s="30">
        <v>6.3985560238001726</v>
      </c>
      <c r="AD650" s="10">
        <v>6.5159000000000002</v>
      </c>
      <c r="AE650" s="43">
        <v>42432</v>
      </c>
      <c r="AF650" s="24">
        <v>1258.2</v>
      </c>
      <c r="AG650" s="24">
        <v>1259.0999999999999</v>
      </c>
      <c r="AH650" s="24">
        <v>-0.89999999999986358</v>
      </c>
    </row>
    <row r="651" spans="1:34" x14ac:dyDescent="0.15">
      <c r="A651" s="21">
        <v>42445</v>
      </c>
      <c r="B651" s="24">
        <v>259.14</v>
      </c>
      <c r="C651" s="31">
        <v>42445</v>
      </c>
      <c r="D651" s="24">
        <v>259.45</v>
      </c>
      <c r="E651" s="24">
        <v>1263.0999999999999</v>
      </c>
      <c r="F651" s="29">
        <v>6.5209999999999999</v>
      </c>
      <c r="G651" s="34">
        <v>-5.3650561833877077</v>
      </c>
      <c r="H651" s="31">
        <v>42445</v>
      </c>
      <c r="I651" s="47">
        <v>807</v>
      </c>
      <c r="J651" s="47">
        <v>6794318.7889999999</v>
      </c>
      <c r="K651" s="35">
        <v>25945.633128104553</v>
      </c>
      <c r="L651" s="31">
        <v>42452</v>
      </c>
      <c r="M651" s="50">
        <v>821.66</v>
      </c>
      <c r="P651" s="31">
        <v>42452</v>
      </c>
      <c r="Q651" s="50">
        <v>1.88</v>
      </c>
      <c r="R651" s="31">
        <v>42452</v>
      </c>
      <c r="S651" s="29">
        <v>96.052700000000002</v>
      </c>
      <c r="T651" s="31">
        <v>42426</v>
      </c>
      <c r="U651" s="29">
        <v>0.32479999999999998</v>
      </c>
      <c r="V651" s="31">
        <v>42436</v>
      </c>
      <c r="W651" s="29">
        <v>1.4910000000000001</v>
      </c>
      <c r="X651" s="31">
        <v>42452</v>
      </c>
      <c r="Y651" s="50">
        <v>2036.71</v>
      </c>
      <c r="Z651" s="31">
        <v>42452</v>
      </c>
      <c r="AA651" s="24">
        <v>14.94</v>
      </c>
      <c r="AB651" s="43">
        <v>42445</v>
      </c>
      <c r="AC651" s="30">
        <v>6.5498637515352094</v>
      </c>
      <c r="AD651" s="10">
        <v>6.5149999999999997</v>
      </c>
      <c r="AE651" s="43">
        <v>42431</v>
      </c>
      <c r="AF651" s="24">
        <v>1241.8</v>
      </c>
      <c r="AG651" s="24">
        <v>1242.5999999999999</v>
      </c>
      <c r="AH651" s="24">
        <v>-0.79999999999995453</v>
      </c>
    </row>
    <row r="652" spans="1:34" x14ac:dyDescent="0.15">
      <c r="A652" s="21">
        <v>42444</v>
      </c>
      <c r="B652" s="24">
        <v>257.36</v>
      </c>
      <c r="C652" s="31">
        <v>42444</v>
      </c>
      <c r="D652" s="24">
        <v>257.85000000000002</v>
      </c>
      <c r="E652" s="24">
        <v>1232.8</v>
      </c>
      <c r="F652" s="29">
        <v>6.5105000000000004</v>
      </c>
      <c r="G652" s="34">
        <v>-0.19634205153755602</v>
      </c>
      <c r="H652" s="31">
        <v>42444</v>
      </c>
      <c r="I652" s="47">
        <v>807</v>
      </c>
      <c r="J652" s="47">
        <v>6810458.0889999997</v>
      </c>
      <c r="K652" s="35">
        <v>25945.633128104553</v>
      </c>
      <c r="L652" s="31">
        <v>42451</v>
      </c>
      <c r="M652" s="50">
        <v>821.66</v>
      </c>
      <c r="P652" s="31">
        <v>42451</v>
      </c>
      <c r="Q652" s="50">
        <v>1.94</v>
      </c>
      <c r="R652" s="31">
        <v>42451</v>
      </c>
      <c r="S652" s="29">
        <v>95.6661</v>
      </c>
      <c r="T652" s="31">
        <v>42425</v>
      </c>
      <c r="U652" s="29">
        <v>0.31510000000000005</v>
      </c>
      <c r="V652" s="31">
        <v>42433</v>
      </c>
      <c r="W652" s="29">
        <v>1.5223</v>
      </c>
      <c r="X652" s="31">
        <v>42451</v>
      </c>
      <c r="Y652" s="50">
        <v>2049.8000000000002</v>
      </c>
      <c r="Z652" s="31">
        <v>42451</v>
      </c>
      <c r="AA652" s="24">
        <v>14.17</v>
      </c>
      <c r="AB652" s="43">
        <v>42444</v>
      </c>
      <c r="AC652" s="30">
        <v>6.5731365948494442</v>
      </c>
      <c r="AD652" s="10">
        <v>6.5054999999999996</v>
      </c>
      <c r="AE652" s="43">
        <v>42430</v>
      </c>
      <c r="AF652" s="24">
        <v>1230.8</v>
      </c>
      <c r="AG652" s="24">
        <v>1231.5</v>
      </c>
      <c r="AH652" s="24">
        <v>-0.70000000000004547</v>
      </c>
    </row>
    <row r="653" spans="1:34" x14ac:dyDescent="0.15">
      <c r="A653" s="21">
        <v>42443</v>
      </c>
      <c r="B653" s="24">
        <v>261.95999999999998</v>
      </c>
      <c r="C653" s="31">
        <v>42443</v>
      </c>
      <c r="D653" s="24">
        <v>262.5</v>
      </c>
      <c r="E653" s="24">
        <v>1235.9000000000001</v>
      </c>
      <c r="F653" s="29">
        <v>6.4950000000000001</v>
      </c>
      <c r="G653" s="34">
        <v>4.420668092015319</v>
      </c>
      <c r="H653" s="31">
        <v>42443</v>
      </c>
      <c r="I653" s="47">
        <v>807</v>
      </c>
      <c r="J653" s="47">
        <v>6815280.5889999997</v>
      </c>
      <c r="K653" s="35">
        <v>25945.633128104553</v>
      </c>
      <c r="L653" s="31">
        <v>42450</v>
      </c>
      <c r="M653" s="50">
        <v>821.66</v>
      </c>
      <c r="P653" s="31">
        <v>42450</v>
      </c>
      <c r="Q653" s="50">
        <v>1.92</v>
      </c>
      <c r="R653" s="31">
        <v>42450</v>
      </c>
      <c r="S653" s="29">
        <v>95.409400000000005</v>
      </c>
      <c r="T653" s="31">
        <v>42424</v>
      </c>
      <c r="U653" s="29">
        <v>0.30390000000000006</v>
      </c>
      <c r="V653" s="31">
        <v>42432</v>
      </c>
      <c r="W653" s="29">
        <v>1.5369000000000002</v>
      </c>
      <c r="X653" s="31">
        <v>42450</v>
      </c>
      <c r="Y653" s="50">
        <v>2051.6</v>
      </c>
      <c r="Z653" s="31">
        <v>42450</v>
      </c>
      <c r="AA653" s="24">
        <v>13.79</v>
      </c>
      <c r="AB653" s="43">
        <v>42443</v>
      </c>
      <c r="AC653" s="30">
        <v>6.5162773877365927</v>
      </c>
      <c r="AD653" s="10">
        <v>6.5149999999999997</v>
      </c>
      <c r="AE653" s="43">
        <v>42429</v>
      </c>
      <c r="AF653" s="24">
        <v>1234.4000000000001</v>
      </c>
      <c r="AG653" s="24">
        <v>1235.0999999999999</v>
      </c>
      <c r="AH653" s="24">
        <v>-0.6999999999998181</v>
      </c>
    </row>
    <row r="654" spans="1:34" x14ac:dyDescent="0.15">
      <c r="A654" s="21">
        <v>42440</v>
      </c>
      <c r="B654" s="24">
        <v>264.54000000000002</v>
      </c>
      <c r="C654" s="31">
        <v>42440</v>
      </c>
      <c r="D654" s="24">
        <v>265.75</v>
      </c>
      <c r="E654" s="24">
        <v>1251.0999999999999</v>
      </c>
      <c r="F654" s="29">
        <v>6.4984999999999999</v>
      </c>
      <c r="G654" s="34">
        <v>4.3558369636857606</v>
      </c>
      <c r="H654" s="31">
        <v>42440</v>
      </c>
      <c r="I654" s="47">
        <v>807</v>
      </c>
      <c r="J654" s="47">
        <v>6815312.7390000001</v>
      </c>
      <c r="K654" s="35">
        <v>25945.633128104553</v>
      </c>
      <c r="L654" s="31">
        <v>42447</v>
      </c>
      <c r="M654" s="50">
        <v>818.98</v>
      </c>
      <c r="P654" s="31">
        <v>42447</v>
      </c>
      <c r="Q654" s="50">
        <v>1.88</v>
      </c>
      <c r="R654" s="31">
        <v>42447</v>
      </c>
      <c r="S654" s="29">
        <v>95.061300000000003</v>
      </c>
      <c r="T654" s="31">
        <v>42423</v>
      </c>
      <c r="U654" s="29">
        <v>0.30859999999999999</v>
      </c>
      <c r="V654" s="31">
        <v>42431</v>
      </c>
      <c r="W654" s="29">
        <v>1.52</v>
      </c>
      <c r="X654" s="31">
        <v>42447</v>
      </c>
      <c r="Y654" s="50">
        <v>2049.58</v>
      </c>
      <c r="Z654" s="31">
        <v>42447</v>
      </c>
      <c r="AA654" s="24">
        <v>14.02</v>
      </c>
      <c r="AB654" s="43">
        <v>42440</v>
      </c>
      <c r="AC654" s="30">
        <v>6.5558960031743512</v>
      </c>
      <c r="AD654" s="10">
        <v>6.5217999999999998</v>
      </c>
      <c r="AE654" s="43">
        <v>42426</v>
      </c>
      <c r="AF654" s="24">
        <v>1220.4000000000001</v>
      </c>
      <c r="AG654" s="24">
        <v>1221</v>
      </c>
      <c r="AH654" s="24">
        <v>-0.59999999999990905</v>
      </c>
    </row>
    <row r="655" spans="1:34" x14ac:dyDescent="0.15">
      <c r="A655" s="21">
        <v>42439</v>
      </c>
      <c r="B655" s="24">
        <v>261.38</v>
      </c>
      <c r="C655" s="31">
        <v>42439</v>
      </c>
      <c r="D655" s="24">
        <v>261.89999999999998</v>
      </c>
      <c r="E655" s="24">
        <v>1273.0999999999999</v>
      </c>
      <c r="F655" s="29">
        <v>6.5159000000000002</v>
      </c>
      <c r="G655" s="34">
        <v>-4.8028562701946953</v>
      </c>
      <c r="H655" s="31">
        <v>42439</v>
      </c>
      <c r="I655" s="47">
        <v>807</v>
      </c>
      <c r="J655" s="47">
        <v>6815508.8890000004</v>
      </c>
      <c r="K655" s="35">
        <v>25945.633128104553</v>
      </c>
      <c r="L655" s="31">
        <v>42446</v>
      </c>
      <c r="M655" s="50">
        <v>807.09</v>
      </c>
      <c r="P655" s="31">
        <v>42446</v>
      </c>
      <c r="Q655" s="50">
        <v>1.91</v>
      </c>
      <c r="R655" s="31">
        <v>42446</v>
      </c>
      <c r="S655" s="29">
        <v>94.807400000000001</v>
      </c>
      <c r="T655" s="31">
        <v>42422</v>
      </c>
      <c r="U655" s="29">
        <v>0.32450000000000007</v>
      </c>
      <c r="V655" s="31">
        <v>42430</v>
      </c>
      <c r="W655" s="29">
        <v>1.4950000000000001</v>
      </c>
      <c r="X655" s="31">
        <v>42446</v>
      </c>
      <c r="Y655" s="50">
        <v>2040.59</v>
      </c>
      <c r="Z655" s="31">
        <v>42446</v>
      </c>
      <c r="AA655" s="24">
        <v>14.44</v>
      </c>
      <c r="AB655" s="43">
        <v>42439</v>
      </c>
      <c r="AC655" s="30">
        <v>6.4437245600838002</v>
      </c>
      <c r="AD655" s="10">
        <v>6.5427999999999997</v>
      </c>
      <c r="AE655" s="43">
        <v>42425</v>
      </c>
      <c r="AF655" s="24">
        <v>1238.8</v>
      </c>
      <c r="AG655" s="24">
        <v>1239.4000000000001</v>
      </c>
      <c r="AH655" s="24">
        <v>-0.60000000000013642</v>
      </c>
    </row>
    <row r="656" spans="1:34" x14ac:dyDescent="0.15">
      <c r="A656" s="21">
        <v>42438</v>
      </c>
      <c r="B656" s="24">
        <v>263.52999999999997</v>
      </c>
      <c r="C656" s="31">
        <v>42438</v>
      </c>
      <c r="D656" s="24">
        <v>264.05</v>
      </c>
      <c r="E656" s="24">
        <v>1253.9000000000001</v>
      </c>
      <c r="F656" s="29">
        <v>6.5149999999999997</v>
      </c>
      <c r="G656" s="34">
        <v>1.4056512932627925</v>
      </c>
      <c r="H656" s="31">
        <v>42438</v>
      </c>
      <c r="I656" s="47">
        <v>807</v>
      </c>
      <c r="J656" s="47">
        <v>6817090.5449999999</v>
      </c>
      <c r="K656" s="35">
        <v>25945.633128104553</v>
      </c>
      <c r="L656" s="31">
        <v>42445</v>
      </c>
      <c r="M656" s="50">
        <v>795.2</v>
      </c>
      <c r="P656" s="31">
        <v>42445</v>
      </c>
      <c r="Q656" s="50">
        <v>1.94</v>
      </c>
      <c r="R656" s="31">
        <v>42445</v>
      </c>
      <c r="S656" s="29">
        <v>95.750399999999999</v>
      </c>
      <c r="T656" s="31">
        <v>42419</v>
      </c>
      <c r="U656" s="29">
        <v>0.32829999999999998</v>
      </c>
      <c r="V656" s="31">
        <v>42429</v>
      </c>
      <c r="W656" s="29">
        <v>1.4297</v>
      </c>
      <c r="X656" s="31">
        <v>42445</v>
      </c>
      <c r="Y656" s="50">
        <v>2027.22</v>
      </c>
      <c r="Z656" s="31">
        <v>42445</v>
      </c>
      <c r="AA656" s="24">
        <v>14.99</v>
      </c>
      <c r="AB656" s="43">
        <v>42438</v>
      </c>
      <c r="AC656" s="30">
        <v>6.5153079708585251</v>
      </c>
      <c r="AD656" s="10">
        <v>6.5514999999999999</v>
      </c>
      <c r="AE656" s="43">
        <v>42424</v>
      </c>
      <c r="AF656" s="24">
        <v>1239.0999999999999</v>
      </c>
      <c r="AG656" s="24">
        <v>1239.7</v>
      </c>
      <c r="AH656" s="24">
        <v>-0.60000000000013642</v>
      </c>
    </row>
    <row r="657" spans="1:34" x14ac:dyDescent="0.15">
      <c r="A657" s="21">
        <v>42437</v>
      </c>
      <c r="B657" s="24">
        <v>265.88</v>
      </c>
      <c r="C657" s="31">
        <v>42437</v>
      </c>
      <c r="D657" s="24">
        <v>266.7</v>
      </c>
      <c r="E657" s="24">
        <v>1262</v>
      </c>
      <c r="F657" s="29">
        <v>6.5054999999999996</v>
      </c>
      <c r="G657" s="34">
        <v>2.7444644493385226</v>
      </c>
      <c r="H657" s="31">
        <v>42437</v>
      </c>
      <c r="I657" s="47">
        <v>807</v>
      </c>
      <c r="J657" s="47">
        <v>6816950.9730000002</v>
      </c>
      <c r="K657" s="35">
        <v>25945.633128104553</v>
      </c>
      <c r="L657" s="31">
        <v>42444</v>
      </c>
      <c r="M657" s="50">
        <v>792.23</v>
      </c>
      <c r="P657" s="31">
        <v>42444</v>
      </c>
      <c r="Q657" s="50">
        <v>1.97</v>
      </c>
      <c r="R657" s="31">
        <v>42444</v>
      </c>
      <c r="S657" s="29">
        <v>96.6511</v>
      </c>
      <c r="T657" s="31">
        <v>42418</v>
      </c>
      <c r="U657" s="29">
        <v>0.32819999999999999</v>
      </c>
      <c r="V657" s="31">
        <v>42426</v>
      </c>
      <c r="W657" s="29">
        <v>1.4248000000000001</v>
      </c>
      <c r="X657" s="31">
        <v>42444</v>
      </c>
      <c r="Y657" s="50">
        <v>2015.93</v>
      </c>
      <c r="Z657" s="31">
        <v>42444</v>
      </c>
      <c r="AA657" s="24">
        <v>16.84</v>
      </c>
      <c r="AB657" s="43">
        <v>42437</v>
      </c>
      <c r="AC657" s="30">
        <v>6.6372764476758332</v>
      </c>
      <c r="AD657" s="10">
        <v>6.5472000000000001</v>
      </c>
      <c r="AE657" s="43">
        <v>42423</v>
      </c>
      <c r="AF657" s="24">
        <v>1222.5999999999999</v>
      </c>
      <c r="AG657" s="24">
        <v>1223.0999999999999</v>
      </c>
      <c r="AH657" s="24">
        <v>-0.5</v>
      </c>
    </row>
    <row r="658" spans="1:34" x14ac:dyDescent="0.15">
      <c r="A658" s="21">
        <v>42436</v>
      </c>
      <c r="B658" s="24">
        <v>264.82</v>
      </c>
      <c r="C658" s="31">
        <v>42436</v>
      </c>
      <c r="D658" s="24">
        <v>265.64999999999998</v>
      </c>
      <c r="E658" s="24">
        <v>1268</v>
      </c>
      <c r="F658" s="29">
        <v>6.5149999999999997</v>
      </c>
      <c r="G658" s="34">
        <v>5.2237690292088246E-2</v>
      </c>
      <c r="H658" s="31">
        <v>42436</v>
      </c>
      <c r="I658" s="47">
        <v>807</v>
      </c>
      <c r="J658" s="47">
        <v>6817143.8729999997</v>
      </c>
      <c r="K658" s="35">
        <v>25945.633128104553</v>
      </c>
      <c r="L658" s="31">
        <v>42443</v>
      </c>
      <c r="M658" s="50">
        <v>790.14</v>
      </c>
      <c r="P658" s="31">
        <v>42443</v>
      </c>
      <c r="Q658" s="50">
        <v>1.97</v>
      </c>
      <c r="R658" s="31">
        <v>42443</v>
      </c>
      <c r="S658" s="29">
        <v>96.581000000000003</v>
      </c>
      <c r="T658" s="31">
        <v>42417</v>
      </c>
      <c r="U658" s="29">
        <v>0.31929999999999997</v>
      </c>
      <c r="V658" s="31">
        <v>42425</v>
      </c>
      <c r="W658" s="29">
        <v>1.3976999999999999</v>
      </c>
      <c r="X658" s="31">
        <v>42443</v>
      </c>
      <c r="Y658" s="50">
        <v>2019.64</v>
      </c>
      <c r="Z658" s="31">
        <v>42443</v>
      </c>
      <c r="AA658" s="24">
        <v>16.920000000000002</v>
      </c>
      <c r="AB658" s="43">
        <v>42436</v>
      </c>
      <c r="AC658" s="30">
        <v>6.5103227397724517</v>
      </c>
      <c r="AD658" s="10">
        <v>6.5472000000000001</v>
      </c>
      <c r="AE658" s="43">
        <v>42422</v>
      </c>
      <c r="AF658" s="24">
        <v>1210.0999999999999</v>
      </c>
      <c r="AG658" s="24">
        <v>1210.5999999999999</v>
      </c>
      <c r="AH658" s="24">
        <v>-0.5</v>
      </c>
    </row>
    <row r="659" spans="1:34" x14ac:dyDescent="0.15">
      <c r="A659" s="21">
        <v>42433</v>
      </c>
      <c r="B659" s="24">
        <v>264.49</v>
      </c>
      <c r="C659" s="31">
        <v>42433</v>
      </c>
      <c r="D659" s="24">
        <v>265.60000000000002</v>
      </c>
      <c r="E659" s="24">
        <v>1260.0999999999999</v>
      </c>
      <c r="F659" s="29">
        <v>6.5217999999999998</v>
      </c>
      <c r="G659" s="34">
        <v>1.3814979021653926</v>
      </c>
      <c r="H659" s="31">
        <v>42433</v>
      </c>
      <c r="I659" s="47">
        <v>807</v>
      </c>
      <c r="J659" s="47">
        <v>6816892.6430000002</v>
      </c>
      <c r="K659" s="35">
        <v>25945.633128104553</v>
      </c>
      <c r="L659" s="31">
        <v>42440</v>
      </c>
      <c r="M659" s="50">
        <v>798.77</v>
      </c>
      <c r="P659" s="31">
        <v>42440</v>
      </c>
      <c r="Q659" s="50">
        <v>1.98</v>
      </c>
      <c r="R659" s="31">
        <v>42440</v>
      </c>
      <c r="S659" s="29">
        <v>96.225899999999996</v>
      </c>
      <c r="T659" s="31">
        <v>42416</v>
      </c>
      <c r="U659" s="29">
        <v>0.33839999999999998</v>
      </c>
      <c r="V659" s="31">
        <v>42424</v>
      </c>
      <c r="W659" s="29">
        <v>1.37</v>
      </c>
      <c r="X659" s="31">
        <v>42440</v>
      </c>
      <c r="Y659" s="50">
        <v>2022.19</v>
      </c>
      <c r="Z659" s="31">
        <v>42440</v>
      </c>
      <c r="AA659" s="24">
        <v>16.5</v>
      </c>
      <c r="AB659" s="43">
        <v>42433</v>
      </c>
      <c r="AC659" s="30">
        <v>6.6594002451757977</v>
      </c>
      <c r="AD659" s="10">
        <v>6.5372000000000003</v>
      </c>
      <c r="AE659" s="43">
        <v>42419</v>
      </c>
      <c r="AF659" s="24">
        <v>1230.8</v>
      </c>
      <c r="AG659" s="24">
        <v>1231.3</v>
      </c>
      <c r="AH659" s="24">
        <v>-0.5</v>
      </c>
    </row>
    <row r="660" spans="1:34" x14ac:dyDescent="0.15">
      <c r="A660" s="21">
        <v>42432</v>
      </c>
      <c r="B660" s="24">
        <v>261.04000000000002</v>
      </c>
      <c r="C660" s="31">
        <v>42432</v>
      </c>
      <c r="D660" s="24">
        <v>262.05</v>
      </c>
      <c r="E660" s="24">
        <v>1264.9000000000001</v>
      </c>
      <c r="F660" s="29">
        <v>6.5427999999999997</v>
      </c>
      <c r="G660" s="34" t="e">
        <v>#N/A</v>
      </c>
      <c r="H660" s="31">
        <v>42432</v>
      </c>
      <c r="I660" s="47">
        <v>807</v>
      </c>
      <c r="J660" s="47">
        <v>6788791.443</v>
      </c>
      <c r="K660" s="35">
        <v>25945.633128104553</v>
      </c>
      <c r="L660" s="31">
        <v>42439</v>
      </c>
      <c r="M660" s="50">
        <v>798.77</v>
      </c>
      <c r="P660" s="31">
        <v>42439</v>
      </c>
      <c r="Q660" s="50">
        <v>1.93</v>
      </c>
      <c r="R660" s="31">
        <v>42439</v>
      </c>
      <c r="S660" s="29">
        <v>96.196600000000004</v>
      </c>
      <c r="T660" s="31">
        <v>42415</v>
      </c>
      <c r="U660" s="29">
        <v>0.33839999999999998</v>
      </c>
      <c r="V660" s="31">
        <v>42423</v>
      </c>
      <c r="W660" s="29">
        <v>1.3273999999999999</v>
      </c>
      <c r="X660" s="31">
        <v>42439</v>
      </c>
      <c r="Y660" s="50">
        <v>1989.57</v>
      </c>
      <c r="Z660" s="31">
        <v>42439</v>
      </c>
      <c r="AA660" s="24">
        <v>18.05</v>
      </c>
      <c r="AB660" s="43">
        <v>42432</v>
      </c>
      <c r="AC660" s="30">
        <v>6.5928185794763712</v>
      </c>
      <c r="AD660" s="10">
        <v>6.5339999999999998</v>
      </c>
      <c r="AE660" s="43">
        <v>42418</v>
      </c>
      <c r="AF660" s="24">
        <v>1226.3</v>
      </c>
      <c r="AG660" s="24">
        <v>1226.8</v>
      </c>
      <c r="AH660" s="24">
        <v>-0.5</v>
      </c>
    </row>
    <row r="661" spans="1:34" x14ac:dyDescent="0.15">
      <c r="A661" s="21">
        <v>42431</v>
      </c>
      <c r="B661" s="24">
        <v>258.69</v>
      </c>
      <c r="C661" s="31">
        <v>42431</v>
      </c>
      <c r="D661" s="24">
        <v>259.85000000000002</v>
      </c>
      <c r="E661" s="24">
        <v>1240.5</v>
      </c>
      <c r="F661" s="29">
        <v>6.5514999999999999</v>
      </c>
      <c r="G661" s="34">
        <v>-1.4432869291237012</v>
      </c>
      <c r="H661" s="31">
        <v>42431</v>
      </c>
      <c r="I661" s="47">
        <v>807</v>
      </c>
      <c r="J661" s="47">
        <v>6777131.6330000004</v>
      </c>
      <c r="K661" s="35">
        <v>25945.633128104553</v>
      </c>
      <c r="L661" s="31">
        <v>42438</v>
      </c>
      <c r="M661" s="50">
        <v>792.82</v>
      </c>
      <c r="P661" s="31">
        <v>42438</v>
      </c>
      <c r="Q661" s="50">
        <v>1.9</v>
      </c>
      <c r="R661" s="31">
        <v>42438</v>
      </c>
      <c r="S661" s="29">
        <v>97.177599999999998</v>
      </c>
      <c r="T661" s="31">
        <v>42412</v>
      </c>
      <c r="U661" s="29">
        <v>0.33839999999999998</v>
      </c>
      <c r="V661" s="31">
        <v>42422</v>
      </c>
      <c r="W661" s="29">
        <v>1.3103</v>
      </c>
      <c r="X661" s="31">
        <v>42438</v>
      </c>
      <c r="Y661" s="50">
        <v>1989.26</v>
      </c>
      <c r="Z661" s="31">
        <v>42438</v>
      </c>
      <c r="AA661" s="24">
        <v>18.34</v>
      </c>
      <c r="AB661" s="43">
        <v>42431</v>
      </c>
      <c r="AC661" s="30">
        <v>6.538713733894582</v>
      </c>
      <c r="AD661" s="10">
        <v>6.5326000000000004</v>
      </c>
      <c r="AE661" s="43">
        <v>42417</v>
      </c>
      <c r="AF661" s="24">
        <v>1211.4000000000001</v>
      </c>
      <c r="AG661" s="24">
        <v>1211.8</v>
      </c>
      <c r="AH661" s="24">
        <v>-0.39999999999986358</v>
      </c>
    </row>
    <row r="662" spans="1:34" x14ac:dyDescent="0.15">
      <c r="A662" s="21">
        <v>42430</v>
      </c>
      <c r="B662" s="24">
        <v>261.60000000000002</v>
      </c>
      <c r="C662" s="31">
        <v>42430</v>
      </c>
      <c r="D662" s="24">
        <v>263.05</v>
      </c>
      <c r="E662" s="24">
        <v>1232.7</v>
      </c>
      <c r="F662" s="29">
        <v>6.5472000000000001</v>
      </c>
      <c r="G662" s="34">
        <v>3.5700880929799155</v>
      </c>
      <c r="H662" s="31">
        <v>42430</v>
      </c>
      <c r="I662" s="47">
        <v>807</v>
      </c>
      <c r="J662" s="47">
        <v>6806719.2869999995</v>
      </c>
      <c r="K662" s="35">
        <v>25945.633128104553</v>
      </c>
      <c r="L662" s="31">
        <v>42437</v>
      </c>
      <c r="M662" s="50">
        <v>790.74</v>
      </c>
      <c r="P662" s="31">
        <v>42437</v>
      </c>
      <c r="Q662" s="50">
        <v>1.83</v>
      </c>
      <c r="R662" s="31">
        <v>42437</v>
      </c>
      <c r="S662" s="29">
        <v>97.190799999999996</v>
      </c>
      <c r="T662" s="31">
        <v>42411</v>
      </c>
      <c r="U662" s="29">
        <v>0.33739999999999998</v>
      </c>
      <c r="V662" s="31">
        <v>42419</v>
      </c>
      <c r="W662" s="29">
        <v>1.2671999999999999</v>
      </c>
      <c r="X662" s="31">
        <v>42437</v>
      </c>
      <c r="Y662" s="50">
        <v>1979.26</v>
      </c>
      <c r="Z662" s="31">
        <v>42437</v>
      </c>
      <c r="AA662" s="24">
        <v>18.670000000000002</v>
      </c>
      <c r="AB662" s="43">
        <v>42430</v>
      </c>
      <c r="AC662" s="30">
        <v>6.5023019415171284</v>
      </c>
      <c r="AD662" s="10">
        <v>6.5263999999999998</v>
      </c>
      <c r="AE662" s="43">
        <v>42416</v>
      </c>
      <c r="AF662" s="24">
        <v>1208.2</v>
      </c>
      <c r="AG662" s="24">
        <v>1208.5999999999999</v>
      </c>
      <c r="AH662" s="24">
        <v>-0.39999999999986358</v>
      </c>
    </row>
    <row r="663" spans="1:34" x14ac:dyDescent="0.15">
      <c r="A663" s="21">
        <v>42429</v>
      </c>
      <c r="B663" s="24">
        <v>258.86</v>
      </c>
      <c r="C663" s="31">
        <v>42429</v>
      </c>
      <c r="D663" s="24">
        <v>259.39999999999998</v>
      </c>
      <c r="E663" s="24">
        <v>1239.3</v>
      </c>
      <c r="F663" s="29">
        <v>6.5472000000000001</v>
      </c>
      <c r="G663" s="34">
        <v>-1.4691934991238895</v>
      </c>
      <c r="H663" s="31">
        <v>42429</v>
      </c>
      <c r="I663" s="47">
        <v>807</v>
      </c>
      <c r="J663" s="47">
        <v>6784971.4529999997</v>
      </c>
      <c r="K663" s="35">
        <v>25945.633128104553</v>
      </c>
      <c r="L663" s="31">
        <v>42436</v>
      </c>
      <c r="M663" s="50">
        <v>793.12</v>
      </c>
      <c r="P663" s="31">
        <v>42436</v>
      </c>
      <c r="Q663" s="50">
        <v>1.91</v>
      </c>
      <c r="R663" s="31">
        <v>42436</v>
      </c>
      <c r="S663" s="29">
        <v>97.116</v>
      </c>
      <c r="T663" s="31">
        <v>42410</v>
      </c>
      <c r="U663" s="29">
        <v>0.31240000000000001</v>
      </c>
      <c r="V663" s="31">
        <v>42418</v>
      </c>
      <c r="W663" s="29">
        <v>1.2485999999999999</v>
      </c>
      <c r="X663" s="31">
        <v>42436</v>
      </c>
      <c r="Y663" s="50">
        <v>2001.76</v>
      </c>
      <c r="Z663" s="31">
        <v>42436</v>
      </c>
      <c r="AA663" s="24">
        <v>17.350000000000001</v>
      </c>
      <c r="AB663" s="43">
        <v>42429</v>
      </c>
      <c r="AC663" s="30">
        <v>6.5917047168500282</v>
      </c>
      <c r="AD663" s="10">
        <v>6.5194999999999999</v>
      </c>
      <c r="AE663" s="43">
        <v>42412</v>
      </c>
      <c r="AF663" s="24">
        <v>1239.4000000000001</v>
      </c>
      <c r="AG663" s="24">
        <v>1239.9000000000001</v>
      </c>
      <c r="AH663" s="24">
        <v>-0.5</v>
      </c>
    </row>
    <row r="664" spans="1:34" x14ac:dyDescent="0.15">
      <c r="A664" s="21">
        <v>42426</v>
      </c>
      <c r="B664" s="24">
        <v>259.86</v>
      </c>
      <c r="C664" s="31">
        <v>42426</v>
      </c>
      <c r="D664" s="24">
        <v>261.85000000000002</v>
      </c>
      <c r="E664" s="24">
        <v>1223</v>
      </c>
      <c r="F664" s="29">
        <v>6.5372000000000003</v>
      </c>
      <c r="G664" s="34">
        <v>4.8051143761956041</v>
      </c>
      <c r="H664" s="31">
        <v>42426</v>
      </c>
      <c r="I664" s="47">
        <v>807</v>
      </c>
      <c r="J664" s="47">
        <v>6785292.9529999997</v>
      </c>
      <c r="K664" s="35">
        <v>25945.633128104553</v>
      </c>
      <c r="L664" s="31">
        <v>42433</v>
      </c>
      <c r="M664" s="50">
        <v>793.12</v>
      </c>
      <c r="P664" s="31">
        <v>42433</v>
      </c>
      <c r="Q664" s="50">
        <v>1.88</v>
      </c>
      <c r="R664" s="31">
        <v>42433</v>
      </c>
      <c r="S664" s="29">
        <v>97.208399999999997</v>
      </c>
      <c r="T664" s="31">
        <v>42409</v>
      </c>
      <c r="U664" s="29">
        <v>0.31530000000000002</v>
      </c>
      <c r="V664" s="31">
        <v>42417</v>
      </c>
      <c r="W664" s="29">
        <v>1.2892999999999999</v>
      </c>
      <c r="X664" s="31">
        <v>42433</v>
      </c>
      <c r="Y664" s="50">
        <v>1999.99</v>
      </c>
      <c r="Z664" s="31">
        <v>42433</v>
      </c>
      <c r="AA664" s="24">
        <v>16.86</v>
      </c>
      <c r="AB664" s="43">
        <v>42426</v>
      </c>
      <c r="AC664" s="30">
        <v>6.5422290053807277</v>
      </c>
      <c r="AD664" s="10">
        <v>6.5204000000000004</v>
      </c>
      <c r="AE664" s="43">
        <v>42411</v>
      </c>
      <c r="AF664" s="24">
        <v>1247.8</v>
      </c>
      <c r="AG664" s="24">
        <v>1248.3</v>
      </c>
      <c r="AH664" s="24">
        <v>-0.5</v>
      </c>
    </row>
    <row r="665" spans="1:34" x14ac:dyDescent="0.15">
      <c r="A665" s="21">
        <v>42425</v>
      </c>
      <c r="B665" s="24">
        <v>260</v>
      </c>
      <c r="C665" s="31">
        <v>42425</v>
      </c>
      <c r="D665" s="24">
        <v>261.5</v>
      </c>
      <c r="E665" s="24">
        <v>1233.7</v>
      </c>
      <c r="F665" s="29">
        <v>6.5339999999999998</v>
      </c>
      <c r="G665" s="34">
        <v>2.3331602552767094</v>
      </c>
      <c r="H665" s="31">
        <v>42425</v>
      </c>
      <c r="I665" s="47">
        <v>807</v>
      </c>
      <c r="J665" s="47">
        <v>6783381.7529999996</v>
      </c>
      <c r="K665" s="35">
        <v>25945.633128104553</v>
      </c>
      <c r="L665" s="31">
        <v>42432</v>
      </c>
      <c r="M665" s="50">
        <v>793.33</v>
      </c>
      <c r="P665" s="31">
        <v>42432</v>
      </c>
      <c r="Q665" s="50">
        <v>1.83</v>
      </c>
      <c r="R665" s="31">
        <v>42432</v>
      </c>
      <c r="S665" s="29">
        <v>97.599000000000004</v>
      </c>
      <c r="T665" s="31">
        <v>42408</v>
      </c>
      <c r="U665" s="29">
        <v>0.35649999999999998</v>
      </c>
      <c r="V665" s="31">
        <v>42416</v>
      </c>
      <c r="W665" s="29">
        <v>1.2591000000000001</v>
      </c>
      <c r="X665" s="31">
        <v>42432</v>
      </c>
      <c r="Y665" s="50">
        <v>1993.4</v>
      </c>
      <c r="Z665" s="31">
        <v>42432</v>
      </c>
      <c r="AA665" s="24">
        <v>16.7</v>
      </c>
      <c r="AB665" s="43">
        <v>42425</v>
      </c>
      <c r="AC665" s="30">
        <v>6.43768548107691</v>
      </c>
      <c r="AD665" s="10">
        <v>6.5175999999999998</v>
      </c>
      <c r="AE665" s="43">
        <v>42410</v>
      </c>
      <c r="AF665" s="24">
        <v>1194.5999999999999</v>
      </c>
      <c r="AG665" s="24">
        <v>1195.0999999999999</v>
      </c>
      <c r="AH665" s="24">
        <v>-0.5</v>
      </c>
    </row>
    <row r="666" spans="1:34" x14ac:dyDescent="0.15">
      <c r="A666" s="21">
        <v>42424</v>
      </c>
      <c r="B666" s="24">
        <v>256.5</v>
      </c>
      <c r="C666" s="31">
        <v>42424</v>
      </c>
      <c r="D666" s="24">
        <v>258.45</v>
      </c>
      <c r="E666" s="24">
        <v>1229.4000000000001</v>
      </c>
      <c r="F666" s="29">
        <v>6.5326000000000004</v>
      </c>
      <c r="G666" s="34">
        <v>0.24180992492802034</v>
      </c>
      <c r="H666" s="31">
        <v>42424</v>
      </c>
      <c r="I666" s="47">
        <v>822</v>
      </c>
      <c r="J666" s="47">
        <v>6769075.0029999996</v>
      </c>
      <c r="K666" s="35">
        <v>26427.893966916905</v>
      </c>
      <c r="L666" s="31">
        <v>42431</v>
      </c>
      <c r="M666" s="50">
        <v>788.57</v>
      </c>
      <c r="P666" s="31">
        <v>42431</v>
      </c>
      <c r="Q666" s="50">
        <v>1.84</v>
      </c>
      <c r="R666" s="31">
        <v>42431</v>
      </c>
      <c r="S666" s="29">
        <v>98.178200000000004</v>
      </c>
      <c r="T666" s="31">
        <v>42405</v>
      </c>
      <c r="U666" s="29">
        <v>0.32980000000000004</v>
      </c>
      <c r="V666" s="31">
        <v>42415</v>
      </c>
      <c r="W666" s="29">
        <v>1.2645999999999999</v>
      </c>
      <c r="X666" s="31">
        <v>42431</v>
      </c>
      <c r="Y666" s="50">
        <v>1986.45</v>
      </c>
      <c r="Z666" s="31">
        <v>42431</v>
      </c>
      <c r="AA666" s="24">
        <v>17.09</v>
      </c>
      <c r="AB666" s="43">
        <v>42424</v>
      </c>
      <c r="AC666" s="30">
        <v>6.5615738867245659</v>
      </c>
      <c r="AD666" s="10">
        <v>6.5259</v>
      </c>
      <c r="AE666" s="43">
        <v>42409</v>
      </c>
      <c r="AF666" s="24">
        <v>1198.5999999999999</v>
      </c>
      <c r="AG666" s="24">
        <v>1199.0999999999999</v>
      </c>
      <c r="AH666" s="24">
        <v>-0.5</v>
      </c>
    </row>
    <row r="667" spans="1:34" x14ac:dyDescent="0.15">
      <c r="A667" s="21">
        <v>42423</v>
      </c>
      <c r="B667" s="24">
        <v>256.24</v>
      </c>
      <c r="C667" s="31">
        <v>42423</v>
      </c>
      <c r="D667" s="24">
        <v>256.3</v>
      </c>
      <c r="E667" s="24">
        <v>1226</v>
      </c>
      <c r="F667" s="29">
        <v>6.5263999999999998</v>
      </c>
      <c r="G667" s="34">
        <v>-0.94971144726474677</v>
      </c>
      <c r="H667" s="31">
        <v>42423</v>
      </c>
      <c r="I667" s="47">
        <v>822</v>
      </c>
      <c r="J667" s="47">
        <v>6672850.0530000003</v>
      </c>
      <c r="K667" s="35">
        <v>26427.893966916905</v>
      </c>
      <c r="L667" s="31">
        <v>42430</v>
      </c>
      <c r="M667" s="50">
        <v>786.2</v>
      </c>
      <c r="P667" s="31">
        <v>42430</v>
      </c>
      <c r="Q667" s="50">
        <v>1.83</v>
      </c>
      <c r="R667" s="31">
        <v>42430</v>
      </c>
      <c r="S667" s="29">
        <v>98.345100000000002</v>
      </c>
      <c r="T667" s="31">
        <v>42404</v>
      </c>
      <c r="U667" s="29">
        <v>0.33019999999999999</v>
      </c>
      <c r="V667" s="31">
        <v>42412</v>
      </c>
      <c r="W667" s="29">
        <v>1.2646999999999999</v>
      </c>
      <c r="X667" s="31">
        <v>42430</v>
      </c>
      <c r="Y667" s="50">
        <v>1978.35</v>
      </c>
      <c r="Z667" s="31">
        <v>42430</v>
      </c>
      <c r="AA667" s="24">
        <v>17.7</v>
      </c>
      <c r="AB667" s="43">
        <v>42423</v>
      </c>
      <c r="AC667" s="30">
        <v>6.5553260397202084</v>
      </c>
      <c r="AD667" s="10">
        <v>6.5136000000000003</v>
      </c>
      <c r="AE667" s="43">
        <v>42408</v>
      </c>
      <c r="AF667" s="24">
        <v>1197.9000000000001</v>
      </c>
      <c r="AG667" s="24">
        <v>1198.4000000000001</v>
      </c>
      <c r="AH667" s="24">
        <v>-0.5</v>
      </c>
    </row>
    <row r="668" spans="1:34" x14ac:dyDescent="0.15">
      <c r="A668" s="21">
        <v>42422</v>
      </c>
      <c r="B668" s="24">
        <v>254.7</v>
      </c>
      <c r="C668" s="31">
        <v>42422</v>
      </c>
      <c r="D668" s="24">
        <v>256.2</v>
      </c>
      <c r="E668" s="24">
        <v>1208.9000000000001</v>
      </c>
      <c r="F668" s="29">
        <v>6.5194999999999999</v>
      </c>
      <c r="G668" s="34">
        <v>2.8065378494381719</v>
      </c>
      <c r="H668" s="31">
        <v>42422</v>
      </c>
      <c r="I668" s="47">
        <v>822</v>
      </c>
      <c r="J668" s="47">
        <v>6669383.0719999997</v>
      </c>
      <c r="K668" s="35">
        <v>26427.893966916905</v>
      </c>
      <c r="L668" s="31">
        <v>42429</v>
      </c>
      <c r="M668" s="50">
        <v>777.27</v>
      </c>
      <c r="P668" s="31">
        <v>42429</v>
      </c>
      <c r="Q668" s="50">
        <v>1.74</v>
      </c>
      <c r="R668" s="31">
        <v>42429</v>
      </c>
      <c r="S668" s="29">
        <v>98.261600000000001</v>
      </c>
      <c r="T668" s="31">
        <v>42403</v>
      </c>
      <c r="U668" s="29">
        <v>0.28990000000000005</v>
      </c>
      <c r="V668" s="31">
        <v>42411</v>
      </c>
      <c r="W668" s="29">
        <v>1.2101999999999999</v>
      </c>
      <c r="X668" s="31">
        <v>42429</v>
      </c>
      <c r="Y668" s="50">
        <v>1932.23</v>
      </c>
      <c r="Z668" s="31">
        <v>42429</v>
      </c>
      <c r="AA668" s="24">
        <v>20.55</v>
      </c>
      <c r="AB668" s="43">
        <v>42422</v>
      </c>
      <c r="AC668" s="30" t="e">
        <v>#N/A</v>
      </c>
      <c r="AD668" s="10">
        <v>6.4943999999999997</v>
      </c>
      <c r="AE668" s="43">
        <v>42405</v>
      </c>
      <c r="AF668" s="24">
        <v>1157.7</v>
      </c>
      <c r="AG668" s="24">
        <v>1158.2</v>
      </c>
      <c r="AH668" s="24">
        <v>-0.5</v>
      </c>
    </row>
    <row r="669" spans="1:34" x14ac:dyDescent="0.15">
      <c r="A669" s="21">
        <v>42419</v>
      </c>
      <c r="B669" s="24">
        <v>256.76</v>
      </c>
      <c r="C669" s="31">
        <v>42419</v>
      </c>
      <c r="D669" s="24">
        <v>258</v>
      </c>
      <c r="E669" s="24">
        <v>1226.5999999999999</v>
      </c>
      <c r="F669" s="29">
        <v>6.5204000000000004</v>
      </c>
      <c r="G669" s="34">
        <v>0.86100792515310332</v>
      </c>
      <c r="H669" s="31">
        <v>42419</v>
      </c>
      <c r="I669" s="47">
        <v>888</v>
      </c>
      <c r="J669" s="47">
        <v>6669447.3720000004</v>
      </c>
      <c r="K669" s="35">
        <v>28549.841657691257</v>
      </c>
      <c r="L669" s="31">
        <v>42426</v>
      </c>
      <c r="M669" s="50">
        <v>762.4</v>
      </c>
      <c r="P669" s="31">
        <v>42426</v>
      </c>
      <c r="Q669" s="50">
        <v>1.76</v>
      </c>
      <c r="R669" s="31">
        <v>42426</v>
      </c>
      <c r="S669" s="29">
        <v>98.137799999999999</v>
      </c>
      <c r="T669" s="31">
        <v>42402</v>
      </c>
      <c r="U669" s="29">
        <v>0.28339999999999999</v>
      </c>
      <c r="V669" s="31">
        <v>42410</v>
      </c>
      <c r="W669" s="29">
        <v>1.1963999999999999</v>
      </c>
      <c r="X669" s="31">
        <v>42426</v>
      </c>
      <c r="Y669" s="50">
        <v>1948.05</v>
      </c>
      <c r="Z669" s="31">
        <v>42426</v>
      </c>
      <c r="AA669" s="24">
        <v>19.809999999999999</v>
      </c>
      <c r="AB669" s="43">
        <v>42419</v>
      </c>
      <c r="AC669" s="30" t="e">
        <v>#N/A</v>
      </c>
      <c r="AD669" s="10" t="e">
        <v>#N/A</v>
      </c>
      <c r="AE669" s="43">
        <v>42404</v>
      </c>
      <c r="AF669" s="24">
        <v>1157.5</v>
      </c>
      <c r="AG669" s="24">
        <v>1158</v>
      </c>
      <c r="AH669" s="24">
        <v>-0.5</v>
      </c>
    </row>
    <row r="670" spans="1:34" x14ac:dyDescent="0.15">
      <c r="A670" s="21">
        <v>42418</v>
      </c>
      <c r="B670" s="24">
        <v>252.52</v>
      </c>
      <c r="C670" s="31">
        <v>42418</v>
      </c>
      <c r="D670" s="24">
        <v>254.85</v>
      </c>
      <c r="E670" s="24">
        <v>1231.3</v>
      </c>
      <c r="F670" s="29">
        <v>6.5175999999999998</v>
      </c>
      <c r="G670" s="34">
        <v>-3.1634351439548425</v>
      </c>
      <c r="H670" s="31">
        <v>42418</v>
      </c>
      <c r="I670" s="47">
        <v>888</v>
      </c>
      <c r="J670" s="47">
        <v>6669447.3720000004</v>
      </c>
      <c r="K670" s="35">
        <v>28549.841657691257</v>
      </c>
      <c r="L670" s="31">
        <v>42425</v>
      </c>
      <c r="M670" s="50">
        <v>760.32</v>
      </c>
      <c r="P670" s="31">
        <v>42425</v>
      </c>
      <c r="Q670" s="50">
        <v>1.71</v>
      </c>
      <c r="R670" s="31">
        <v>42425</v>
      </c>
      <c r="S670" s="29">
        <v>97.438400000000001</v>
      </c>
      <c r="T670" s="31">
        <v>42401</v>
      </c>
      <c r="U670" s="29">
        <v>0.31850000000000006</v>
      </c>
      <c r="V670" s="31">
        <v>42409</v>
      </c>
      <c r="W670" s="29">
        <v>1.2089000000000001</v>
      </c>
      <c r="X670" s="31">
        <v>42425</v>
      </c>
      <c r="Y670" s="50">
        <v>1951.7</v>
      </c>
      <c r="Z670" s="31">
        <v>42425</v>
      </c>
      <c r="AA670" s="24">
        <v>19.11</v>
      </c>
      <c r="AB670" s="43">
        <v>42418</v>
      </c>
      <c r="AC670" s="30" t="e">
        <v>#N/A</v>
      </c>
      <c r="AD670" s="10" t="e">
        <v>#N/A</v>
      </c>
      <c r="AE670" s="43">
        <v>42403</v>
      </c>
      <c r="AF670" s="24">
        <v>1141.3</v>
      </c>
      <c r="AG670" s="24">
        <v>1141.7</v>
      </c>
      <c r="AH670" s="24">
        <v>-0.40000000000009095</v>
      </c>
    </row>
    <row r="671" spans="1:34" x14ac:dyDescent="0.15">
      <c r="A671" s="21">
        <v>42417</v>
      </c>
      <c r="B671" s="24">
        <v>253.31</v>
      </c>
      <c r="C671" s="31">
        <v>42417</v>
      </c>
      <c r="D671" s="24">
        <v>255.05</v>
      </c>
      <c r="E671" s="24">
        <v>1209</v>
      </c>
      <c r="F671" s="29">
        <v>6.5259</v>
      </c>
      <c r="G671" s="34">
        <v>1.386807754754301</v>
      </c>
      <c r="H671" s="31">
        <v>42417</v>
      </c>
      <c r="I671" s="47">
        <v>888</v>
      </c>
      <c r="J671" s="47">
        <v>6667087.0219999999</v>
      </c>
      <c r="K671" s="35">
        <v>28549.841657691257</v>
      </c>
      <c r="L671" s="31">
        <v>42424</v>
      </c>
      <c r="M671" s="50">
        <v>760.32</v>
      </c>
      <c r="P671" s="31">
        <v>42424</v>
      </c>
      <c r="Q671" s="50">
        <v>1.75</v>
      </c>
      <c r="R671" s="31">
        <v>42424</v>
      </c>
      <c r="S671" s="29">
        <v>97.508899999999997</v>
      </c>
      <c r="T671" s="31">
        <v>42398</v>
      </c>
      <c r="U671" s="29">
        <v>0.30230000000000001</v>
      </c>
      <c r="V671" s="31">
        <v>42408</v>
      </c>
      <c r="W671" s="29">
        <v>1.2363999999999999</v>
      </c>
      <c r="X671" s="31">
        <v>42424</v>
      </c>
      <c r="Y671" s="50">
        <v>1929.8</v>
      </c>
      <c r="Z671" s="31">
        <v>42424</v>
      </c>
      <c r="AA671" s="24">
        <v>20.72</v>
      </c>
      <c r="AB671" s="43">
        <v>42417</v>
      </c>
      <c r="AC671" s="30" t="e">
        <v>#N/A</v>
      </c>
      <c r="AD671" s="10" t="e">
        <v>#N/A</v>
      </c>
      <c r="AE671" s="43">
        <v>42402</v>
      </c>
      <c r="AF671" s="24">
        <v>1127.2</v>
      </c>
      <c r="AG671" s="24">
        <v>1127.5999999999999</v>
      </c>
      <c r="AH671" s="24">
        <v>-0.39999999999986358</v>
      </c>
    </row>
    <row r="672" spans="1:34" x14ac:dyDescent="0.15">
      <c r="A672" s="21">
        <v>42416</v>
      </c>
      <c r="B672" s="24">
        <v>251.2</v>
      </c>
      <c r="C672" s="31">
        <v>42416</v>
      </c>
      <c r="D672" s="24">
        <v>253.1</v>
      </c>
      <c r="E672" s="24">
        <v>1200.9000000000001</v>
      </c>
      <c r="F672" s="29">
        <v>6.5136000000000003</v>
      </c>
      <c r="G672" s="34">
        <v>1.6111887729676369</v>
      </c>
      <c r="H672" s="31">
        <v>42416</v>
      </c>
      <c r="I672" s="47">
        <v>888</v>
      </c>
      <c r="J672" s="47">
        <v>6566637.0219999999</v>
      </c>
      <c r="K672" s="35">
        <v>28549.841657691257</v>
      </c>
      <c r="L672" s="31">
        <v>42423</v>
      </c>
      <c r="M672" s="50">
        <v>752.29</v>
      </c>
      <c r="P672" s="31">
        <v>42423</v>
      </c>
      <c r="Q672" s="50">
        <v>1.74</v>
      </c>
      <c r="R672" s="31">
        <v>42423</v>
      </c>
      <c r="S672" s="29">
        <v>97.461699999999993</v>
      </c>
      <c r="T672" s="31">
        <v>42397</v>
      </c>
      <c r="U672" s="29">
        <v>0.29000000000000004</v>
      </c>
      <c r="V672" s="31">
        <v>42405</v>
      </c>
      <c r="W672" s="29">
        <v>1.3287</v>
      </c>
      <c r="X672" s="31">
        <v>42423</v>
      </c>
      <c r="Y672" s="50">
        <v>1921.27</v>
      </c>
      <c r="Z672" s="31">
        <v>42423</v>
      </c>
      <c r="AA672" s="24">
        <v>20.98</v>
      </c>
      <c r="AB672" s="43">
        <v>42416</v>
      </c>
      <c r="AC672" s="30" t="e">
        <v>#N/A</v>
      </c>
      <c r="AD672" s="10" t="e">
        <v>#N/A</v>
      </c>
      <c r="AE672" s="43">
        <v>42401</v>
      </c>
      <c r="AF672" s="24">
        <v>1128</v>
      </c>
      <c r="AG672" s="24">
        <v>1128.4000000000001</v>
      </c>
      <c r="AH672" s="24">
        <v>-0.40000000000009095</v>
      </c>
    </row>
    <row r="673" spans="1:34" x14ac:dyDescent="0.15">
      <c r="A673" s="21">
        <v>42415</v>
      </c>
      <c r="B673" s="24">
        <v>253.81</v>
      </c>
      <c r="C673" s="31">
        <v>42415</v>
      </c>
      <c r="D673" s="24">
        <v>256.14999999999998</v>
      </c>
      <c r="E673" s="24" t="e">
        <v>#N/A</v>
      </c>
      <c r="F673" s="29">
        <v>6.4943999999999997</v>
      </c>
      <c r="G673" s="34" t="e">
        <v>#N/A</v>
      </c>
      <c r="H673" s="31">
        <v>42415</v>
      </c>
      <c r="I673" s="47">
        <v>888</v>
      </c>
      <c r="J673" s="47" t="e">
        <v>#N/A</v>
      </c>
      <c r="K673" s="35">
        <v>28549.841657691257</v>
      </c>
      <c r="L673" s="31">
        <v>42422</v>
      </c>
      <c r="M673" s="50">
        <v>752.29</v>
      </c>
      <c r="P673" s="31">
        <v>42422</v>
      </c>
      <c r="Q673" s="50">
        <v>1.77</v>
      </c>
      <c r="R673" s="31">
        <v>42422</v>
      </c>
      <c r="S673" s="29">
        <v>97.369600000000005</v>
      </c>
      <c r="T673" s="31">
        <v>42396</v>
      </c>
      <c r="U673" s="29">
        <v>0.30269999999999997</v>
      </c>
      <c r="V673" s="31">
        <v>42404</v>
      </c>
      <c r="W673" s="29">
        <v>1.3651</v>
      </c>
      <c r="X673" s="31">
        <v>42422</v>
      </c>
      <c r="Y673" s="50">
        <v>1945.5</v>
      </c>
      <c r="Z673" s="31">
        <v>42422</v>
      </c>
      <c r="AA673" s="24">
        <v>19.38</v>
      </c>
      <c r="AB673" s="43">
        <v>42415</v>
      </c>
      <c r="AC673" s="30" t="e">
        <v>#N/A</v>
      </c>
      <c r="AD673" s="10" t="e">
        <v>#N/A</v>
      </c>
      <c r="AE673" s="43">
        <v>42398</v>
      </c>
      <c r="AF673" s="24">
        <v>1116.4000000000001</v>
      </c>
      <c r="AG673" s="24">
        <v>1116.8</v>
      </c>
      <c r="AH673" s="24">
        <v>-0.39999999999986358</v>
      </c>
    </row>
    <row r="674" spans="1:34" x14ac:dyDescent="0.15">
      <c r="A674" s="21">
        <v>42412</v>
      </c>
      <c r="B674" s="24" t="e">
        <v>#N/A</v>
      </c>
      <c r="C674" s="31">
        <v>42412</v>
      </c>
      <c r="D674" s="24" t="e">
        <v>#N/A</v>
      </c>
      <c r="E674" s="24">
        <v>1238.5</v>
      </c>
      <c r="F674" s="29" t="e">
        <v>#N/A</v>
      </c>
      <c r="G674" s="34" t="e">
        <v>#N/A</v>
      </c>
      <c r="H674" s="31">
        <v>42412</v>
      </c>
      <c r="I674" s="47" t="e">
        <v>#N/A</v>
      </c>
      <c r="J674" s="47">
        <v>6566999.0080000004</v>
      </c>
      <c r="K674" s="35" t="e">
        <v>#N/A</v>
      </c>
      <c r="L674" s="31">
        <v>42419</v>
      </c>
      <c r="M674" s="50">
        <v>732.96</v>
      </c>
      <c r="P674" s="31">
        <v>42419</v>
      </c>
      <c r="Q674" s="50">
        <v>1.76</v>
      </c>
      <c r="R674" s="31">
        <v>42419</v>
      </c>
      <c r="S674" s="29">
        <v>96.603800000000007</v>
      </c>
      <c r="T674" s="31">
        <v>42395</v>
      </c>
      <c r="U674" s="29">
        <v>0.31079999999999997</v>
      </c>
      <c r="V674" s="31">
        <v>42403</v>
      </c>
      <c r="W674" s="29">
        <v>1.3789</v>
      </c>
      <c r="X674" s="31">
        <v>42419</v>
      </c>
      <c r="Y674" s="50">
        <v>1917.78</v>
      </c>
      <c r="Z674" s="31">
        <v>42419</v>
      </c>
      <c r="AA674" s="24">
        <v>20.53</v>
      </c>
      <c r="AB674" s="43">
        <v>42412</v>
      </c>
      <c r="AC674" s="30">
        <v>6.5142202349885023</v>
      </c>
      <c r="AD674" s="10">
        <v>6.5694999999999997</v>
      </c>
      <c r="AE674" s="43">
        <v>42397</v>
      </c>
      <c r="AF674" s="24">
        <v>1116.0999999999999</v>
      </c>
      <c r="AG674" s="24">
        <v>1116.5</v>
      </c>
      <c r="AH674" s="24">
        <v>-0.40000000000009095</v>
      </c>
    </row>
    <row r="675" spans="1:34" x14ac:dyDescent="0.15">
      <c r="A675" s="21">
        <v>42411</v>
      </c>
      <c r="B675" s="24" t="e">
        <v>#N/A</v>
      </c>
      <c r="C675" s="31">
        <v>42411</v>
      </c>
      <c r="D675" s="24" t="e">
        <v>#N/A</v>
      </c>
      <c r="E675" s="24">
        <v>1247</v>
      </c>
      <c r="F675" s="29" t="e">
        <v>#N/A</v>
      </c>
      <c r="G675" s="34" t="e">
        <v>#N/A</v>
      </c>
      <c r="H675" s="31">
        <v>42411</v>
      </c>
      <c r="I675" s="47" t="e">
        <v>#N/A</v>
      </c>
      <c r="J675" s="47">
        <v>6566356.0080000004</v>
      </c>
      <c r="K675" s="35" t="e">
        <v>#N/A</v>
      </c>
      <c r="L675" s="31">
        <v>42418</v>
      </c>
      <c r="M675" s="50">
        <v>713.63</v>
      </c>
      <c r="P675" s="31">
        <v>42418</v>
      </c>
      <c r="Q675" s="50">
        <v>1.75</v>
      </c>
      <c r="R675" s="31">
        <v>42418</v>
      </c>
      <c r="S675" s="29">
        <v>96.829300000000003</v>
      </c>
      <c r="T675" s="31">
        <v>42394</v>
      </c>
      <c r="U675" s="29">
        <v>0.33639999999999998</v>
      </c>
      <c r="V675" s="31">
        <v>42402</v>
      </c>
      <c r="W675" s="29">
        <v>1.3519999999999999</v>
      </c>
      <c r="X675" s="31">
        <v>42418</v>
      </c>
      <c r="Y675" s="50">
        <v>1917.83</v>
      </c>
      <c r="Z675" s="31">
        <v>42418</v>
      </c>
      <c r="AA675" s="24">
        <v>21.64</v>
      </c>
      <c r="AB675" s="43">
        <v>42411</v>
      </c>
      <c r="AC675" s="30">
        <v>6.5637492992647051</v>
      </c>
      <c r="AD675" s="10">
        <v>6.5777000000000001</v>
      </c>
      <c r="AE675" s="43">
        <v>42396</v>
      </c>
      <c r="AF675" s="24">
        <v>1116.3</v>
      </c>
      <c r="AG675" s="24">
        <v>1116.8</v>
      </c>
      <c r="AH675" s="24">
        <v>-0.5</v>
      </c>
    </row>
    <row r="676" spans="1:34" x14ac:dyDescent="0.15">
      <c r="A676" s="21">
        <v>42410</v>
      </c>
      <c r="B676" s="24" t="e">
        <v>#N/A</v>
      </c>
      <c r="C676" s="31">
        <v>42410</v>
      </c>
      <c r="D676" s="24" t="e">
        <v>#N/A</v>
      </c>
      <c r="E676" s="24">
        <v>1197.4000000000001</v>
      </c>
      <c r="F676" s="29" t="e">
        <v>#N/A</v>
      </c>
      <c r="G676" s="34" t="e">
        <v>#N/A</v>
      </c>
      <c r="H676" s="31">
        <v>42410</v>
      </c>
      <c r="I676" s="47" t="e">
        <v>#N/A</v>
      </c>
      <c r="J676" s="47">
        <v>6566356.0080000004</v>
      </c>
      <c r="K676" s="35" t="e">
        <v>#N/A</v>
      </c>
      <c r="L676" s="31">
        <v>42417</v>
      </c>
      <c r="M676" s="50">
        <v>710.95</v>
      </c>
      <c r="P676" s="31">
        <v>42417</v>
      </c>
      <c r="Q676" s="50">
        <v>1.81</v>
      </c>
      <c r="R676" s="31">
        <v>42417</v>
      </c>
      <c r="S676" s="29">
        <v>96.852400000000003</v>
      </c>
      <c r="T676" s="31">
        <v>42391</v>
      </c>
      <c r="U676" s="29">
        <v>0.3241</v>
      </c>
      <c r="V676" s="31">
        <v>42401</v>
      </c>
      <c r="W676" s="29">
        <v>1.4028</v>
      </c>
      <c r="X676" s="31">
        <v>42417</v>
      </c>
      <c r="Y676" s="50">
        <v>1926.82</v>
      </c>
      <c r="Z676" s="31">
        <v>42417</v>
      </c>
      <c r="AA676" s="24">
        <v>22.31</v>
      </c>
      <c r="AB676" s="43">
        <v>42410</v>
      </c>
      <c r="AC676" s="30">
        <v>6.5703722549868759</v>
      </c>
      <c r="AD676" s="10">
        <v>6.5792999999999999</v>
      </c>
      <c r="AE676" s="43">
        <v>42395</v>
      </c>
      <c r="AF676" s="24">
        <v>1120.5999999999999</v>
      </c>
      <c r="AG676" s="24">
        <v>1121.0999999999999</v>
      </c>
      <c r="AH676" s="24">
        <v>-0.5</v>
      </c>
    </row>
    <row r="677" spans="1:34" x14ac:dyDescent="0.15">
      <c r="A677" s="21">
        <v>42409</v>
      </c>
      <c r="B677" s="24" t="e">
        <v>#N/A</v>
      </c>
      <c r="C677" s="31">
        <v>42409</v>
      </c>
      <c r="D677" s="24" t="e">
        <v>#N/A</v>
      </c>
      <c r="E677" s="24">
        <v>1189.4000000000001</v>
      </c>
      <c r="F677" s="29" t="e">
        <v>#N/A</v>
      </c>
      <c r="G677" s="34" t="e">
        <v>#N/A</v>
      </c>
      <c r="H677" s="31">
        <v>42409</v>
      </c>
      <c r="I677" s="47" t="e">
        <v>#N/A</v>
      </c>
      <c r="J677" s="47">
        <v>6562148.9079999998</v>
      </c>
      <c r="K677" s="35" t="e">
        <v>#N/A</v>
      </c>
      <c r="L677" s="31">
        <v>42416</v>
      </c>
      <c r="M677" s="50">
        <v>710.95</v>
      </c>
      <c r="P677" s="31">
        <v>42416</v>
      </c>
      <c r="Q677" s="50">
        <v>1.78</v>
      </c>
      <c r="R677" s="31">
        <v>42416</v>
      </c>
      <c r="S677" s="29">
        <v>96.863699999999994</v>
      </c>
      <c r="T677" s="31">
        <v>42390</v>
      </c>
      <c r="U677" s="29">
        <v>0.33880000000000005</v>
      </c>
      <c r="V677" s="31">
        <v>42398</v>
      </c>
      <c r="W677" s="29">
        <v>1.4048</v>
      </c>
      <c r="X677" s="31">
        <v>42416</v>
      </c>
      <c r="Y677" s="50">
        <v>1895.58</v>
      </c>
      <c r="Z677" s="31">
        <v>42416</v>
      </c>
      <c r="AA677" s="24">
        <v>24.11</v>
      </c>
      <c r="AB677" s="43">
        <v>42409</v>
      </c>
      <c r="AC677" s="30">
        <v>6.6235325376682024</v>
      </c>
      <c r="AD677" s="10">
        <v>6.5796999999999999</v>
      </c>
      <c r="AE677" s="43">
        <v>42394</v>
      </c>
      <c r="AF677" s="24">
        <v>1105.5999999999999</v>
      </c>
      <c r="AG677" s="24">
        <v>1106.0999999999999</v>
      </c>
      <c r="AH677" s="24">
        <v>-0.5</v>
      </c>
    </row>
    <row r="678" spans="1:34" x14ac:dyDescent="0.15">
      <c r="A678" s="21">
        <v>42408</v>
      </c>
      <c r="B678" s="24" t="e">
        <v>#N/A</v>
      </c>
      <c r="C678" s="31">
        <v>42408</v>
      </c>
      <c r="D678" s="24" t="e">
        <v>#N/A</v>
      </c>
      <c r="E678" s="24">
        <v>1189.5999999999999</v>
      </c>
      <c r="F678" s="29" t="e">
        <v>#N/A</v>
      </c>
      <c r="G678" s="34" t="e">
        <v>#N/A</v>
      </c>
      <c r="H678" s="31">
        <v>42408</v>
      </c>
      <c r="I678" s="47" t="e">
        <v>#N/A</v>
      </c>
      <c r="J678" s="47">
        <v>6514323.9179999996</v>
      </c>
      <c r="K678" s="35" t="e">
        <v>#N/A</v>
      </c>
      <c r="L678" s="31">
        <v>42415</v>
      </c>
      <c r="M678" s="50" t="e">
        <v>#N/A</v>
      </c>
      <c r="P678" s="31">
        <v>42415</v>
      </c>
      <c r="Q678" s="50" t="e">
        <v>#N/A</v>
      </c>
      <c r="R678" s="31">
        <v>42415</v>
      </c>
      <c r="S678" s="29">
        <v>96.735799999999998</v>
      </c>
      <c r="T678" s="31">
        <v>42389</v>
      </c>
      <c r="U678" s="29">
        <v>0.36189999999999994</v>
      </c>
      <c r="V678" s="31">
        <v>42397</v>
      </c>
      <c r="W678" s="29">
        <v>1.4088000000000001</v>
      </c>
      <c r="X678" s="31">
        <v>42415</v>
      </c>
      <c r="Y678" s="50" t="e">
        <v>#N/A</v>
      </c>
      <c r="Z678" s="31">
        <v>42415</v>
      </c>
      <c r="AA678" s="24" t="e">
        <v>#N/A</v>
      </c>
      <c r="AB678" s="43">
        <v>42408</v>
      </c>
      <c r="AC678" s="30">
        <v>6.6114877652844237</v>
      </c>
      <c r="AD678" s="10">
        <v>6.5792000000000002</v>
      </c>
      <c r="AE678" s="43">
        <v>42391</v>
      </c>
      <c r="AF678" s="24">
        <v>1096.3</v>
      </c>
      <c r="AG678" s="24">
        <v>1096.5</v>
      </c>
      <c r="AH678" s="24">
        <v>-0.20000000000004547</v>
      </c>
    </row>
    <row r="679" spans="1:34" x14ac:dyDescent="0.15">
      <c r="A679" s="21">
        <v>42405</v>
      </c>
      <c r="B679" s="24">
        <v>243.76</v>
      </c>
      <c r="C679" s="31">
        <v>42405</v>
      </c>
      <c r="D679" s="24">
        <v>245.9</v>
      </c>
      <c r="E679" s="24">
        <v>1174.0999999999999</v>
      </c>
      <c r="F679" s="29">
        <v>6.5694999999999997</v>
      </c>
      <c r="G679" s="34">
        <v>-2.0865593904222521</v>
      </c>
      <c r="H679" s="31">
        <v>42405</v>
      </c>
      <c r="I679" s="47">
        <v>888</v>
      </c>
      <c r="J679" s="47">
        <v>6515752.9179999996</v>
      </c>
      <c r="K679" s="35">
        <v>28549.841657691257</v>
      </c>
      <c r="L679" s="31">
        <v>42412</v>
      </c>
      <c r="M679" s="50">
        <v>710.95</v>
      </c>
      <c r="P679" s="31">
        <v>42412</v>
      </c>
      <c r="Q679" s="50">
        <v>1.74</v>
      </c>
      <c r="R679" s="31">
        <v>42412</v>
      </c>
      <c r="S679" s="29">
        <v>95.953599999999994</v>
      </c>
      <c r="T679" s="31">
        <v>42388</v>
      </c>
      <c r="U679" s="29">
        <v>0.38529999999999998</v>
      </c>
      <c r="V679" s="31">
        <v>42396</v>
      </c>
      <c r="W679" s="29">
        <v>1.3906000000000001</v>
      </c>
      <c r="X679" s="31">
        <v>42412</v>
      </c>
      <c r="Y679" s="50">
        <v>1864.78</v>
      </c>
      <c r="Z679" s="31">
        <v>42412</v>
      </c>
      <c r="AA679" s="24">
        <v>25.4</v>
      </c>
      <c r="AB679" s="43">
        <v>42405</v>
      </c>
      <c r="AC679" s="30">
        <v>6.6278811788428866</v>
      </c>
      <c r="AD679" s="10">
        <v>6.5789</v>
      </c>
      <c r="AE679" s="43">
        <v>42390</v>
      </c>
      <c r="AF679" s="24">
        <v>1098.2</v>
      </c>
      <c r="AG679" s="24">
        <v>1097.9000000000001</v>
      </c>
      <c r="AH679" s="24">
        <v>0.29999999999995453</v>
      </c>
    </row>
    <row r="680" spans="1:34" x14ac:dyDescent="0.15">
      <c r="A680" s="21">
        <v>42404</v>
      </c>
      <c r="B680" s="24">
        <v>241.79</v>
      </c>
      <c r="C680" s="31">
        <v>42404</v>
      </c>
      <c r="D680" s="24">
        <v>243.95</v>
      </c>
      <c r="E680" s="24">
        <v>1156</v>
      </c>
      <c r="F680" s="29">
        <v>6.5777000000000001</v>
      </c>
      <c r="G680" s="34">
        <v>-0.5183460060764844</v>
      </c>
      <c r="H680" s="31">
        <v>42404</v>
      </c>
      <c r="I680" s="47">
        <v>888</v>
      </c>
      <c r="J680" s="47">
        <v>6515752.9179999996</v>
      </c>
      <c r="K680" s="35">
        <v>28549.841657691257</v>
      </c>
      <c r="L680" s="31">
        <v>42411</v>
      </c>
      <c r="M680" s="50">
        <v>716.01</v>
      </c>
      <c r="P680" s="31">
        <v>42411</v>
      </c>
      <c r="Q680" s="50">
        <v>1.63</v>
      </c>
      <c r="R680" s="31">
        <v>42411</v>
      </c>
      <c r="S680" s="29">
        <v>95.594499999999996</v>
      </c>
      <c r="T680" s="31">
        <v>42387</v>
      </c>
      <c r="U680" s="29">
        <v>0.39490000000000003</v>
      </c>
      <c r="V680" s="31">
        <v>42395</v>
      </c>
      <c r="W680" s="29">
        <v>1.3554999999999999</v>
      </c>
      <c r="X680" s="31">
        <v>42411</v>
      </c>
      <c r="Y680" s="50">
        <v>1829.08</v>
      </c>
      <c r="Z680" s="31">
        <v>42411</v>
      </c>
      <c r="AA680" s="24">
        <v>28.14</v>
      </c>
      <c r="AB680" s="43">
        <v>42404</v>
      </c>
      <c r="AC680" s="30">
        <v>6.6578623725349591</v>
      </c>
      <c r="AD680" s="10">
        <v>6.5754999999999999</v>
      </c>
      <c r="AE680" s="43">
        <v>42389</v>
      </c>
      <c r="AF680" s="24">
        <v>1106.2</v>
      </c>
      <c r="AG680" s="24">
        <v>1106.0999999999999</v>
      </c>
      <c r="AH680" s="24">
        <v>0.10000000000013642</v>
      </c>
    </row>
    <row r="681" spans="1:34" x14ac:dyDescent="0.15">
      <c r="A681" s="21">
        <v>42403</v>
      </c>
      <c r="B681" s="24">
        <v>239.04</v>
      </c>
      <c r="C681" s="31">
        <v>42403</v>
      </c>
      <c r="D681" s="24">
        <v>241.45</v>
      </c>
      <c r="E681" s="24">
        <v>1143</v>
      </c>
      <c r="F681" s="29">
        <v>6.5792999999999999</v>
      </c>
      <c r="G681" s="34">
        <v>-0.32793174401595593</v>
      </c>
      <c r="H681" s="31">
        <v>42403</v>
      </c>
      <c r="I681" s="47">
        <v>888</v>
      </c>
      <c r="J681" s="47">
        <v>6515752.9179999996</v>
      </c>
      <c r="K681" s="35">
        <v>28549.841657691257</v>
      </c>
      <c r="L681" s="31">
        <v>42410</v>
      </c>
      <c r="M681" s="50">
        <v>702.03</v>
      </c>
      <c r="P681" s="31">
        <v>42410</v>
      </c>
      <c r="Q681" s="50">
        <v>1.71</v>
      </c>
      <c r="R681" s="31">
        <v>42410</v>
      </c>
      <c r="S681" s="29">
        <v>95.793499999999995</v>
      </c>
      <c r="T681" s="31">
        <v>42384</v>
      </c>
      <c r="U681" s="29">
        <v>0.39070000000000005</v>
      </c>
      <c r="V681" s="31">
        <v>42394</v>
      </c>
      <c r="W681" s="29">
        <v>1.3345</v>
      </c>
      <c r="X681" s="31">
        <v>42410</v>
      </c>
      <c r="Y681" s="50">
        <v>1851.86</v>
      </c>
      <c r="Z681" s="31">
        <v>42410</v>
      </c>
      <c r="AA681" s="24">
        <v>26.29</v>
      </c>
      <c r="AB681" s="43">
        <v>42403</v>
      </c>
      <c r="AC681" s="30">
        <v>6.6133234230700886</v>
      </c>
      <c r="AD681" s="10">
        <v>6.5780000000000003</v>
      </c>
      <c r="AE681" s="43">
        <v>42388</v>
      </c>
      <c r="AF681" s="24">
        <v>1089.0999999999999</v>
      </c>
      <c r="AG681" s="24">
        <v>1089.0999999999999</v>
      </c>
      <c r="AH681" s="24">
        <v>0</v>
      </c>
    </row>
    <row r="682" spans="1:34" x14ac:dyDescent="0.15">
      <c r="A682" s="21">
        <v>42402</v>
      </c>
      <c r="B682" s="24">
        <v>238.44</v>
      </c>
      <c r="C682" s="31">
        <v>42402</v>
      </c>
      <c r="D682" s="24">
        <v>240.55</v>
      </c>
      <c r="E682" s="24">
        <v>1129.5999999999999</v>
      </c>
      <c r="F682" s="29">
        <v>6.5796999999999999</v>
      </c>
      <c r="G682" s="34">
        <v>1.5920332116964744</v>
      </c>
      <c r="H682" s="31">
        <v>42402</v>
      </c>
      <c r="I682" s="47">
        <v>888</v>
      </c>
      <c r="J682" s="47">
        <v>6527313.5530000003</v>
      </c>
      <c r="K682" s="35">
        <v>28549.841657691257</v>
      </c>
      <c r="L682" s="31">
        <v>42409</v>
      </c>
      <c r="M682" s="50">
        <v>702.03</v>
      </c>
      <c r="P682" s="31">
        <v>42409</v>
      </c>
      <c r="Q682" s="50">
        <v>1.74</v>
      </c>
      <c r="R682" s="31">
        <v>42409</v>
      </c>
      <c r="S682" s="29">
        <v>96.023799999999994</v>
      </c>
      <c r="T682" s="31">
        <v>42383</v>
      </c>
      <c r="U682" s="29">
        <v>0.377</v>
      </c>
      <c r="V682" s="31">
        <v>42391</v>
      </c>
      <c r="W682" s="29">
        <v>1.3382000000000001</v>
      </c>
      <c r="X682" s="31">
        <v>42409</v>
      </c>
      <c r="Y682" s="50">
        <v>1852.21</v>
      </c>
      <c r="Z682" s="31">
        <v>42409</v>
      </c>
      <c r="AA682" s="24">
        <v>26.54</v>
      </c>
      <c r="AB682" s="43">
        <v>42402</v>
      </c>
      <c r="AC682" s="30">
        <v>6.6327069632241367</v>
      </c>
      <c r="AD682" s="10">
        <v>6.5796999999999999</v>
      </c>
      <c r="AE682" s="43">
        <v>42384</v>
      </c>
      <c r="AF682" s="24">
        <v>1090.7</v>
      </c>
      <c r="AG682" s="24">
        <v>1090.8</v>
      </c>
      <c r="AH682" s="24">
        <v>-9.9999999999909051E-2</v>
      </c>
    </row>
    <row r="683" spans="1:34" x14ac:dyDescent="0.15">
      <c r="A683" s="21">
        <v>42401</v>
      </c>
      <c r="B683" s="24">
        <v>237.94</v>
      </c>
      <c r="C683" s="31">
        <v>42401</v>
      </c>
      <c r="D683" s="24">
        <v>239.9</v>
      </c>
      <c r="E683" s="24">
        <v>1128.5999999999999</v>
      </c>
      <c r="F683" s="29">
        <v>6.5792000000000002</v>
      </c>
      <c r="G683" s="34">
        <v>1.1717179738614618</v>
      </c>
      <c r="H683" s="31">
        <v>42401</v>
      </c>
      <c r="I683" s="47">
        <v>888</v>
      </c>
      <c r="J683" s="47">
        <v>6430863.5530000003</v>
      </c>
      <c r="K683" s="35">
        <v>28549.841657691257</v>
      </c>
      <c r="L683" s="31">
        <v>42408</v>
      </c>
      <c r="M683" s="50">
        <v>703.52</v>
      </c>
      <c r="P683" s="31">
        <v>42408</v>
      </c>
      <c r="Q683" s="50">
        <v>1.75</v>
      </c>
      <c r="R683" s="31">
        <v>42408</v>
      </c>
      <c r="S683" s="29">
        <v>96.729900000000001</v>
      </c>
      <c r="T683" s="31">
        <v>42382</v>
      </c>
      <c r="U683" s="29">
        <v>0.40329999999999999</v>
      </c>
      <c r="V683" s="31">
        <v>42390</v>
      </c>
      <c r="W683" s="29">
        <v>1.3294000000000001</v>
      </c>
      <c r="X683" s="31">
        <v>42408</v>
      </c>
      <c r="Y683" s="50">
        <v>1853.44</v>
      </c>
      <c r="Z683" s="31">
        <v>42408</v>
      </c>
      <c r="AA683" s="24">
        <v>26</v>
      </c>
      <c r="AB683" s="43">
        <v>42401</v>
      </c>
      <c r="AC683" s="30">
        <v>6.6187174621424072</v>
      </c>
      <c r="AD683" s="10">
        <v>6.5793999999999997</v>
      </c>
      <c r="AE683" s="43">
        <v>42383</v>
      </c>
      <c r="AF683" s="24">
        <v>1073.5999999999999</v>
      </c>
      <c r="AG683" s="24">
        <v>1073.7</v>
      </c>
      <c r="AH683" s="24">
        <v>-0.10000000000013642</v>
      </c>
    </row>
    <row r="684" spans="1:34" x14ac:dyDescent="0.15">
      <c r="A684" s="21">
        <v>42398</v>
      </c>
      <c r="B684" s="24">
        <v>235.48</v>
      </c>
      <c r="C684" s="31">
        <v>42398</v>
      </c>
      <c r="D684" s="24">
        <v>238.3</v>
      </c>
      <c r="E684" s="24">
        <v>1118.3</v>
      </c>
      <c r="F684" s="29">
        <v>6.5789</v>
      </c>
      <c r="G684" s="34">
        <v>1.7612223704728365</v>
      </c>
      <c r="H684" s="31">
        <v>42398</v>
      </c>
      <c r="I684" s="47">
        <v>888</v>
      </c>
      <c r="J684" s="47">
        <v>6427038.7029999997</v>
      </c>
      <c r="K684" s="35">
        <v>28549.841657691257</v>
      </c>
      <c r="L684" s="31">
        <v>42405</v>
      </c>
      <c r="M684" s="50">
        <v>698.46</v>
      </c>
      <c r="P684" s="31">
        <v>42405</v>
      </c>
      <c r="Q684" s="50">
        <v>1.86</v>
      </c>
      <c r="R684" s="31">
        <v>42405</v>
      </c>
      <c r="S684" s="29">
        <v>96.973399999999998</v>
      </c>
      <c r="T684" s="31">
        <v>42381</v>
      </c>
      <c r="U684" s="29">
        <v>0.41510000000000002</v>
      </c>
      <c r="V684" s="31">
        <v>42389</v>
      </c>
      <c r="W684" s="29">
        <v>1.3509</v>
      </c>
      <c r="X684" s="31">
        <v>42405</v>
      </c>
      <c r="Y684" s="50">
        <v>1880.05</v>
      </c>
      <c r="Z684" s="31">
        <v>42405</v>
      </c>
      <c r="AA684" s="24">
        <v>23.38</v>
      </c>
      <c r="AB684" s="43">
        <v>42398</v>
      </c>
      <c r="AC684" s="30">
        <v>6.6613902123474764</v>
      </c>
      <c r="AD684" s="10">
        <v>6.5793999999999997</v>
      </c>
      <c r="AE684" s="43">
        <v>42382</v>
      </c>
      <c r="AF684" s="24">
        <v>1087.0999999999999</v>
      </c>
      <c r="AG684" s="24">
        <v>1087.4000000000001</v>
      </c>
      <c r="AH684" s="24">
        <v>-0.3000000000001819</v>
      </c>
    </row>
    <row r="685" spans="1:34" x14ac:dyDescent="0.15">
      <c r="A685" s="21">
        <v>42397</v>
      </c>
      <c r="B685" s="24">
        <v>236.75</v>
      </c>
      <c r="C685" s="31">
        <v>42397</v>
      </c>
      <c r="D685" s="24">
        <v>238.8</v>
      </c>
      <c r="E685" s="24">
        <v>1115.5999999999999</v>
      </c>
      <c r="F685" s="29">
        <v>6.5754999999999999</v>
      </c>
      <c r="G685" s="34">
        <v>2.9542655971193312</v>
      </c>
      <c r="H685" s="31">
        <v>42397</v>
      </c>
      <c r="I685" s="47">
        <v>888</v>
      </c>
      <c r="J685" s="47">
        <v>6420646.0930000003</v>
      </c>
      <c r="K685" s="35">
        <v>28549.841657691257</v>
      </c>
      <c r="L685" s="31">
        <v>42404</v>
      </c>
      <c r="M685" s="50">
        <v>693.62</v>
      </c>
      <c r="P685" s="31">
        <v>42404</v>
      </c>
      <c r="Q685" s="50">
        <v>1.87</v>
      </c>
      <c r="R685" s="31">
        <v>42404</v>
      </c>
      <c r="S685" s="29">
        <v>96.503299999999996</v>
      </c>
      <c r="T685" s="31">
        <v>42380</v>
      </c>
      <c r="U685" s="29">
        <v>0.43389999999999995</v>
      </c>
      <c r="V685" s="31">
        <v>42388</v>
      </c>
      <c r="W685" s="29">
        <v>1.3966000000000001</v>
      </c>
      <c r="X685" s="31">
        <v>42404</v>
      </c>
      <c r="Y685" s="50">
        <v>1915.45</v>
      </c>
      <c r="Z685" s="31">
        <v>42404</v>
      </c>
      <c r="AA685" s="24">
        <v>21.84</v>
      </c>
      <c r="AB685" s="43">
        <v>42397</v>
      </c>
      <c r="AC685" s="30">
        <v>6.6716882025149804</v>
      </c>
      <c r="AD685" s="10">
        <v>6.5792999999999999</v>
      </c>
      <c r="AE685" s="43">
        <v>42381</v>
      </c>
      <c r="AF685" s="24">
        <v>1085.2</v>
      </c>
      <c r="AG685" s="24">
        <v>1085.4000000000001</v>
      </c>
      <c r="AH685" s="24">
        <v>-0.20000000000004547</v>
      </c>
    </row>
    <row r="686" spans="1:34" x14ac:dyDescent="0.15">
      <c r="A686" s="21">
        <v>42396</v>
      </c>
      <c r="B686" s="24">
        <v>237.03</v>
      </c>
      <c r="C686" s="31">
        <v>42396</v>
      </c>
      <c r="D686" s="24">
        <v>239.35</v>
      </c>
      <c r="E686" s="24">
        <v>1125.7</v>
      </c>
      <c r="F686" s="29">
        <v>6.5780000000000003</v>
      </c>
      <c r="G686" s="34">
        <v>1.2785739546995956</v>
      </c>
      <c r="H686" s="31">
        <v>42396</v>
      </c>
      <c r="I686" s="47">
        <v>888</v>
      </c>
      <c r="J686" s="47">
        <v>6418717.0930000003</v>
      </c>
      <c r="K686" s="35">
        <v>28549.841657691257</v>
      </c>
      <c r="L686" s="31">
        <v>42403</v>
      </c>
      <c r="M686" s="50">
        <v>690.05</v>
      </c>
      <c r="P686" s="31">
        <v>42403</v>
      </c>
      <c r="Q686" s="50">
        <v>1.88</v>
      </c>
      <c r="R686" s="31">
        <v>42403</v>
      </c>
      <c r="S686" s="29">
        <v>97.209599999999995</v>
      </c>
      <c r="T686" s="31">
        <v>42377</v>
      </c>
      <c r="U686" s="29">
        <v>0.42779999999999996</v>
      </c>
      <c r="V686" s="31">
        <v>42387</v>
      </c>
      <c r="W686" s="29">
        <v>1.3892</v>
      </c>
      <c r="X686" s="31">
        <v>42403</v>
      </c>
      <c r="Y686" s="50">
        <v>1912.53</v>
      </c>
      <c r="Z686" s="31">
        <v>42403</v>
      </c>
      <c r="AA686" s="24">
        <v>21.65</v>
      </c>
      <c r="AB686" s="43">
        <v>42396</v>
      </c>
      <c r="AC686" s="30">
        <v>6.6048990534059948</v>
      </c>
      <c r="AD686" s="10">
        <v>6.5796000000000001</v>
      </c>
      <c r="AE686" s="43">
        <v>42380</v>
      </c>
      <c r="AF686" s="24">
        <v>1096.2</v>
      </c>
      <c r="AG686" s="24">
        <v>1096.5999999999999</v>
      </c>
      <c r="AH686" s="24">
        <v>-0.39999999999986358</v>
      </c>
    </row>
    <row r="687" spans="1:34" x14ac:dyDescent="0.15">
      <c r="A687" s="21">
        <v>42395</v>
      </c>
      <c r="B687" s="24">
        <v>236.57</v>
      </c>
      <c r="C687" s="31">
        <v>42395</v>
      </c>
      <c r="D687" s="24">
        <v>238.9</v>
      </c>
      <c r="E687" s="24">
        <v>1120.3</v>
      </c>
      <c r="F687" s="29">
        <v>6.5796999999999999</v>
      </c>
      <c r="G687" s="34">
        <v>1.9093748291993222</v>
      </c>
      <c r="H687" s="31">
        <v>42395</v>
      </c>
      <c r="I687" s="47">
        <v>888</v>
      </c>
      <c r="J687" s="47">
        <v>6416788.0930000003</v>
      </c>
      <c r="K687" s="35">
        <v>28549.841657691257</v>
      </c>
      <c r="L687" s="31">
        <v>42402</v>
      </c>
      <c r="M687" s="50">
        <v>685.59</v>
      </c>
      <c r="P687" s="31">
        <v>42402</v>
      </c>
      <c r="Q687" s="50">
        <v>1.87</v>
      </c>
      <c r="R687" s="31">
        <v>42402</v>
      </c>
      <c r="S687" s="29">
        <v>98.870099999999994</v>
      </c>
      <c r="T687" s="31">
        <v>42376</v>
      </c>
      <c r="U687" s="29">
        <v>0.41854999999999998</v>
      </c>
      <c r="V687" s="31">
        <v>42384</v>
      </c>
      <c r="W687" s="29">
        <v>1.3892</v>
      </c>
      <c r="X687" s="31">
        <v>42402</v>
      </c>
      <c r="Y687" s="50">
        <v>1903.03</v>
      </c>
      <c r="Z687" s="31">
        <v>42402</v>
      </c>
      <c r="AA687" s="24">
        <v>21.98</v>
      </c>
      <c r="AB687" s="43">
        <v>42395</v>
      </c>
      <c r="AC687" s="30">
        <v>6.6709572051871602</v>
      </c>
      <c r="AD687" s="10">
        <v>6.5781999999999998</v>
      </c>
      <c r="AE687" s="43">
        <v>42377</v>
      </c>
      <c r="AF687" s="24">
        <v>1097.9000000000001</v>
      </c>
      <c r="AG687" s="24">
        <v>1098.5999999999999</v>
      </c>
      <c r="AH687" s="24">
        <v>-0.6999999999998181</v>
      </c>
    </row>
    <row r="688" spans="1:34" x14ac:dyDescent="0.15">
      <c r="A688" s="21">
        <v>42394</v>
      </c>
      <c r="B688" s="24">
        <v>233.56</v>
      </c>
      <c r="C688" s="31">
        <v>42394</v>
      </c>
      <c r="D688" s="24">
        <v>235.8</v>
      </c>
      <c r="E688" s="24">
        <v>1108.0999999999999</v>
      </c>
      <c r="F688" s="29">
        <v>6.5793999999999997</v>
      </c>
      <c r="G688" s="34">
        <v>1.4008764286977851</v>
      </c>
      <c r="H688" s="31">
        <v>42394</v>
      </c>
      <c r="I688" s="47">
        <v>948</v>
      </c>
      <c r="J688" s="47">
        <v>6385305.6660000002</v>
      </c>
      <c r="K688" s="35">
        <v>30478.885012940664</v>
      </c>
      <c r="L688" s="31">
        <v>42401</v>
      </c>
      <c r="M688" s="50">
        <v>681.43</v>
      </c>
      <c r="P688" s="31">
        <v>42401</v>
      </c>
      <c r="Q688" s="50">
        <v>1.97</v>
      </c>
      <c r="R688" s="31">
        <v>42401</v>
      </c>
      <c r="S688" s="29">
        <v>99.025800000000004</v>
      </c>
      <c r="T688" s="31">
        <v>42375</v>
      </c>
      <c r="U688" s="29">
        <v>0.42179999999999995</v>
      </c>
      <c r="V688" s="31">
        <v>42383</v>
      </c>
      <c r="W688" s="29">
        <v>1.4570000000000001</v>
      </c>
      <c r="X688" s="31">
        <v>42401</v>
      </c>
      <c r="Y688" s="50">
        <v>1939.38</v>
      </c>
      <c r="Z688" s="31">
        <v>42401</v>
      </c>
      <c r="AA688" s="24">
        <v>19.98</v>
      </c>
      <c r="AB688" s="43">
        <v>42394</v>
      </c>
      <c r="AC688" s="30" t="e">
        <v>#N/A</v>
      </c>
      <c r="AD688" s="10">
        <v>6.5792999999999999</v>
      </c>
      <c r="AE688" s="43">
        <v>42376</v>
      </c>
      <c r="AF688" s="24">
        <v>1107.8</v>
      </c>
      <c r="AG688" s="24">
        <v>1108.4000000000001</v>
      </c>
      <c r="AH688" s="24">
        <v>-0.60000000000013642</v>
      </c>
    </row>
    <row r="689" spans="1:34" x14ac:dyDescent="0.15">
      <c r="A689" s="21">
        <v>42391</v>
      </c>
      <c r="B689" s="24">
        <v>232.79</v>
      </c>
      <c r="C689" s="31">
        <v>42391</v>
      </c>
      <c r="D689" s="24">
        <v>235.2</v>
      </c>
      <c r="E689" s="24">
        <v>1098.2</v>
      </c>
      <c r="F689" s="29">
        <v>6.5793999999999997</v>
      </c>
      <c r="G689" s="34">
        <v>2.8950478241998496</v>
      </c>
      <c r="H689" s="31">
        <v>42391</v>
      </c>
      <c r="I689" s="47">
        <v>948</v>
      </c>
      <c r="J689" s="47">
        <v>6401380.6660000002</v>
      </c>
      <c r="K689" s="35">
        <v>30478.885012940664</v>
      </c>
      <c r="L689" s="31">
        <v>42398</v>
      </c>
      <c r="M689" s="50">
        <v>669.23</v>
      </c>
      <c r="P689" s="31">
        <v>42398</v>
      </c>
      <c r="Q689" s="50">
        <v>1.94</v>
      </c>
      <c r="R689" s="31">
        <v>42398</v>
      </c>
      <c r="S689" s="29">
        <v>99.555800000000005</v>
      </c>
      <c r="T689" s="31">
        <v>42374</v>
      </c>
      <c r="U689" s="29">
        <v>0.41879999999999995</v>
      </c>
      <c r="V689" s="31">
        <v>42382</v>
      </c>
      <c r="W689" s="29">
        <v>1.4415</v>
      </c>
      <c r="X689" s="31">
        <v>42398</v>
      </c>
      <c r="Y689" s="50">
        <v>1940.24</v>
      </c>
      <c r="Z689" s="31">
        <v>42398</v>
      </c>
      <c r="AA689" s="24">
        <v>20.2</v>
      </c>
      <c r="AB689" s="43">
        <v>42391</v>
      </c>
      <c r="AC689" s="30">
        <v>6.6458475846040788</v>
      </c>
      <c r="AD689" s="10">
        <v>6.5872999999999999</v>
      </c>
      <c r="AE689" s="43">
        <v>42375</v>
      </c>
      <c r="AF689" s="24">
        <v>1091.9000000000001</v>
      </c>
      <c r="AG689" s="24">
        <v>1092.5</v>
      </c>
      <c r="AH689" s="24">
        <v>-0.59999999999990905</v>
      </c>
    </row>
    <row r="690" spans="1:34" x14ac:dyDescent="0.15">
      <c r="A690" s="21">
        <v>42390</v>
      </c>
      <c r="B690" s="24">
        <v>233.97</v>
      </c>
      <c r="C690" s="31">
        <v>42390</v>
      </c>
      <c r="D690" s="24">
        <v>236.25</v>
      </c>
      <c r="E690" s="24">
        <v>1101.4000000000001</v>
      </c>
      <c r="F690" s="29">
        <v>6.5792999999999999</v>
      </c>
      <c r="G690" s="34">
        <v>3.2716850193707785</v>
      </c>
      <c r="H690" s="31">
        <v>42390</v>
      </c>
      <c r="I690" s="47">
        <v>1026</v>
      </c>
      <c r="J690" s="47">
        <v>6402184.4160000002</v>
      </c>
      <c r="K690" s="35">
        <v>32986.641374764899</v>
      </c>
      <c r="L690" s="31">
        <v>42397</v>
      </c>
      <c r="M690" s="50">
        <v>669.23</v>
      </c>
      <c r="P690" s="31">
        <v>42397</v>
      </c>
      <c r="Q690" s="50">
        <v>2</v>
      </c>
      <c r="R690" s="31">
        <v>42397</v>
      </c>
      <c r="S690" s="29">
        <v>98.597399999999993</v>
      </c>
      <c r="T690" s="31">
        <v>42373</v>
      </c>
      <c r="U690" s="29">
        <v>0.44900000000000001</v>
      </c>
      <c r="V690" s="31">
        <v>42381</v>
      </c>
      <c r="W690" s="29">
        <v>1.4583999999999999</v>
      </c>
      <c r="X690" s="31">
        <v>42397</v>
      </c>
      <c r="Y690" s="50">
        <v>1893.36</v>
      </c>
      <c r="Z690" s="31">
        <v>42397</v>
      </c>
      <c r="AA690" s="24">
        <v>22.42</v>
      </c>
      <c r="AB690" s="43">
        <v>42390</v>
      </c>
      <c r="AC690" s="30">
        <v>6.7517804934613235</v>
      </c>
      <c r="AD690" s="10">
        <v>6.5887000000000002</v>
      </c>
      <c r="AE690" s="43">
        <v>42374</v>
      </c>
      <c r="AF690" s="24">
        <v>1078.4000000000001</v>
      </c>
      <c r="AG690" s="24">
        <v>1079</v>
      </c>
      <c r="AH690" s="24">
        <v>-0.59999999999990905</v>
      </c>
    </row>
    <row r="691" spans="1:34" x14ac:dyDescent="0.15">
      <c r="A691" s="21">
        <v>42389</v>
      </c>
      <c r="B691" s="24">
        <v>232.19</v>
      </c>
      <c r="C691" s="31">
        <v>42389</v>
      </c>
      <c r="D691" s="24">
        <v>233.8</v>
      </c>
      <c r="E691" s="24">
        <v>1101</v>
      </c>
      <c r="F691" s="29">
        <v>6.5796000000000001</v>
      </c>
      <c r="G691" s="34">
        <v>0.89567733534812533</v>
      </c>
      <c r="H691" s="31">
        <v>42389</v>
      </c>
      <c r="I691" s="47">
        <v>1026</v>
      </c>
      <c r="J691" s="47">
        <v>6406242.8930000002</v>
      </c>
      <c r="K691" s="35">
        <v>32986.641374764899</v>
      </c>
      <c r="L691" s="31">
        <v>42396</v>
      </c>
      <c r="M691" s="50">
        <v>669.23</v>
      </c>
      <c r="P691" s="31">
        <v>42396</v>
      </c>
      <c r="Q691" s="50">
        <v>2.02</v>
      </c>
      <c r="R691" s="31">
        <v>42396</v>
      </c>
      <c r="S691" s="29">
        <v>98.982100000000003</v>
      </c>
      <c r="T691" s="31">
        <v>42369</v>
      </c>
      <c r="U691" s="29">
        <v>0.45</v>
      </c>
      <c r="V691" s="31">
        <v>42380</v>
      </c>
      <c r="W691" s="29">
        <v>1.4809000000000001</v>
      </c>
      <c r="X691" s="31">
        <v>42396</v>
      </c>
      <c r="Y691" s="50">
        <v>1882.95</v>
      </c>
      <c r="Z691" s="31">
        <v>42396</v>
      </c>
      <c r="AA691" s="24">
        <v>23.11</v>
      </c>
      <c r="AB691" s="43">
        <v>42389</v>
      </c>
      <c r="AC691" s="30">
        <v>6.6073204630476541</v>
      </c>
      <c r="AD691" s="10">
        <v>6.5750000000000002</v>
      </c>
      <c r="AE691" s="43">
        <v>42373</v>
      </c>
      <c r="AF691" s="24">
        <v>1075.2</v>
      </c>
      <c r="AG691" s="24">
        <v>1075.8</v>
      </c>
      <c r="AH691" s="24">
        <v>-0.59999999999990905</v>
      </c>
    </row>
    <row r="692" spans="1:34" x14ac:dyDescent="0.15">
      <c r="A692" s="21">
        <v>42388</v>
      </c>
      <c r="B692" s="24">
        <v>231.28</v>
      </c>
      <c r="C692" s="31">
        <v>42388</v>
      </c>
      <c r="D692" s="24">
        <v>233.2</v>
      </c>
      <c r="E692" s="24">
        <v>1087.3</v>
      </c>
      <c r="F692" s="29">
        <v>6.5781999999999998</v>
      </c>
      <c r="G692" s="34">
        <v>3.2427006606973521</v>
      </c>
      <c r="H692" s="31">
        <v>42388</v>
      </c>
      <c r="I692" s="47">
        <v>1026</v>
      </c>
      <c r="J692" s="47">
        <v>6402930.0729999999</v>
      </c>
      <c r="K692" s="35">
        <v>32986.641374764899</v>
      </c>
      <c r="L692" s="31">
        <v>42395</v>
      </c>
      <c r="M692" s="50">
        <v>669.23</v>
      </c>
      <c r="P692" s="31">
        <v>42395</v>
      </c>
      <c r="Q692" s="50">
        <v>2.0099999999999998</v>
      </c>
      <c r="R692" s="31">
        <v>42395</v>
      </c>
      <c r="S692" s="29">
        <v>99.024299999999997</v>
      </c>
      <c r="T692" s="31">
        <v>42368</v>
      </c>
      <c r="U692" s="29">
        <v>0.4698</v>
      </c>
      <c r="V692" s="31">
        <v>42377</v>
      </c>
      <c r="W692" s="29">
        <v>1.5026000000000002</v>
      </c>
      <c r="X692" s="31">
        <v>42395</v>
      </c>
      <c r="Y692" s="50">
        <v>1903.63</v>
      </c>
      <c r="Z692" s="31">
        <v>42395</v>
      </c>
      <c r="AA692" s="24">
        <v>22.5</v>
      </c>
      <c r="AB692" s="43">
        <v>42388</v>
      </c>
      <c r="AC692" s="30">
        <v>6.7184206266457966</v>
      </c>
      <c r="AD692" s="10">
        <v>6.5750000000000002</v>
      </c>
      <c r="AE692" s="43">
        <v>42369</v>
      </c>
      <c r="AF692" s="24">
        <v>1060.2</v>
      </c>
      <c r="AG692" s="24">
        <v>1060.8</v>
      </c>
      <c r="AH692" s="24">
        <v>-0.59999999999990905</v>
      </c>
    </row>
    <row r="693" spans="1:34" x14ac:dyDescent="0.15">
      <c r="A693" s="21">
        <v>42387</v>
      </c>
      <c r="B693" s="24">
        <v>231.45</v>
      </c>
      <c r="C693" s="31">
        <v>42387</v>
      </c>
      <c r="D693" s="24">
        <v>233.5</v>
      </c>
      <c r="E693" s="24" t="e">
        <v>#N/A</v>
      </c>
      <c r="F693" s="29">
        <v>6.5792999999999999</v>
      </c>
      <c r="G693" s="34" t="e">
        <v>#N/A</v>
      </c>
      <c r="H693" s="31">
        <v>42387</v>
      </c>
      <c r="I693" s="47">
        <v>1026</v>
      </c>
      <c r="J693" s="47" t="e">
        <v>#N/A</v>
      </c>
      <c r="K693" s="35">
        <v>32986.641374764899</v>
      </c>
      <c r="L693" s="31">
        <v>42394</v>
      </c>
      <c r="M693" s="50">
        <v>664.17</v>
      </c>
      <c r="P693" s="31">
        <v>42394</v>
      </c>
      <c r="Q693" s="50">
        <v>2.0299999999999998</v>
      </c>
      <c r="R693" s="31">
        <v>42394</v>
      </c>
      <c r="S693" s="29">
        <v>99.292900000000003</v>
      </c>
      <c r="T693" s="31">
        <v>42367</v>
      </c>
      <c r="U693" s="29">
        <v>0.41339999999999999</v>
      </c>
      <c r="V693" s="31">
        <v>42376</v>
      </c>
      <c r="W693" s="29">
        <v>1.5192000000000001</v>
      </c>
      <c r="X693" s="31">
        <v>42394</v>
      </c>
      <c r="Y693" s="50">
        <v>1877.08</v>
      </c>
      <c r="Z693" s="31">
        <v>42394</v>
      </c>
      <c r="AA693" s="24">
        <v>24.15</v>
      </c>
      <c r="AB693" s="43">
        <v>42387</v>
      </c>
      <c r="AC693" s="30">
        <v>6.7527855567797372</v>
      </c>
      <c r="AD693" s="10">
        <v>6.5822000000000003</v>
      </c>
      <c r="AE693" s="43">
        <v>42368</v>
      </c>
      <c r="AF693" s="24">
        <v>1059.8</v>
      </c>
      <c r="AG693" s="24">
        <v>1060.4000000000001</v>
      </c>
      <c r="AH693" s="24">
        <v>-0.60000000000013642</v>
      </c>
    </row>
    <row r="694" spans="1:34" x14ac:dyDescent="0.15">
      <c r="A694" s="21">
        <v>42384</v>
      </c>
      <c r="B694" s="24">
        <v>231.27</v>
      </c>
      <c r="C694" s="31">
        <v>42384</v>
      </c>
      <c r="D694" s="24">
        <v>232.6</v>
      </c>
      <c r="E694" s="24">
        <v>1088.5999999999999</v>
      </c>
      <c r="F694" s="29">
        <v>6.5872999999999999</v>
      </c>
      <c r="G694" s="34">
        <v>2.0492651952352787</v>
      </c>
      <c r="H694" s="31">
        <v>42384</v>
      </c>
      <c r="I694" s="47">
        <v>1026</v>
      </c>
      <c r="J694" s="47">
        <v>6404441.2319999998</v>
      </c>
      <c r="K694" s="35">
        <v>32986.641374764899</v>
      </c>
      <c r="L694" s="31">
        <v>42391</v>
      </c>
      <c r="M694" s="50">
        <v>664.17</v>
      </c>
      <c r="P694" s="31">
        <v>42391</v>
      </c>
      <c r="Q694" s="50">
        <v>2.0699999999999998</v>
      </c>
      <c r="R694" s="31">
        <v>42391</v>
      </c>
      <c r="S694" s="29">
        <v>99.527900000000002</v>
      </c>
      <c r="T694" s="31">
        <v>42362</v>
      </c>
      <c r="U694" s="29">
        <v>0.40479999999999994</v>
      </c>
      <c r="V694" s="31">
        <v>42375</v>
      </c>
      <c r="W694" s="29">
        <v>1.5575999999999999</v>
      </c>
      <c r="X694" s="31">
        <v>42391</v>
      </c>
      <c r="Y694" s="50">
        <v>1906.9</v>
      </c>
      <c r="Z694" s="31">
        <v>42391</v>
      </c>
      <c r="AA694" s="24">
        <v>22.34</v>
      </c>
      <c r="AB694" s="43">
        <v>42384</v>
      </c>
      <c r="AC694" s="30">
        <v>6.670867041753465</v>
      </c>
      <c r="AD694" s="10">
        <v>6.5888</v>
      </c>
      <c r="AE694" s="43">
        <v>42367</v>
      </c>
      <c r="AF694" s="24">
        <v>1068</v>
      </c>
      <c r="AG694" s="24">
        <v>1068.7</v>
      </c>
      <c r="AH694" s="24">
        <v>-0.70000000000004547</v>
      </c>
    </row>
    <row r="695" spans="1:34" x14ac:dyDescent="0.15">
      <c r="A695" s="21">
        <v>42383</v>
      </c>
      <c r="B695" s="24">
        <v>230.8</v>
      </c>
      <c r="C695" s="31">
        <v>42383</v>
      </c>
      <c r="D695" s="24">
        <v>234.05</v>
      </c>
      <c r="E695" s="24">
        <v>1078.2</v>
      </c>
      <c r="F695" s="29">
        <v>6.5887000000000002</v>
      </c>
      <c r="G695" s="34">
        <v>5.653313453469849</v>
      </c>
      <c r="H695" s="31">
        <v>42383</v>
      </c>
      <c r="I695" s="47">
        <v>1026</v>
      </c>
      <c r="J695" s="47">
        <v>6408180.5429999996</v>
      </c>
      <c r="K695" s="35">
        <v>32986.641374764899</v>
      </c>
      <c r="L695" s="31">
        <v>42390</v>
      </c>
      <c r="M695" s="50">
        <v>662.09</v>
      </c>
      <c r="P695" s="31">
        <v>42390</v>
      </c>
      <c r="Q695" s="50">
        <v>2.02</v>
      </c>
      <c r="R695" s="31">
        <v>42390</v>
      </c>
      <c r="S695" s="29">
        <v>99.083600000000004</v>
      </c>
      <c r="T695" s="31">
        <v>42361</v>
      </c>
      <c r="U695" s="29">
        <v>0.40979999999999994</v>
      </c>
      <c r="V695" s="31">
        <v>42374</v>
      </c>
      <c r="W695" s="29">
        <v>1.5840999999999998</v>
      </c>
      <c r="X695" s="31">
        <v>42390</v>
      </c>
      <c r="Y695" s="50">
        <v>1868.99</v>
      </c>
      <c r="Z695" s="31">
        <v>42390</v>
      </c>
      <c r="AA695" s="24">
        <v>26.69</v>
      </c>
      <c r="AB695" s="43">
        <v>42383</v>
      </c>
      <c r="AC695" s="30">
        <v>6.6375787901145475</v>
      </c>
      <c r="AD695" s="10">
        <v>6.5938999999999997</v>
      </c>
      <c r="AE695" s="43">
        <v>42366</v>
      </c>
      <c r="AF695" s="24">
        <v>1068.3</v>
      </c>
      <c r="AG695" s="24">
        <v>1069</v>
      </c>
      <c r="AH695" s="24">
        <v>-0.70000000000004547</v>
      </c>
    </row>
    <row r="696" spans="1:34" x14ac:dyDescent="0.15">
      <c r="A696" s="21">
        <v>42382</v>
      </c>
      <c r="B696" s="24">
        <v>229.69</v>
      </c>
      <c r="C696" s="31">
        <v>42382</v>
      </c>
      <c r="D696" s="24">
        <v>232.25</v>
      </c>
      <c r="E696" s="24">
        <v>1093.3</v>
      </c>
      <c r="F696" s="29">
        <v>6.5750000000000002</v>
      </c>
      <c r="G696" s="34">
        <v>1.1362185927628445</v>
      </c>
      <c r="H696" s="31">
        <v>42382</v>
      </c>
      <c r="I696" s="47">
        <v>1026</v>
      </c>
      <c r="J696" s="47">
        <v>6408180.5429999996</v>
      </c>
      <c r="K696" s="35">
        <v>32986.641374764899</v>
      </c>
      <c r="L696" s="31">
        <v>42389</v>
      </c>
      <c r="M696" s="50">
        <v>660.3</v>
      </c>
      <c r="P696" s="31">
        <v>42389</v>
      </c>
      <c r="Q696" s="50">
        <v>2.0099999999999998</v>
      </c>
      <c r="R696" s="31">
        <v>42389</v>
      </c>
      <c r="S696" s="29">
        <v>99.082800000000006</v>
      </c>
      <c r="T696" s="31">
        <v>42360</v>
      </c>
      <c r="U696" s="29">
        <v>0.40615000000000001</v>
      </c>
      <c r="V696" s="31">
        <v>42373</v>
      </c>
      <c r="W696" s="29">
        <v>1.5809</v>
      </c>
      <c r="X696" s="31">
        <v>42389</v>
      </c>
      <c r="Y696" s="50">
        <v>1859.33</v>
      </c>
      <c r="Z696" s="31">
        <v>42389</v>
      </c>
      <c r="AA696" s="24">
        <v>27.59</v>
      </c>
      <c r="AB696" s="43">
        <v>42382</v>
      </c>
      <c r="AC696" s="30">
        <v>6.5831386658739595</v>
      </c>
      <c r="AD696" s="10">
        <v>6.5575000000000001</v>
      </c>
      <c r="AE696" s="43">
        <v>42362</v>
      </c>
      <c r="AF696" s="24">
        <v>1075.9000000000001</v>
      </c>
      <c r="AG696" s="24">
        <v>1076.7</v>
      </c>
      <c r="AH696" s="24">
        <v>-0.79999999999995453</v>
      </c>
    </row>
    <row r="697" spans="1:34" x14ac:dyDescent="0.15">
      <c r="A697" s="21">
        <v>42381</v>
      </c>
      <c r="B697" s="24">
        <v>232.46</v>
      </c>
      <c r="C697" s="31">
        <v>42381</v>
      </c>
      <c r="D697" s="24">
        <v>234.6</v>
      </c>
      <c r="E697" s="24">
        <v>1086.0999999999999</v>
      </c>
      <c r="F697" s="29">
        <v>6.5750000000000002</v>
      </c>
      <c r="G697" s="34">
        <v>5.0082338000546542</v>
      </c>
      <c r="H697" s="31">
        <v>42381</v>
      </c>
      <c r="I697" s="47">
        <v>1026</v>
      </c>
      <c r="J697" s="47">
        <v>6439044.5429999996</v>
      </c>
      <c r="K697" s="35">
        <v>32986.641374764899</v>
      </c>
      <c r="L697" s="31">
        <v>42388</v>
      </c>
      <c r="M697" s="50">
        <v>657.92</v>
      </c>
      <c r="P697" s="31">
        <v>42388</v>
      </c>
      <c r="Q697" s="50">
        <v>2.06</v>
      </c>
      <c r="R697" s="31">
        <v>42388</v>
      </c>
      <c r="S697" s="29">
        <v>99.125100000000003</v>
      </c>
      <c r="T697" s="31">
        <v>42359</v>
      </c>
      <c r="U697" s="29">
        <v>0.4355</v>
      </c>
      <c r="V697" s="31">
        <v>42369</v>
      </c>
      <c r="W697" s="29">
        <v>1.5760000000000001</v>
      </c>
      <c r="X697" s="31">
        <v>42388</v>
      </c>
      <c r="Y697" s="50">
        <v>1881.33</v>
      </c>
      <c r="Z697" s="31">
        <v>42388</v>
      </c>
      <c r="AA697" s="24">
        <v>26.05</v>
      </c>
      <c r="AB697" s="43">
        <v>42381</v>
      </c>
      <c r="AC697" s="30">
        <v>6.6510043401114203</v>
      </c>
      <c r="AD697" s="10">
        <v>6.5198999999999998</v>
      </c>
      <c r="AE697" s="43">
        <v>42361</v>
      </c>
      <c r="AF697" s="24">
        <v>1068.3</v>
      </c>
      <c r="AG697" s="24">
        <v>1069</v>
      </c>
      <c r="AH697" s="24">
        <v>-0.70000000000004547</v>
      </c>
    </row>
    <row r="698" spans="1:34" x14ac:dyDescent="0.15">
      <c r="A698" s="21">
        <v>42380</v>
      </c>
      <c r="B698" s="24">
        <v>234.82</v>
      </c>
      <c r="C698" s="31">
        <v>42380</v>
      </c>
      <c r="D698" s="24">
        <v>237.45</v>
      </c>
      <c r="E698" s="24">
        <v>1093.7</v>
      </c>
      <c r="F698" s="29">
        <v>6.5822000000000003</v>
      </c>
      <c r="G698" s="34">
        <v>5.9984868262413897</v>
      </c>
      <c r="H698" s="31">
        <v>42380</v>
      </c>
      <c r="I698" s="47">
        <v>1026</v>
      </c>
      <c r="J698" s="47">
        <v>6440234.0930000003</v>
      </c>
      <c r="K698" s="35">
        <v>32986.641374764899</v>
      </c>
      <c r="L698" s="31">
        <v>42387</v>
      </c>
      <c r="M698" s="50" t="e">
        <v>#N/A</v>
      </c>
      <c r="P698" s="31">
        <v>42387</v>
      </c>
      <c r="Q698" s="50" t="e">
        <v>#N/A</v>
      </c>
      <c r="R698" s="31">
        <v>42387</v>
      </c>
      <c r="S698" s="29">
        <v>99.099800000000002</v>
      </c>
      <c r="T698" s="31">
        <v>42356</v>
      </c>
      <c r="U698" s="29">
        <v>0.41260000000000002</v>
      </c>
      <c r="V698" s="31">
        <v>42368</v>
      </c>
      <c r="W698" s="29">
        <v>1.5678000000000001</v>
      </c>
      <c r="X698" s="31">
        <v>42387</v>
      </c>
      <c r="Y698" s="50" t="e">
        <v>#N/A</v>
      </c>
      <c r="Z698" s="31">
        <v>42387</v>
      </c>
      <c r="AA698" s="24" t="e">
        <v>#N/A</v>
      </c>
      <c r="AB698" s="43">
        <v>42380</v>
      </c>
      <c r="AC698" s="30">
        <v>6.6093811008473775</v>
      </c>
      <c r="AD698" s="10">
        <v>6.5171999999999999</v>
      </c>
      <c r="AE698" s="43">
        <v>42360</v>
      </c>
      <c r="AF698" s="24">
        <v>1074.0999999999999</v>
      </c>
      <c r="AG698" s="24">
        <v>1074.8</v>
      </c>
      <c r="AH698" s="24">
        <v>-0.70000000000004547</v>
      </c>
    </row>
    <row r="699" spans="1:34" x14ac:dyDescent="0.15">
      <c r="A699" s="21">
        <v>42377</v>
      </c>
      <c r="B699" s="24">
        <v>233.52</v>
      </c>
      <c r="C699" s="31">
        <v>42377</v>
      </c>
      <c r="D699" s="24">
        <v>236.8</v>
      </c>
      <c r="E699" s="24">
        <v>1104.0999999999999</v>
      </c>
      <c r="F699" s="29">
        <v>6.5888</v>
      </c>
      <c r="G699" s="34">
        <v>2.9133287250631383</v>
      </c>
      <c r="H699" s="31">
        <v>42377</v>
      </c>
      <c r="I699" s="47">
        <v>1026</v>
      </c>
      <c r="J699" s="47">
        <v>6456309.0930000003</v>
      </c>
      <c r="K699" s="35">
        <v>32986.641374764899</v>
      </c>
      <c r="L699" s="31">
        <v>42384</v>
      </c>
      <c r="M699" s="50">
        <v>657.92</v>
      </c>
      <c r="P699" s="31">
        <v>42384</v>
      </c>
      <c r="Q699" s="50">
        <v>2.0299999999999998</v>
      </c>
      <c r="R699" s="31">
        <v>42384</v>
      </c>
      <c r="S699" s="29">
        <v>98.919499999999999</v>
      </c>
      <c r="T699" s="31">
        <v>42355</v>
      </c>
      <c r="U699" s="29">
        <v>0.3508</v>
      </c>
      <c r="V699" s="31">
        <v>42367</v>
      </c>
      <c r="W699" s="29">
        <v>1.5564</v>
      </c>
      <c r="X699" s="31">
        <v>42384</v>
      </c>
      <c r="Y699" s="50">
        <v>1880.33</v>
      </c>
      <c r="Z699" s="31">
        <v>42384</v>
      </c>
      <c r="AA699" s="24">
        <v>27.02</v>
      </c>
      <c r="AB699" s="43">
        <v>42377</v>
      </c>
      <c r="AC699" s="30" t="e">
        <v>#N/A</v>
      </c>
      <c r="AD699" s="10" t="e">
        <v>#N/A</v>
      </c>
      <c r="AE699" s="43">
        <v>42359</v>
      </c>
      <c r="AF699" s="24">
        <v>1080.5999999999999</v>
      </c>
      <c r="AG699" s="24">
        <v>1081.3</v>
      </c>
      <c r="AH699" s="24">
        <v>-0.70000000000004547</v>
      </c>
    </row>
    <row r="700" spans="1:34" x14ac:dyDescent="0.15">
      <c r="A700" s="21">
        <v>42376</v>
      </c>
      <c r="B700" s="24">
        <v>233.48</v>
      </c>
      <c r="C700" s="31">
        <v>42376</v>
      </c>
      <c r="D700" s="24">
        <v>236.6</v>
      </c>
      <c r="E700" s="24">
        <v>1108.7</v>
      </c>
      <c r="F700" s="29">
        <v>6.5938999999999997</v>
      </c>
      <c r="G700" s="34">
        <v>1.5570971112575762</v>
      </c>
      <c r="H700" s="31">
        <v>42376</v>
      </c>
      <c r="I700" s="47">
        <v>1026</v>
      </c>
      <c r="J700" s="47">
        <v>6456373.3930000002</v>
      </c>
      <c r="K700" s="35">
        <v>32986.641374764899</v>
      </c>
      <c r="L700" s="31">
        <v>42383</v>
      </c>
      <c r="M700" s="50">
        <v>654.05999999999995</v>
      </c>
      <c r="P700" s="31">
        <v>42383</v>
      </c>
      <c r="Q700" s="50">
        <v>2.1</v>
      </c>
      <c r="R700" s="31">
        <v>42383</v>
      </c>
      <c r="S700" s="29">
        <v>99.072100000000006</v>
      </c>
      <c r="T700" s="31">
        <v>42354</v>
      </c>
      <c r="U700" s="29">
        <v>0.2833</v>
      </c>
      <c r="V700" s="31">
        <v>42362</v>
      </c>
      <c r="W700" s="29">
        <v>1.5421</v>
      </c>
      <c r="X700" s="31">
        <v>42383</v>
      </c>
      <c r="Y700" s="50">
        <v>1921.84</v>
      </c>
      <c r="Z700" s="31">
        <v>42383</v>
      </c>
      <c r="AA700" s="24">
        <v>23.95</v>
      </c>
      <c r="AB700" s="43">
        <v>42376</v>
      </c>
      <c r="AC700" s="30">
        <v>6.0963685771698604</v>
      </c>
      <c r="AD700" s="10">
        <v>6.4935999999999998</v>
      </c>
      <c r="AE700" s="43">
        <v>42356</v>
      </c>
      <c r="AF700" s="24">
        <v>1065</v>
      </c>
      <c r="AG700" s="24">
        <v>1065.7</v>
      </c>
      <c r="AH700" s="24">
        <v>-0.70000000000004547</v>
      </c>
    </row>
    <row r="701" spans="1:34" x14ac:dyDescent="0.15">
      <c r="A701" s="21">
        <v>42375</v>
      </c>
      <c r="B701" s="24">
        <v>228.12</v>
      </c>
      <c r="C701" s="31">
        <v>42375</v>
      </c>
      <c r="D701" s="24">
        <v>231.4</v>
      </c>
      <c r="E701" s="24">
        <v>1093.3</v>
      </c>
      <c r="F701" s="29">
        <v>6.5575000000000001</v>
      </c>
      <c r="G701" s="34">
        <v>0.90135033034866296</v>
      </c>
      <c r="H701" s="31">
        <v>42375</v>
      </c>
      <c r="I701" s="47">
        <v>1026</v>
      </c>
      <c r="J701" s="47">
        <v>6457659.3930000002</v>
      </c>
      <c r="K701" s="35">
        <v>32986.641374764899</v>
      </c>
      <c r="L701" s="31">
        <v>42382</v>
      </c>
      <c r="M701" s="50">
        <v>654.05999999999995</v>
      </c>
      <c r="P701" s="31">
        <v>42382</v>
      </c>
      <c r="Q701" s="50">
        <v>2.08</v>
      </c>
      <c r="R701" s="31">
        <v>42382</v>
      </c>
      <c r="S701" s="29">
        <v>98.957499999999996</v>
      </c>
      <c r="T701" s="31">
        <v>42353</v>
      </c>
      <c r="U701" s="29">
        <v>0.28165000000000007</v>
      </c>
      <c r="V701" s="31">
        <v>42361</v>
      </c>
      <c r="W701" s="29">
        <v>1.5417999999999998</v>
      </c>
      <c r="X701" s="31">
        <v>42382</v>
      </c>
      <c r="Y701" s="50">
        <v>1890.28</v>
      </c>
      <c r="Z701" s="31">
        <v>42382</v>
      </c>
      <c r="AA701" s="24">
        <v>25.22</v>
      </c>
      <c r="AB701" s="43">
        <v>42375</v>
      </c>
      <c r="AC701" s="30">
        <v>6.2826553254980082</v>
      </c>
      <c r="AD701" s="10">
        <v>6.4901999999999997</v>
      </c>
      <c r="AE701" s="43">
        <v>42355</v>
      </c>
      <c r="AF701" s="24">
        <v>1049.5999999999999</v>
      </c>
      <c r="AG701" s="24">
        <v>1050.3</v>
      </c>
      <c r="AH701" s="24">
        <v>-0.70000000000004547</v>
      </c>
    </row>
    <row r="702" spans="1:34" x14ac:dyDescent="0.15">
      <c r="A702" s="21">
        <v>42374</v>
      </c>
      <c r="B702" s="24">
        <v>226.68</v>
      </c>
      <c r="C702" s="31">
        <v>42374</v>
      </c>
      <c r="D702" s="24">
        <v>230.3</v>
      </c>
      <c r="E702" s="24">
        <v>1077</v>
      </c>
      <c r="F702" s="29">
        <v>6.5198999999999998</v>
      </c>
      <c r="G702" s="34">
        <v>4.5398025945633265</v>
      </c>
      <c r="H702" s="31">
        <v>42374</v>
      </c>
      <c r="I702" s="47">
        <v>1026</v>
      </c>
      <c r="J702" s="47">
        <v>6413485.693</v>
      </c>
      <c r="K702" s="35">
        <v>32986.641374764899</v>
      </c>
      <c r="L702" s="31">
        <v>42381</v>
      </c>
      <c r="M702" s="50">
        <v>651.67999999999995</v>
      </c>
      <c r="P702" s="31">
        <v>42381</v>
      </c>
      <c r="Q702" s="50">
        <v>2.12</v>
      </c>
      <c r="R702" s="31">
        <v>42381</v>
      </c>
      <c r="S702" s="29">
        <v>98.939099999999996</v>
      </c>
      <c r="T702" s="31">
        <v>42352</v>
      </c>
      <c r="U702" s="29">
        <v>0.31435000000000002</v>
      </c>
      <c r="V702" s="31">
        <v>42360</v>
      </c>
      <c r="W702" s="29">
        <v>1.4918</v>
      </c>
      <c r="X702" s="31">
        <v>42381</v>
      </c>
      <c r="Y702" s="50">
        <v>1938.68</v>
      </c>
      <c r="Z702" s="31">
        <v>42381</v>
      </c>
      <c r="AA702" s="24">
        <v>22.47</v>
      </c>
      <c r="AB702" s="43">
        <v>42374</v>
      </c>
      <c r="AC702" s="30">
        <v>6.3181107859240146</v>
      </c>
      <c r="AD702" s="10">
        <v>6.4851999999999999</v>
      </c>
      <c r="AE702" s="43">
        <v>42354</v>
      </c>
      <c r="AF702" s="24">
        <v>1076.8</v>
      </c>
      <c r="AG702" s="24">
        <v>1077.5999999999999</v>
      </c>
      <c r="AH702" s="24">
        <v>-0.79999999999995453</v>
      </c>
    </row>
    <row r="703" spans="1:34" x14ac:dyDescent="0.15">
      <c r="A703" s="21">
        <v>42373</v>
      </c>
      <c r="B703" s="24">
        <v>224.79</v>
      </c>
      <c r="C703" s="31">
        <v>42373</v>
      </c>
      <c r="D703" s="24">
        <v>228.2</v>
      </c>
      <c r="E703" s="24">
        <v>1073.9000000000001</v>
      </c>
      <c r="F703" s="29">
        <v>6.5171999999999999</v>
      </c>
      <c r="G703" s="34">
        <v>3.1828450174417355</v>
      </c>
      <c r="H703" s="31">
        <v>42373</v>
      </c>
      <c r="I703" s="47">
        <v>1026</v>
      </c>
      <c r="J703" s="47">
        <v>6414642.693</v>
      </c>
      <c r="K703" s="35">
        <v>32986.641374764899</v>
      </c>
      <c r="L703" s="31">
        <v>42380</v>
      </c>
      <c r="M703" s="50">
        <v>651.67999999999995</v>
      </c>
      <c r="P703" s="31">
        <v>42380</v>
      </c>
      <c r="Q703" s="50">
        <v>2.17</v>
      </c>
      <c r="R703" s="31">
        <v>42380</v>
      </c>
      <c r="S703" s="29">
        <v>98.843800000000002</v>
      </c>
      <c r="T703" s="31">
        <v>42349</v>
      </c>
      <c r="U703" s="29">
        <v>0.29330000000000001</v>
      </c>
      <c r="V703" s="31">
        <v>42359</v>
      </c>
      <c r="W703" s="29">
        <v>1.4773000000000001</v>
      </c>
      <c r="X703" s="31">
        <v>42380</v>
      </c>
      <c r="Y703" s="50">
        <v>1923.67</v>
      </c>
      <c r="Z703" s="31">
        <v>42380</v>
      </c>
      <c r="AA703" s="24">
        <v>24.3</v>
      </c>
      <c r="AB703" s="43">
        <v>42373</v>
      </c>
      <c r="AC703" s="30">
        <v>6.2517282797545475</v>
      </c>
      <c r="AD703" s="10">
        <v>6.4880000000000004</v>
      </c>
      <c r="AE703" s="43">
        <v>42353</v>
      </c>
      <c r="AF703" s="24">
        <v>1061.5999999999999</v>
      </c>
      <c r="AG703" s="24">
        <v>1062.3</v>
      </c>
      <c r="AH703" s="24">
        <v>-0.70000000000004547</v>
      </c>
    </row>
    <row r="704" spans="1:34" x14ac:dyDescent="0.15">
      <c r="A704" s="21">
        <v>42370</v>
      </c>
      <c r="B704" s="24" t="e">
        <v>#N/A</v>
      </c>
      <c r="C704" s="31">
        <v>42370</v>
      </c>
      <c r="D704" s="24" t="e">
        <v>#N/A</v>
      </c>
      <c r="E704" s="24" t="e">
        <v>#N/A</v>
      </c>
      <c r="F704" s="29" t="e">
        <v>#N/A</v>
      </c>
      <c r="G704" s="34" t="e">
        <v>#N/A</v>
      </c>
      <c r="H704" s="31">
        <v>42370</v>
      </c>
      <c r="I704" s="47" t="e">
        <v>#N/A</v>
      </c>
      <c r="J704" s="47" t="e">
        <v>#N/A</v>
      </c>
      <c r="K704" s="35" t="e">
        <v>#N/A</v>
      </c>
      <c r="L704" s="31">
        <v>42377</v>
      </c>
      <c r="M704" s="50">
        <v>649.59</v>
      </c>
      <c r="P704" s="31">
        <v>42377</v>
      </c>
      <c r="Q704" s="50">
        <v>2.13</v>
      </c>
      <c r="R704" s="31">
        <v>42377</v>
      </c>
      <c r="S704" s="29">
        <v>98.389700000000005</v>
      </c>
      <c r="T704" s="31">
        <v>42348</v>
      </c>
      <c r="U704" s="29">
        <v>0.27310000000000001</v>
      </c>
      <c r="V704" s="31">
        <v>42356</v>
      </c>
      <c r="W704" s="29">
        <v>1.5007999999999999</v>
      </c>
      <c r="X704" s="31">
        <v>42377</v>
      </c>
      <c r="Y704" s="50">
        <v>1922.03</v>
      </c>
      <c r="Z704" s="31">
        <v>42377</v>
      </c>
      <c r="AA704" s="24">
        <v>27.01</v>
      </c>
      <c r="AB704" s="43">
        <v>42370</v>
      </c>
      <c r="AC704" s="30">
        <v>6.2351680154068996</v>
      </c>
      <c r="AD704" s="10">
        <v>6.4763000000000002</v>
      </c>
      <c r="AE704" s="43">
        <v>42352</v>
      </c>
      <c r="AF704" s="24">
        <v>1063.4000000000001</v>
      </c>
      <c r="AG704" s="24">
        <v>1064.0999999999999</v>
      </c>
      <c r="AH704" s="24">
        <v>-0.6999999999998181</v>
      </c>
    </row>
    <row r="705" spans="1:34" x14ac:dyDescent="0.15">
      <c r="A705" s="21">
        <v>42369</v>
      </c>
      <c r="B705" s="24">
        <v>224.6</v>
      </c>
      <c r="C705" s="31">
        <v>42369</v>
      </c>
      <c r="D705" s="24">
        <v>226.05</v>
      </c>
      <c r="E705" s="24">
        <v>1153.3</v>
      </c>
      <c r="F705" s="29">
        <v>6.4935999999999998</v>
      </c>
      <c r="G705" s="34">
        <v>-14.728975999485556</v>
      </c>
      <c r="H705" s="31">
        <v>42369</v>
      </c>
      <c r="I705" s="47">
        <v>1026</v>
      </c>
      <c r="J705" s="47">
        <v>6352528.8930000002</v>
      </c>
      <c r="K705" s="35">
        <v>32986.641374764899</v>
      </c>
      <c r="L705" s="31">
        <v>42376</v>
      </c>
      <c r="M705" s="50">
        <v>645.13</v>
      </c>
      <c r="P705" s="31">
        <v>42376</v>
      </c>
      <c r="Q705" s="50">
        <v>2.16</v>
      </c>
      <c r="R705" s="31">
        <v>42376</v>
      </c>
      <c r="S705" s="29">
        <v>98.284400000000005</v>
      </c>
      <c r="T705" s="31">
        <v>42347</v>
      </c>
      <c r="U705" s="29">
        <v>0.24279999999999999</v>
      </c>
      <c r="V705" s="31">
        <v>42355</v>
      </c>
      <c r="W705" s="29">
        <v>1.4977</v>
      </c>
      <c r="X705" s="31">
        <v>42376</v>
      </c>
      <c r="Y705" s="50">
        <v>1943.09</v>
      </c>
      <c r="Z705" s="31">
        <v>42376</v>
      </c>
      <c r="AA705" s="24">
        <v>24.99</v>
      </c>
      <c r="AB705" s="43">
        <v>42369</v>
      </c>
      <c r="AC705" s="30">
        <v>6.2732600371173231</v>
      </c>
      <c r="AD705" s="10">
        <v>6.4767999999999999</v>
      </c>
      <c r="AE705" s="43">
        <v>42349</v>
      </c>
      <c r="AF705" s="24">
        <v>1075.7</v>
      </c>
      <c r="AG705" s="24">
        <v>1076.4000000000001</v>
      </c>
      <c r="AH705" s="24">
        <v>-0.70000000000004547</v>
      </c>
    </row>
    <row r="706" spans="1:34" x14ac:dyDescent="0.15">
      <c r="A706" s="21">
        <v>42368</v>
      </c>
      <c r="B706" s="24">
        <v>224.44</v>
      </c>
      <c r="C706" s="31">
        <v>42368</v>
      </c>
      <c r="D706" s="24">
        <v>228.15</v>
      </c>
      <c r="E706" s="24">
        <v>1129.5</v>
      </c>
      <c r="F706" s="29">
        <v>6.4901999999999997</v>
      </c>
      <c r="G706" s="34">
        <v>-7.5366879933126256</v>
      </c>
      <c r="H706" s="31">
        <v>42368</v>
      </c>
      <c r="I706" s="47">
        <v>1026</v>
      </c>
      <c r="J706" s="47">
        <v>6352528.8930000002</v>
      </c>
      <c r="K706" s="35">
        <v>32986.641374764899</v>
      </c>
      <c r="L706" s="31">
        <v>42375</v>
      </c>
      <c r="M706" s="50">
        <v>640.97</v>
      </c>
      <c r="P706" s="31">
        <v>42375</v>
      </c>
      <c r="Q706" s="50">
        <v>2.1800000000000002</v>
      </c>
      <c r="R706" s="31">
        <v>42375</v>
      </c>
      <c r="S706" s="29">
        <v>99.222899999999996</v>
      </c>
      <c r="T706" s="31">
        <v>42346</v>
      </c>
      <c r="U706" s="29">
        <v>0.21689999999999998</v>
      </c>
      <c r="V706" s="31">
        <v>42354</v>
      </c>
      <c r="W706" s="29">
        <v>1.4953000000000001</v>
      </c>
      <c r="X706" s="31">
        <v>42375</v>
      </c>
      <c r="Y706" s="50">
        <v>1990.26</v>
      </c>
      <c r="Z706" s="31">
        <v>42375</v>
      </c>
      <c r="AA706" s="24">
        <v>20.59</v>
      </c>
      <c r="AB706" s="43">
        <v>42368</v>
      </c>
      <c r="AC706" s="30">
        <v>6.3324951928648057</v>
      </c>
      <c r="AD706" s="10">
        <v>6.4778000000000002</v>
      </c>
      <c r="AE706" s="43">
        <v>42348</v>
      </c>
      <c r="AF706" s="24">
        <v>1072</v>
      </c>
      <c r="AG706" s="24">
        <v>1072.7</v>
      </c>
      <c r="AH706" s="24">
        <v>-0.70000000000004547</v>
      </c>
    </row>
    <row r="707" spans="1:34" x14ac:dyDescent="0.15">
      <c r="A707" s="21">
        <v>42367</v>
      </c>
      <c r="B707" s="24">
        <v>226.79</v>
      </c>
      <c r="C707" s="31">
        <v>42367</v>
      </c>
      <c r="D707" s="24">
        <v>228.3</v>
      </c>
      <c r="E707" s="24">
        <v>1123.9000000000001</v>
      </c>
      <c r="F707" s="29">
        <v>6.4851999999999999</v>
      </c>
      <c r="G707" s="34">
        <v>-6.0374951372032228</v>
      </c>
      <c r="H707" s="31">
        <v>42367</v>
      </c>
      <c r="I707" s="47">
        <v>1242</v>
      </c>
      <c r="J707" s="47">
        <v>6356174.6710000001</v>
      </c>
      <c r="K707" s="35">
        <v>39931.197453662768</v>
      </c>
      <c r="L707" s="31">
        <v>42374</v>
      </c>
      <c r="M707" s="50">
        <v>642.37</v>
      </c>
      <c r="P707" s="31">
        <v>42374</v>
      </c>
      <c r="Q707" s="50">
        <v>2.25</v>
      </c>
      <c r="R707" s="31">
        <v>42374</v>
      </c>
      <c r="S707" s="29">
        <v>99.363399999999999</v>
      </c>
      <c r="T707" s="31">
        <v>42345</v>
      </c>
      <c r="U707" s="29">
        <v>0.24809999999999999</v>
      </c>
      <c r="V707" s="31">
        <v>42353</v>
      </c>
      <c r="W707" s="29">
        <v>1.5061</v>
      </c>
      <c r="X707" s="31">
        <v>42374</v>
      </c>
      <c r="Y707" s="50">
        <v>2016.71</v>
      </c>
      <c r="Z707" s="31">
        <v>42374</v>
      </c>
      <c r="AA707" s="24">
        <v>19.34</v>
      </c>
      <c r="AB707" s="43">
        <v>42367</v>
      </c>
      <c r="AC707" s="30">
        <v>6.4429242766911168</v>
      </c>
      <c r="AD707" s="10">
        <v>6.4787999999999997</v>
      </c>
      <c r="AE707" s="43">
        <v>42347</v>
      </c>
      <c r="AF707" s="24">
        <v>1076.5</v>
      </c>
      <c r="AG707" s="24">
        <v>1077.2</v>
      </c>
      <c r="AH707" s="24">
        <v>-0.70000000000004547</v>
      </c>
    </row>
    <row r="708" spans="1:34" x14ac:dyDescent="0.15">
      <c r="A708" s="21">
        <v>42366</v>
      </c>
      <c r="B708" s="24">
        <v>224.75</v>
      </c>
      <c r="C708" s="31">
        <v>42366</v>
      </c>
      <c r="D708" s="24">
        <v>227.65</v>
      </c>
      <c r="E708" s="24">
        <v>1132.5999999999999</v>
      </c>
      <c r="F708" s="29">
        <v>6.4880000000000004</v>
      </c>
      <c r="G708" s="34">
        <v>-8.603437716012678</v>
      </c>
      <c r="H708" s="31">
        <v>42366</v>
      </c>
      <c r="I708" s="47">
        <v>1491</v>
      </c>
      <c r="J708" s="47">
        <v>6357203.4749999996</v>
      </c>
      <c r="K708" s="35">
        <v>47936.72737794782</v>
      </c>
      <c r="L708" s="31">
        <v>42373</v>
      </c>
      <c r="M708" s="50">
        <v>642.37</v>
      </c>
      <c r="P708" s="31">
        <v>42373</v>
      </c>
      <c r="Q708" s="50">
        <v>2.2400000000000002</v>
      </c>
      <c r="R708" s="31">
        <v>42373</v>
      </c>
      <c r="S708" s="29">
        <v>98.846599999999995</v>
      </c>
      <c r="T708" s="31">
        <v>42342</v>
      </c>
      <c r="U708" s="29">
        <v>0.24840000000000001</v>
      </c>
      <c r="V708" s="31">
        <v>42352</v>
      </c>
      <c r="W708" s="29">
        <v>1.4817</v>
      </c>
      <c r="X708" s="31">
        <v>42373</v>
      </c>
      <c r="Y708" s="50">
        <v>2012.66</v>
      </c>
      <c r="Z708" s="31">
        <v>42373</v>
      </c>
      <c r="AA708" s="24">
        <v>20.7</v>
      </c>
      <c r="AB708" s="43">
        <v>42366</v>
      </c>
      <c r="AC708" s="30">
        <v>6.3821815415349885</v>
      </c>
      <c r="AD708" s="10">
        <v>6.4808000000000003</v>
      </c>
      <c r="AE708" s="43">
        <v>42346</v>
      </c>
      <c r="AF708" s="24">
        <v>1075.3</v>
      </c>
      <c r="AG708" s="24">
        <v>1076</v>
      </c>
      <c r="AH708" s="24">
        <v>-0.70000000000004547</v>
      </c>
    </row>
    <row r="709" spans="1:34" x14ac:dyDescent="0.15">
      <c r="A709" s="21">
        <v>42363</v>
      </c>
      <c r="B709" s="24">
        <v>224.96</v>
      </c>
      <c r="C709" s="31">
        <v>42363</v>
      </c>
      <c r="D709" s="24">
        <v>228.35</v>
      </c>
      <c r="E709" s="24">
        <v>1139.0999999999999</v>
      </c>
      <c r="F709" s="29">
        <v>6.4763000000000002</v>
      </c>
      <c r="G709" s="34">
        <v>-8.8308101982092069</v>
      </c>
      <c r="H709" s="31">
        <v>42363</v>
      </c>
      <c r="I709" s="47">
        <v>1788</v>
      </c>
      <c r="J709" s="47" t="e">
        <v>#N/A</v>
      </c>
      <c r="K709" s="35">
        <v>57485.491986432397</v>
      </c>
      <c r="L709" s="31">
        <v>42370</v>
      </c>
      <c r="M709" s="50" t="e">
        <v>#N/A</v>
      </c>
      <c r="P709" s="31">
        <v>42370</v>
      </c>
      <c r="Q709" s="50" t="e">
        <v>#N/A</v>
      </c>
      <c r="R709" s="31">
        <v>42370</v>
      </c>
      <c r="S709" s="29" t="e">
        <v>#N/A</v>
      </c>
      <c r="T709" s="31">
        <v>42341</v>
      </c>
      <c r="U709" s="29">
        <v>0.24860000000000002</v>
      </c>
      <c r="V709" s="31">
        <v>42349</v>
      </c>
      <c r="W709" s="29">
        <v>1.484</v>
      </c>
      <c r="X709" s="31">
        <v>42370</v>
      </c>
      <c r="Y709" s="50" t="e">
        <v>#N/A</v>
      </c>
      <c r="Z709" s="31">
        <v>42370</v>
      </c>
      <c r="AA709" s="24" t="e">
        <v>#N/A</v>
      </c>
      <c r="AB709" s="43">
        <v>42363</v>
      </c>
      <c r="AC709" s="30">
        <v>6.2942507809369062</v>
      </c>
      <c r="AD709" s="10">
        <v>6.4814999999999996</v>
      </c>
      <c r="AE709" s="43">
        <v>42345</v>
      </c>
      <c r="AF709" s="24">
        <v>1075.2</v>
      </c>
      <c r="AG709" s="24">
        <v>1075.9000000000001</v>
      </c>
      <c r="AH709" s="24">
        <v>-0.70000000000004547</v>
      </c>
    </row>
    <row r="710" spans="1:34" x14ac:dyDescent="0.15">
      <c r="A710" s="21">
        <v>42362</v>
      </c>
      <c r="B710" s="24">
        <v>224.48</v>
      </c>
      <c r="C710" s="31">
        <v>42362</v>
      </c>
      <c r="D710" s="24">
        <v>227.95</v>
      </c>
      <c r="E710" s="24">
        <v>1130.2</v>
      </c>
      <c r="F710" s="29">
        <v>6.4767999999999999</v>
      </c>
      <c r="G710" s="34">
        <v>-7.3958408217724809</v>
      </c>
      <c r="H710" s="31">
        <v>42362</v>
      </c>
      <c r="I710" s="47">
        <v>2037</v>
      </c>
      <c r="J710" s="47">
        <v>6387778.125</v>
      </c>
      <c r="K710" s="35">
        <v>65491.021910717442</v>
      </c>
      <c r="L710" s="31">
        <v>42369</v>
      </c>
      <c r="M710" s="50">
        <v>642.37</v>
      </c>
      <c r="P710" s="31">
        <v>42369</v>
      </c>
      <c r="Q710" s="50">
        <v>2.27</v>
      </c>
      <c r="R710" s="31">
        <v>42369</v>
      </c>
      <c r="S710" s="29">
        <v>98.704400000000007</v>
      </c>
      <c r="T710" s="31">
        <v>42340</v>
      </c>
      <c r="U710" s="29">
        <v>0.2326</v>
      </c>
      <c r="V710" s="31">
        <v>42348</v>
      </c>
      <c r="W710" s="29">
        <v>1.5361</v>
      </c>
      <c r="X710" s="31">
        <v>42369</v>
      </c>
      <c r="Y710" s="50">
        <v>2043.94</v>
      </c>
      <c r="Z710" s="31">
        <v>42369</v>
      </c>
      <c r="AA710" s="24">
        <v>18.21</v>
      </c>
      <c r="AB710" s="43">
        <v>42362</v>
      </c>
      <c r="AC710" s="30">
        <v>6.3280075523376276</v>
      </c>
      <c r="AD710" s="10">
        <v>6.4836999999999998</v>
      </c>
      <c r="AE710" s="43">
        <v>42342</v>
      </c>
      <c r="AF710" s="24">
        <v>1084.0999999999999</v>
      </c>
      <c r="AG710" s="24">
        <v>1084.8</v>
      </c>
      <c r="AH710" s="24">
        <v>-0.70000000000004547</v>
      </c>
    </row>
    <row r="711" spans="1:34" x14ac:dyDescent="0.15">
      <c r="A711" s="21">
        <v>42361</v>
      </c>
      <c r="B711" s="24">
        <v>224.5</v>
      </c>
      <c r="C711" s="31">
        <v>42361</v>
      </c>
      <c r="D711" s="24">
        <v>227.7</v>
      </c>
      <c r="E711" s="24">
        <v>1118.4000000000001</v>
      </c>
      <c r="F711" s="29">
        <v>6.4778000000000002</v>
      </c>
      <c r="G711" s="34">
        <v>-5.2246393492694096</v>
      </c>
      <c r="H711" s="31">
        <v>42361</v>
      </c>
      <c r="I711" s="47">
        <v>2586</v>
      </c>
      <c r="J711" s="47">
        <v>6400831.0250000004</v>
      </c>
      <c r="K711" s="35">
        <v>83141.768611249543</v>
      </c>
      <c r="L711" s="31">
        <v>42368</v>
      </c>
      <c r="M711" s="50">
        <v>643.55999999999995</v>
      </c>
      <c r="P711" s="31">
        <v>42368</v>
      </c>
      <c r="Q711" s="50">
        <v>2.31</v>
      </c>
      <c r="R711" s="31">
        <v>42368</v>
      </c>
      <c r="S711" s="29">
        <v>98.234399999999994</v>
      </c>
      <c r="T711" s="31">
        <v>42339</v>
      </c>
      <c r="U711" s="29">
        <v>0.22390000000000002</v>
      </c>
      <c r="V711" s="31">
        <v>42347</v>
      </c>
      <c r="W711" s="29">
        <v>1.5491999999999999</v>
      </c>
      <c r="X711" s="31">
        <v>42368</v>
      </c>
      <c r="Y711" s="50">
        <v>2063.36</v>
      </c>
      <c r="Z711" s="31">
        <v>42368</v>
      </c>
      <c r="AA711" s="24">
        <v>17.29</v>
      </c>
      <c r="AB711" s="43">
        <v>42361</v>
      </c>
      <c r="AC711" s="30">
        <v>6.3386040850900205</v>
      </c>
      <c r="AD711" s="10">
        <v>6.4733000000000001</v>
      </c>
      <c r="AE711" s="43">
        <v>42341</v>
      </c>
      <c r="AF711" s="24">
        <v>1061.2</v>
      </c>
      <c r="AG711" s="24">
        <v>1061.9000000000001</v>
      </c>
      <c r="AH711" s="24">
        <v>-0.70000000000004547</v>
      </c>
    </row>
    <row r="712" spans="1:34" x14ac:dyDescent="0.15">
      <c r="A712" s="21">
        <v>42360</v>
      </c>
      <c r="B712" s="24">
        <v>225.1</v>
      </c>
      <c r="C712" s="31">
        <v>42360</v>
      </c>
      <c r="D712" s="24">
        <v>228.75</v>
      </c>
      <c r="E712" s="24">
        <v>1104.3</v>
      </c>
      <c r="F712" s="29">
        <v>6.4787999999999997</v>
      </c>
      <c r="G712" s="34">
        <v>-1.2735934862635929</v>
      </c>
      <c r="H712" s="31">
        <v>42360</v>
      </c>
      <c r="I712" s="47">
        <v>2922</v>
      </c>
      <c r="J712" s="47">
        <v>6396831.0250000004</v>
      </c>
      <c r="K712" s="35">
        <v>93944.411400646233</v>
      </c>
      <c r="L712" s="31">
        <v>42367</v>
      </c>
      <c r="M712" s="50">
        <v>643.55999999999995</v>
      </c>
      <c r="P712" s="31">
        <v>42367</v>
      </c>
      <c r="Q712" s="50">
        <v>2.3199999999999998</v>
      </c>
      <c r="R712" s="31">
        <v>42367</v>
      </c>
      <c r="S712" s="29">
        <v>98.262100000000004</v>
      </c>
      <c r="T712" s="31">
        <v>42338</v>
      </c>
      <c r="U712" s="29">
        <v>0.24840000000000001</v>
      </c>
      <c r="V712" s="31">
        <v>42346</v>
      </c>
      <c r="W712" s="29">
        <v>1.5840000000000001</v>
      </c>
      <c r="X712" s="31">
        <v>42367</v>
      </c>
      <c r="Y712" s="50">
        <v>2078.36</v>
      </c>
      <c r="Z712" s="31">
        <v>42367</v>
      </c>
      <c r="AA712" s="24">
        <v>16.079999999999998</v>
      </c>
      <c r="AB712" s="43">
        <v>42360</v>
      </c>
      <c r="AC712" s="30">
        <v>6.2392878069854572</v>
      </c>
      <c r="AD712" s="10">
        <v>6.4610000000000003</v>
      </c>
      <c r="AE712" s="43">
        <v>42340</v>
      </c>
      <c r="AF712" s="24">
        <v>1053.8</v>
      </c>
      <c r="AG712" s="24">
        <v>1054.5</v>
      </c>
      <c r="AH712" s="24">
        <v>-0.70000000000004547</v>
      </c>
    </row>
    <row r="713" spans="1:34" x14ac:dyDescent="0.15">
      <c r="A713" s="21">
        <v>42359</v>
      </c>
      <c r="B713" s="24">
        <v>223.78</v>
      </c>
      <c r="C713" s="31">
        <v>42359</v>
      </c>
      <c r="D713" s="24">
        <v>227.25</v>
      </c>
      <c r="E713" s="24">
        <v>1107.5</v>
      </c>
      <c r="F713" s="29">
        <v>6.4808000000000003</v>
      </c>
      <c r="G713" s="34">
        <v>-3.5113612615943737</v>
      </c>
      <c r="H713" s="31">
        <v>42359</v>
      </c>
      <c r="I713" s="47">
        <v>3807</v>
      </c>
      <c r="J713" s="47">
        <v>6394272.835</v>
      </c>
      <c r="K713" s="35">
        <v>122397.80089057502</v>
      </c>
      <c r="L713" s="31">
        <v>42366</v>
      </c>
      <c r="M713" s="50">
        <v>643.55999999999995</v>
      </c>
      <c r="P713" s="31">
        <v>42366</v>
      </c>
      <c r="Q713" s="50">
        <v>2.2400000000000002</v>
      </c>
      <c r="R713" s="31">
        <v>42366</v>
      </c>
      <c r="S713" s="29">
        <v>97.971900000000005</v>
      </c>
      <c r="T713" s="31">
        <v>42335</v>
      </c>
      <c r="U713" s="29">
        <v>0.24640000000000001</v>
      </c>
      <c r="V713" s="31">
        <v>42345</v>
      </c>
      <c r="W713" s="29">
        <v>1.5821000000000001</v>
      </c>
      <c r="X713" s="31">
        <v>42366</v>
      </c>
      <c r="Y713" s="50">
        <v>2056.5</v>
      </c>
      <c r="Z713" s="31">
        <v>42366</v>
      </c>
      <c r="AA713" s="24">
        <v>16.91</v>
      </c>
      <c r="AB713" s="43">
        <v>42359</v>
      </c>
      <c r="AC713" s="30" t="e">
        <v>#DIV/0!</v>
      </c>
      <c r="AD713" s="10">
        <v>6.4591000000000003</v>
      </c>
      <c r="AE713" s="43">
        <v>42339</v>
      </c>
      <c r="AF713" s="24">
        <v>1063.5</v>
      </c>
      <c r="AG713" s="24">
        <v>1064.2</v>
      </c>
      <c r="AH713" s="24">
        <v>-0.70000000000004547</v>
      </c>
    </row>
    <row r="714" spans="1:34" x14ac:dyDescent="0.15">
      <c r="A714" s="21">
        <v>42356</v>
      </c>
      <c r="B714" s="24">
        <v>222.36</v>
      </c>
      <c r="C714" s="31">
        <v>42356</v>
      </c>
      <c r="D714" s="24">
        <v>224.2</v>
      </c>
      <c r="E714" s="24">
        <v>1107.9000000000001</v>
      </c>
      <c r="F714" s="29">
        <v>6.4814999999999996</v>
      </c>
      <c r="G714" s="34">
        <v>-6.6696400726606271</v>
      </c>
      <c r="H714" s="31">
        <v>42356</v>
      </c>
      <c r="I714" s="47">
        <v>3807</v>
      </c>
      <c r="J714" s="47">
        <v>6400702.835</v>
      </c>
      <c r="K714" s="35">
        <v>122397.80089057502</v>
      </c>
      <c r="L714" s="31">
        <v>42363</v>
      </c>
      <c r="M714" s="50" t="e">
        <v>#N/A</v>
      </c>
      <c r="P714" s="31">
        <v>42363</v>
      </c>
      <c r="Q714" s="50" t="e">
        <v>#N/A</v>
      </c>
      <c r="R714" s="31">
        <v>42363</v>
      </c>
      <c r="S714" s="29">
        <v>97.848699999999994</v>
      </c>
      <c r="T714" s="31">
        <v>42334</v>
      </c>
      <c r="U714" s="29">
        <v>0.23880000000000001</v>
      </c>
      <c r="V714" s="31">
        <v>42342</v>
      </c>
      <c r="W714" s="29">
        <v>1.6263000000000001</v>
      </c>
      <c r="X714" s="31">
        <v>42363</v>
      </c>
      <c r="Y714" s="50" t="e">
        <v>#N/A</v>
      </c>
      <c r="Z714" s="31">
        <v>42363</v>
      </c>
      <c r="AA714" s="24" t="e">
        <v>#N/A</v>
      </c>
      <c r="AB714" s="43">
        <v>42356</v>
      </c>
      <c r="AC714" s="30">
        <v>6.2619901380646885</v>
      </c>
      <c r="AD714" s="10">
        <v>6.4553000000000003</v>
      </c>
      <c r="AE714" s="43">
        <v>42338</v>
      </c>
      <c r="AF714" s="24">
        <v>1065.3</v>
      </c>
      <c r="AG714" s="24">
        <v>1066</v>
      </c>
      <c r="AH714" s="24">
        <v>-0.70000000000004547</v>
      </c>
    </row>
    <row r="715" spans="1:34" x14ac:dyDescent="0.15">
      <c r="A715" s="21">
        <v>42355</v>
      </c>
      <c r="B715" s="24">
        <v>223</v>
      </c>
      <c r="C715" s="31">
        <v>42355</v>
      </c>
      <c r="D715" s="24">
        <v>225.85</v>
      </c>
      <c r="E715" s="24">
        <v>1110.0999999999999</v>
      </c>
      <c r="F715" s="29">
        <v>6.4836999999999998</v>
      </c>
      <c r="G715" s="34">
        <v>-5.55660600897005</v>
      </c>
      <c r="H715" s="31">
        <v>42355</v>
      </c>
      <c r="I715" s="47">
        <v>3807</v>
      </c>
      <c r="J715" s="47">
        <v>6401525.335</v>
      </c>
      <c r="K715" s="35">
        <v>122397.80089057502</v>
      </c>
      <c r="L715" s="31">
        <v>42362</v>
      </c>
      <c r="M715" s="50">
        <v>644.75</v>
      </c>
      <c r="P715" s="31">
        <v>42362</v>
      </c>
      <c r="Q715" s="50">
        <v>2.25</v>
      </c>
      <c r="R715" s="31">
        <v>42362</v>
      </c>
      <c r="S715" s="29">
        <v>97.938999999999993</v>
      </c>
      <c r="T715" s="31">
        <v>42333</v>
      </c>
      <c r="U715" s="29">
        <v>0.23380000000000001</v>
      </c>
      <c r="V715" s="31">
        <v>42341</v>
      </c>
      <c r="W715" s="29">
        <v>1.6343000000000001</v>
      </c>
      <c r="X715" s="31">
        <v>42362</v>
      </c>
      <c r="Y715" s="50">
        <v>2060.9899999999998</v>
      </c>
      <c r="Z715" s="31">
        <v>42362</v>
      </c>
      <c r="AA715" s="24">
        <v>15.74</v>
      </c>
      <c r="AB715" s="43">
        <v>42355</v>
      </c>
      <c r="AC715" s="30">
        <v>6.2428240655402396</v>
      </c>
      <c r="AD715" s="10">
        <v>6.4378000000000002</v>
      </c>
      <c r="AE715" s="43">
        <v>42335</v>
      </c>
      <c r="AF715" s="24">
        <v>1056.2</v>
      </c>
      <c r="AG715" s="24">
        <v>1056.9000000000001</v>
      </c>
      <c r="AH715" s="24">
        <v>-0.70000000000004547</v>
      </c>
    </row>
    <row r="716" spans="1:34" x14ac:dyDescent="0.15">
      <c r="A716" s="21">
        <v>42354</v>
      </c>
      <c r="B716" s="24">
        <v>222.15</v>
      </c>
      <c r="C716" s="31">
        <v>42354</v>
      </c>
      <c r="D716" s="24">
        <v>225.25</v>
      </c>
      <c r="E716" s="24">
        <v>1105.3</v>
      </c>
      <c r="F716" s="29">
        <v>6.4733000000000001</v>
      </c>
      <c r="G716" s="34">
        <v>-4.7864425225456841</v>
      </c>
      <c r="H716" s="31">
        <v>42354</v>
      </c>
      <c r="I716" s="47">
        <v>3807</v>
      </c>
      <c r="J716" s="47">
        <v>6297075.3339999998</v>
      </c>
      <c r="K716" s="35">
        <v>122397.80089057502</v>
      </c>
      <c r="L716" s="31">
        <v>42361</v>
      </c>
      <c r="M716" s="50">
        <v>645.94000000000005</v>
      </c>
      <c r="P716" s="31">
        <v>42361</v>
      </c>
      <c r="Q716" s="50">
        <v>2.27</v>
      </c>
      <c r="R716" s="31">
        <v>42361</v>
      </c>
      <c r="S716" s="29">
        <v>98.357799999999997</v>
      </c>
      <c r="T716" s="31">
        <v>42332</v>
      </c>
      <c r="U716" s="29">
        <v>0.2447</v>
      </c>
      <c r="V716" s="31">
        <v>42340</v>
      </c>
      <c r="W716" s="29">
        <v>1.5882000000000001</v>
      </c>
      <c r="X716" s="31">
        <v>42361</v>
      </c>
      <c r="Y716" s="50">
        <v>2064.29</v>
      </c>
      <c r="Z716" s="31">
        <v>42361</v>
      </c>
      <c r="AA716" s="24">
        <v>15.57</v>
      </c>
      <c r="AB716" s="43">
        <v>42354</v>
      </c>
      <c r="AC716" s="30">
        <v>6.2113640578009175</v>
      </c>
      <c r="AD716" s="10">
        <v>6.4279999999999999</v>
      </c>
      <c r="AE716" s="43">
        <v>42333</v>
      </c>
      <c r="AF716" s="24">
        <v>1069.7</v>
      </c>
      <c r="AG716" s="24">
        <v>1070.5</v>
      </c>
      <c r="AH716" s="24">
        <v>-0.79999999999995453</v>
      </c>
    </row>
    <row r="717" spans="1:34" x14ac:dyDescent="0.15">
      <c r="A717" s="21">
        <v>42353</v>
      </c>
      <c r="B717" s="24">
        <v>221.61</v>
      </c>
      <c r="C717" s="31">
        <v>42353</v>
      </c>
      <c r="D717" s="24">
        <v>224.85</v>
      </c>
      <c r="E717" s="24">
        <v>1120.9000000000001</v>
      </c>
      <c r="F717" s="29">
        <v>6.4610000000000003</v>
      </c>
      <c r="G717" s="34">
        <v>-7.9898701110807906</v>
      </c>
      <c r="H717" s="31">
        <v>42353</v>
      </c>
      <c r="I717" s="47">
        <v>3807</v>
      </c>
      <c r="J717" s="47">
        <v>6329225.3339999998</v>
      </c>
      <c r="K717" s="35">
        <v>122397.80089057502</v>
      </c>
      <c r="L717" s="31">
        <v>42360</v>
      </c>
      <c r="M717" s="50">
        <v>645.94000000000005</v>
      </c>
      <c r="P717" s="31">
        <v>42360</v>
      </c>
      <c r="Q717" s="50">
        <v>2.2400000000000002</v>
      </c>
      <c r="R717" s="31">
        <v>42360</v>
      </c>
      <c r="S717" s="29">
        <v>98.185900000000004</v>
      </c>
      <c r="T717" s="31">
        <v>42331</v>
      </c>
      <c r="U717" s="29">
        <v>0.28639999999999999</v>
      </c>
      <c r="V717" s="31">
        <v>42339</v>
      </c>
      <c r="W717" s="29">
        <v>1.5981999999999998</v>
      </c>
      <c r="X717" s="31">
        <v>42360</v>
      </c>
      <c r="Y717" s="50">
        <v>2038.97</v>
      </c>
      <c r="Z717" s="31">
        <v>42360</v>
      </c>
      <c r="AA717" s="24">
        <v>16.600000000000001</v>
      </c>
      <c r="AB717" s="43">
        <v>42353</v>
      </c>
      <c r="AC717" s="30">
        <v>6.1508068720266831</v>
      </c>
      <c r="AD717" s="10">
        <v>6.4172000000000002</v>
      </c>
      <c r="AE717" s="43">
        <v>42332</v>
      </c>
      <c r="AF717" s="24">
        <v>1073.3</v>
      </c>
      <c r="AG717" s="24">
        <v>1074.0999999999999</v>
      </c>
      <c r="AH717" s="24">
        <v>-0.79999999999995453</v>
      </c>
    </row>
    <row r="718" spans="1:34" x14ac:dyDescent="0.15">
      <c r="A718" s="21">
        <v>42352</v>
      </c>
      <c r="B718" s="24">
        <v>223.2</v>
      </c>
      <c r="C718" s="31">
        <v>42352</v>
      </c>
      <c r="D718" s="24">
        <v>226.95</v>
      </c>
      <c r="E718" s="24"/>
      <c r="F718" s="29">
        <v>6.4591000000000003</v>
      </c>
      <c r="G718" s="34" t="e">
        <v>#N/A</v>
      </c>
      <c r="H718" s="31">
        <v>42352</v>
      </c>
      <c r="I718" s="47">
        <v>3807</v>
      </c>
      <c r="J718" s="47">
        <v>6329225.3339999998</v>
      </c>
      <c r="K718" s="35">
        <v>122397.80089057502</v>
      </c>
      <c r="L718" s="31">
        <v>42359</v>
      </c>
      <c r="M718" s="50">
        <v>645.94000000000005</v>
      </c>
      <c r="P718" s="31">
        <v>42359</v>
      </c>
      <c r="Q718" s="50">
        <v>2.2000000000000002</v>
      </c>
      <c r="R718" s="31">
        <v>42359</v>
      </c>
      <c r="S718" s="29">
        <v>98.453599999999994</v>
      </c>
      <c r="T718" s="31">
        <v>42328</v>
      </c>
      <c r="U718" s="29">
        <v>0.28549999999999998</v>
      </c>
      <c r="V718" s="31">
        <v>42338</v>
      </c>
      <c r="W718" s="29">
        <v>1.6202999999999999</v>
      </c>
      <c r="X718" s="31">
        <v>42359</v>
      </c>
      <c r="Y718" s="50">
        <v>2021.15</v>
      </c>
      <c r="Z718" s="31">
        <v>42359</v>
      </c>
      <c r="AA718" s="24">
        <v>18.7</v>
      </c>
      <c r="AB718" s="43">
        <v>42352</v>
      </c>
      <c r="AC718" s="30">
        <v>6.2418177101596255</v>
      </c>
      <c r="AD718" s="10">
        <v>6.4081999999999999</v>
      </c>
      <c r="AE718" s="43">
        <v>42331</v>
      </c>
      <c r="AF718" s="24">
        <v>1066.5999999999999</v>
      </c>
      <c r="AG718" s="24">
        <v>1067.4000000000001</v>
      </c>
      <c r="AH718" s="24">
        <v>-0.8000000000001819</v>
      </c>
    </row>
    <row r="719" spans="1:34" x14ac:dyDescent="0.15">
      <c r="A719" s="21">
        <v>42349</v>
      </c>
      <c r="B719" s="24">
        <v>222.94</v>
      </c>
      <c r="C719" s="31">
        <v>42349</v>
      </c>
      <c r="D719" s="24">
        <v>225.95</v>
      </c>
      <c r="E719" s="24">
        <v>1122.3</v>
      </c>
      <c r="F719" s="29">
        <v>6.4553000000000003</v>
      </c>
      <c r="G719" s="34">
        <v>-6.9750145482020116</v>
      </c>
      <c r="H719" s="31">
        <v>42349</v>
      </c>
      <c r="I719" s="47">
        <v>3807</v>
      </c>
      <c r="J719" s="47">
        <v>6329225.3339999998</v>
      </c>
      <c r="K719" s="35">
        <v>122397.80089057502</v>
      </c>
      <c r="L719" s="31">
        <v>42356</v>
      </c>
      <c r="M719" s="50">
        <v>648.91</v>
      </c>
      <c r="P719" s="31">
        <v>42356</v>
      </c>
      <c r="Q719" s="50">
        <v>2.19</v>
      </c>
      <c r="R719" s="31">
        <v>42356</v>
      </c>
      <c r="S719" s="29">
        <v>98.711200000000005</v>
      </c>
      <c r="T719" s="31">
        <v>42327</v>
      </c>
      <c r="U719" s="29">
        <v>0.28610000000000002</v>
      </c>
      <c r="V719" s="31">
        <v>42335</v>
      </c>
      <c r="W719" s="29">
        <v>1.6352</v>
      </c>
      <c r="X719" s="31">
        <v>42356</v>
      </c>
      <c r="Y719" s="50">
        <v>2005.55</v>
      </c>
      <c r="Z719" s="31">
        <v>42356</v>
      </c>
      <c r="AA719" s="24">
        <v>20.7</v>
      </c>
      <c r="AB719" s="43">
        <v>42349</v>
      </c>
      <c r="AC719" s="30">
        <v>6.0914299902497131</v>
      </c>
      <c r="AD719" s="10">
        <v>6.4020000000000001</v>
      </c>
      <c r="AE719" s="43">
        <v>42328</v>
      </c>
      <c r="AF719" s="24">
        <v>1076.3</v>
      </c>
      <c r="AG719" s="24">
        <v>1077.0999999999999</v>
      </c>
      <c r="AH719" s="24">
        <v>-0.79999999999995453</v>
      </c>
    </row>
    <row r="720" spans="1:34" x14ac:dyDescent="0.15">
      <c r="A720" s="21">
        <v>42348</v>
      </c>
      <c r="B720" s="24">
        <v>222.8</v>
      </c>
      <c r="C720" s="31">
        <v>42348</v>
      </c>
      <c r="D720" s="24">
        <v>225.7</v>
      </c>
      <c r="E720" s="24">
        <v>1124.5</v>
      </c>
      <c r="F720" s="29">
        <v>6.4378000000000002</v>
      </c>
      <c r="G720" s="34">
        <v>-7.0489221470252801</v>
      </c>
      <c r="H720" s="31">
        <v>42348</v>
      </c>
      <c r="I720" s="47">
        <v>3807</v>
      </c>
      <c r="J720" s="47">
        <v>6315561.5839999998</v>
      </c>
      <c r="K720" s="35">
        <v>122397.80089057502</v>
      </c>
      <c r="L720" s="31">
        <v>42355</v>
      </c>
      <c r="M720" s="50">
        <v>630.16999999999996</v>
      </c>
      <c r="P720" s="31">
        <v>42355</v>
      </c>
      <c r="Q720" s="50">
        <v>2.2400000000000002</v>
      </c>
      <c r="R720" s="31">
        <v>42355</v>
      </c>
      <c r="S720" s="29">
        <v>99.075800000000001</v>
      </c>
      <c r="T720" s="31">
        <v>42326</v>
      </c>
      <c r="U720" s="29">
        <v>0.25769999999999998</v>
      </c>
      <c r="V720" s="31">
        <v>42334</v>
      </c>
      <c r="W720" s="29">
        <v>1.6379000000000001</v>
      </c>
      <c r="X720" s="31">
        <v>42355</v>
      </c>
      <c r="Y720" s="50">
        <v>2041.89</v>
      </c>
      <c r="Z720" s="31">
        <v>42355</v>
      </c>
      <c r="AA720" s="24">
        <v>18.940000000000001</v>
      </c>
      <c r="AB720" s="43">
        <v>42348</v>
      </c>
      <c r="AC720" s="30">
        <v>6.0824585066666668</v>
      </c>
      <c r="AD720" s="10">
        <v>6.3971999999999998</v>
      </c>
      <c r="AE720" s="43">
        <v>42327</v>
      </c>
      <c r="AF720" s="24">
        <v>1078.0999999999999</v>
      </c>
      <c r="AG720" s="24">
        <v>1078.9000000000001</v>
      </c>
      <c r="AH720" s="24">
        <v>-0.8000000000001819</v>
      </c>
    </row>
    <row r="721" spans="1:34" x14ac:dyDescent="0.15">
      <c r="A721" s="21">
        <v>42347</v>
      </c>
      <c r="B721" s="24">
        <v>223.19</v>
      </c>
      <c r="C721" s="31">
        <v>42347</v>
      </c>
      <c r="D721" s="24">
        <v>226.3</v>
      </c>
      <c r="E721" s="24">
        <v>1133.2</v>
      </c>
      <c r="F721" s="29">
        <v>6.4279999999999999</v>
      </c>
      <c r="G721" s="34">
        <v>-7.8926021187326114</v>
      </c>
      <c r="H721" s="31">
        <v>42347</v>
      </c>
      <c r="I721" s="47">
        <v>3747</v>
      </c>
      <c r="J721" s="47">
        <v>6315561.5839999998</v>
      </c>
      <c r="K721" s="35">
        <v>120468.75753532561</v>
      </c>
      <c r="L721" s="31">
        <v>42354</v>
      </c>
      <c r="M721" s="50">
        <v>634.63</v>
      </c>
      <c r="P721" s="31">
        <v>42354</v>
      </c>
      <c r="Q721" s="50">
        <v>2.2999999999999998</v>
      </c>
      <c r="R721" s="31">
        <v>42354</v>
      </c>
      <c r="S721" s="29">
        <v>98.370599999999996</v>
      </c>
      <c r="T721" s="31">
        <v>42325</v>
      </c>
      <c r="U721" s="29">
        <v>0.25009999999999999</v>
      </c>
      <c r="V721" s="31">
        <v>42333</v>
      </c>
      <c r="W721" s="29">
        <v>1.6379000000000001</v>
      </c>
      <c r="X721" s="31">
        <v>42354</v>
      </c>
      <c r="Y721" s="50">
        <v>2073.0700000000002</v>
      </c>
      <c r="Z721" s="31">
        <v>42354</v>
      </c>
      <c r="AA721" s="24">
        <v>17.86</v>
      </c>
      <c r="AB721" s="43">
        <v>42347</v>
      </c>
      <c r="AC721" s="30">
        <v>6.1637321434032719</v>
      </c>
      <c r="AD721" s="10">
        <v>6.3987999999999996</v>
      </c>
      <c r="AE721" s="43">
        <v>42326</v>
      </c>
      <c r="AF721" s="24">
        <v>1068.7</v>
      </c>
      <c r="AG721" s="24">
        <v>1068.9000000000001</v>
      </c>
      <c r="AH721" s="24">
        <v>-0.20000000000004547</v>
      </c>
    </row>
    <row r="722" spans="1:34" x14ac:dyDescent="0.15">
      <c r="A722" s="21">
        <v>42346</v>
      </c>
      <c r="B722" s="24">
        <v>222.48</v>
      </c>
      <c r="C722" s="31">
        <v>42346</v>
      </c>
      <c r="D722" s="24">
        <v>225.3</v>
      </c>
      <c r="E722" s="24">
        <v>1139.3</v>
      </c>
      <c r="F722" s="29">
        <v>6.4172000000000002</v>
      </c>
      <c r="G722" s="34">
        <v>-9.7576610349317434</v>
      </c>
      <c r="H722" s="31">
        <v>42346</v>
      </c>
      <c r="I722" s="47">
        <v>3747</v>
      </c>
      <c r="J722" s="47">
        <v>6316783.284</v>
      </c>
      <c r="K722" s="35">
        <v>120468.75753532561</v>
      </c>
      <c r="L722" s="31">
        <v>42353</v>
      </c>
      <c r="M722" s="50">
        <v>634.63</v>
      </c>
      <c r="P722" s="31">
        <v>42353</v>
      </c>
      <c r="Q722" s="50">
        <v>2.2799999999999998</v>
      </c>
      <c r="R722" s="31">
        <v>42353</v>
      </c>
      <c r="S722" s="29">
        <v>98.177700000000002</v>
      </c>
      <c r="T722" s="31">
        <v>42324</v>
      </c>
      <c r="U722" s="29">
        <v>0.26239999999999997</v>
      </c>
      <c r="V722" s="31">
        <v>42332</v>
      </c>
      <c r="W722" s="29">
        <v>1.6455</v>
      </c>
      <c r="X722" s="31">
        <v>42353</v>
      </c>
      <c r="Y722" s="50">
        <v>2043.41</v>
      </c>
      <c r="Z722" s="31">
        <v>42353</v>
      </c>
      <c r="AA722" s="24">
        <v>20.95</v>
      </c>
      <c r="AB722" s="43">
        <v>42346</v>
      </c>
      <c r="AC722" s="30">
        <v>6.1161902501535215</v>
      </c>
      <c r="AD722" s="10">
        <v>6.3986000000000001</v>
      </c>
      <c r="AE722" s="43">
        <v>42325</v>
      </c>
      <c r="AF722" s="24">
        <v>1068.5999999999999</v>
      </c>
      <c r="AG722" s="24">
        <v>1069</v>
      </c>
      <c r="AH722" s="24">
        <v>-0.40000000000009095</v>
      </c>
    </row>
    <row r="723" spans="1:34" x14ac:dyDescent="0.15">
      <c r="A723" s="21">
        <v>42345</v>
      </c>
      <c r="B723" s="24">
        <v>224.43</v>
      </c>
      <c r="C723" s="31">
        <v>42345</v>
      </c>
      <c r="D723" s="24">
        <v>227.55</v>
      </c>
      <c r="E723" s="24">
        <v>1133.9000000000001</v>
      </c>
      <c r="F723" s="29">
        <v>6.4081999999999999</v>
      </c>
      <c r="G723" s="34">
        <v>-6.0654445641166035</v>
      </c>
      <c r="H723" s="31">
        <v>42345</v>
      </c>
      <c r="I723" s="47">
        <v>3747</v>
      </c>
      <c r="J723" s="47">
        <v>6448759.1339999996</v>
      </c>
      <c r="K723" s="35">
        <v>120468.75753532561</v>
      </c>
      <c r="L723" s="31">
        <v>42352</v>
      </c>
      <c r="M723" s="50">
        <v>634.63</v>
      </c>
      <c r="P723" s="31">
        <v>42352</v>
      </c>
      <c r="Q723" s="50">
        <v>2.23</v>
      </c>
      <c r="R723" s="31">
        <v>42352</v>
      </c>
      <c r="S723" s="29">
        <v>97.644599999999997</v>
      </c>
      <c r="T723" s="31">
        <v>42321</v>
      </c>
      <c r="U723" s="29">
        <v>0.24669999999999997</v>
      </c>
      <c r="V723" s="31">
        <v>42331</v>
      </c>
      <c r="W723" s="29">
        <v>1.6434</v>
      </c>
      <c r="X723" s="31">
        <v>42352</v>
      </c>
      <c r="Y723" s="50">
        <v>2021.94</v>
      </c>
      <c r="Z723" s="31">
        <v>42352</v>
      </c>
      <c r="AA723" s="24">
        <v>22.73</v>
      </c>
      <c r="AB723" s="43">
        <v>42345</v>
      </c>
      <c r="AC723" s="30">
        <v>5.9046499143711015</v>
      </c>
      <c r="AD723" s="10">
        <v>6.3981000000000003</v>
      </c>
      <c r="AE723" s="43">
        <v>42324</v>
      </c>
      <c r="AF723" s="24">
        <v>1083.5999999999999</v>
      </c>
      <c r="AG723" s="24">
        <v>1084.0999999999999</v>
      </c>
      <c r="AH723" s="24">
        <v>-0.5</v>
      </c>
    </row>
    <row r="724" spans="1:34" x14ac:dyDescent="0.15">
      <c r="A724" s="21">
        <v>42342</v>
      </c>
      <c r="B724" s="24">
        <v>219.16</v>
      </c>
      <c r="C724" s="31">
        <v>42342</v>
      </c>
      <c r="D724" s="24">
        <v>221.95</v>
      </c>
      <c r="E724" s="24">
        <v>1133.3</v>
      </c>
      <c r="F724" s="29">
        <v>6.4020000000000001</v>
      </c>
      <c r="G724" s="34">
        <v>-11.315921841593422</v>
      </c>
      <c r="H724" s="31">
        <v>42342</v>
      </c>
      <c r="I724" s="47">
        <v>3387</v>
      </c>
      <c r="J724" s="47">
        <v>6446930.1339999996</v>
      </c>
      <c r="K724" s="35">
        <v>108894.49740382915</v>
      </c>
      <c r="L724" s="31">
        <v>42349</v>
      </c>
      <c r="M724" s="50">
        <v>634.63</v>
      </c>
      <c r="P724" s="31">
        <v>42349</v>
      </c>
      <c r="Q724" s="50">
        <v>2.13</v>
      </c>
      <c r="R724" s="31">
        <v>42349</v>
      </c>
      <c r="S724" s="29">
        <v>97.576099999999997</v>
      </c>
      <c r="T724" s="31">
        <v>42320</v>
      </c>
      <c r="U724" s="29">
        <v>0.23449999999999999</v>
      </c>
      <c r="V724" s="31">
        <v>42328</v>
      </c>
      <c r="W724" s="29">
        <v>1.635</v>
      </c>
      <c r="X724" s="31">
        <v>42349</v>
      </c>
      <c r="Y724" s="50">
        <v>2012.37</v>
      </c>
      <c r="Z724" s="31">
        <v>42349</v>
      </c>
      <c r="AA724" s="24">
        <v>24.39</v>
      </c>
      <c r="AB724" s="43">
        <v>42342</v>
      </c>
      <c r="AC724" s="30">
        <v>5.9785508138201564</v>
      </c>
      <c r="AD724" s="10">
        <v>6.3952</v>
      </c>
      <c r="AE724" s="43">
        <v>42321</v>
      </c>
      <c r="AF724" s="24">
        <v>1080.9000000000001</v>
      </c>
      <c r="AG724" s="24">
        <v>1081.5</v>
      </c>
      <c r="AH724" s="24">
        <v>-0.59999999999990905</v>
      </c>
    </row>
    <row r="725" spans="1:34" x14ac:dyDescent="0.15">
      <c r="A725" s="21">
        <v>42341</v>
      </c>
      <c r="B725" s="24">
        <v>217.55</v>
      </c>
      <c r="C725" s="31">
        <v>42341</v>
      </c>
      <c r="D725" s="24">
        <v>220</v>
      </c>
      <c r="E725" s="24">
        <v>1125</v>
      </c>
      <c r="F725" s="29">
        <v>6.3971999999999998</v>
      </c>
      <c r="G725" s="34">
        <v>-11.383927853778516</v>
      </c>
      <c r="H725" s="31">
        <v>42341</v>
      </c>
      <c r="I725" s="47">
        <v>2877</v>
      </c>
      <c r="J725" s="47">
        <v>6446930.1339999996</v>
      </c>
      <c r="K725" s="35">
        <v>92497.628884209174</v>
      </c>
      <c r="L725" s="31">
        <v>42348</v>
      </c>
      <c r="M725" s="50">
        <v>634.63</v>
      </c>
      <c r="P725" s="31">
        <v>42348</v>
      </c>
      <c r="Q725" s="50">
        <v>2.2400000000000002</v>
      </c>
      <c r="R725" s="31">
        <v>42348</v>
      </c>
      <c r="S725" s="29">
        <v>97.926299999999998</v>
      </c>
      <c r="T725" s="31">
        <v>42319</v>
      </c>
      <c r="U725" s="29">
        <v>0.23199999999999998</v>
      </c>
      <c r="V725" s="31">
        <v>42327</v>
      </c>
      <c r="W725" s="29">
        <v>1.6099999999999999</v>
      </c>
      <c r="X725" s="31">
        <v>42348</v>
      </c>
      <c r="Y725" s="50">
        <v>2052.23</v>
      </c>
      <c r="Z725" s="31">
        <v>42348</v>
      </c>
      <c r="AA725" s="24">
        <v>19.34</v>
      </c>
      <c r="AB725" s="43">
        <v>42341</v>
      </c>
      <c r="AC725" s="30">
        <v>6.0326073030973459</v>
      </c>
      <c r="AD725" s="10">
        <v>6.3895999999999997</v>
      </c>
      <c r="AE725" s="43">
        <v>42320</v>
      </c>
      <c r="AF725" s="24">
        <v>1081</v>
      </c>
      <c r="AG725" s="24">
        <v>1081.5</v>
      </c>
      <c r="AH725" s="24">
        <v>-0.5</v>
      </c>
    </row>
    <row r="726" spans="1:34" x14ac:dyDescent="0.15">
      <c r="A726" s="21">
        <v>42340</v>
      </c>
      <c r="B726" s="24">
        <v>220.37</v>
      </c>
      <c r="C726" s="31">
        <v>42340</v>
      </c>
      <c r="D726" s="24">
        <v>222.9</v>
      </c>
      <c r="E726" s="24">
        <v>1124.8</v>
      </c>
      <c r="F726" s="29">
        <v>6.3987999999999996</v>
      </c>
      <c r="G726" s="34">
        <v>-8.500653945697394</v>
      </c>
      <c r="H726" s="31">
        <v>42340</v>
      </c>
      <c r="I726" s="47">
        <v>2877</v>
      </c>
      <c r="J726" s="47">
        <v>6434858.0949999997</v>
      </c>
      <c r="K726" s="35">
        <v>92497.628884209174</v>
      </c>
      <c r="L726" s="31">
        <v>42347</v>
      </c>
      <c r="M726" s="50">
        <v>634.63</v>
      </c>
      <c r="P726" s="31">
        <v>42347</v>
      </c>
      <c r="Q726" s="50">
        <v>2.2200000000000002</v>
      </c>
      <c r="R726" s="31">
        <v>42347</v>
      </c>
      <c r="S726" s="29">
        <v>97.343000000000004</v>
      </c>
      <c r="T726" s="31">
        <v>42318</v>
      </c>
      <c r="U726" s="29">
        <v>0.22900000000000004</v>
      </c>
      <c r="V726" s="31">
        <v>42326</v>
      </c>
      <c r="W726" s="29">
        <v>1.5916000000000001</v>
      </c>
      <c r="X726" s="31">
        <v>42347</v>
      </c>
      <c r="Y726" s="50">
        <v>2047.62</v>
      </c>
      <c r="Z726" s="31">
        <v>42347</v>
      </c>
      <c r="AA726" s="24">
        <v>19.61</v>
      </c>
      <c r="AB726" s="43">
        <v>42340</v>
      </c>
      <c r="AC726" s="30">
        <v>6.1721313081774882</v>
      </c>
      <c r="AD726" s="10">
        <v>6.3891999999999998</v>
      </c>
      <c r="AE726" s="43">
        <v>42319</v>
      </c>
      <c r="AF726" s="24">
        <v>1084.9000000000001</v>
      </c>
      <c r="AG726" s="24">
        <v>1085.5</v>
      </c>
      <c r="AH726" s="24">
        <v>-0.59999999999990905</v>
      </c>
    </row>
    <row r="727" spans="1:34" x14ac:dyDescent="0.15">
      <c r="A727" s="21">
        <v>42339</v>
      </c>
      <c r="B727" s="24">
        <v>221.47</v>
      </c>
      <c r="C727" s="31">
        <v>42339</v>
      </c>
      <c r="D727" s="24">
        <v>224.15</v>
      </c>
      <c r="E727" s="24">
        <v>1139.9000000000001</v>
      </c>
      <c r="F727" s="29">
        <v>6.3986000000000001</v>
      </c>
      <c r="G727" s="34">
        <v>-10.349787483723702</v>
      </c>
      <c r="H727" s="31">
        <v>42339</v>
      </c>
      <c r="I727" s="47">
        <v>2877</v>
      </c>
      <c r="J727" s="47">
        <v>6444643.9589999998</v>
      </c>
      <c r="K727" s="35">
        <v>92497.628884209174</v>
      </c>
      <c r="L727" s="31">
        <v>42346</v>
      </c>
      <c r="M727" s="50">
        <v>634.63</v>
      </c>
      <c r="P727" s="31">
        <v>42346</v>
      </c>
      <c r="Q727" s="50">
        <v>2.2400000000000002</v>
      </c>
      <c r="R727" s="31">
        <v>42346</v>
      </c>
      <c r="S727" s="29">
        <v>98.4238</v>
      </c>
      <c r="T727" s="31">
        <v>42317</v>
      </c>
      <c r="U727" s="29">
        <v>0.27950000000000003</v>
      </c>
      <c r="V727" s="31">
        <v>42325</v>
      </c>
      <c r="W727" s="29">
        <v>1.5640000000000001</v>
      </c>
      <c r="X727" s="31">
        <v>42346</v>
      </c>
      <c r="Y727" s="50">
        <v>2063.59</v>
      </c>
      <c r="Z727" s="31">
        <v>42346</v>
      </c>
      <c r="AA727" s="24">
        <v>17.600000000000001</v>
      </c>
      <c r="AB727" s="43">
        <v>42339</v>
      </c>
      <c r="AC727" s="30">
        <v>6.212342534556849</v>
      </c>
      <c r="AD727" s="10">
        <v>6.3895</v>
      </c>
      <c r="AE727" s="43">
        <v>42318</v>
      </c>
      <c r="AF727" s="24">
        <v>1088.5</v>
      </c>
      <c r="AG727" s="24">
        <v>1089.4000000000001</v>
      </c>
      <c r="AH727" s="24">
        <v>-0.90000000000009095</v>
      </c>
    </row>
    <row r="728" spans="1:34" x14ac:dyDescent="0.15">
      <c r="A728" s="21">
        <v>42338</v>
      </c>
      <c r="B728" s="24">
        <v>217.77</v>
      </c>
      <c r="C728" s="31">
        <v>42338</v>
      </c>
      <c r="D728" s="24">
        <v>219.15</v>
      </c>
      <c r="E728" s="24">
        <v>1154.4000000000001</v>
      </c>
      <c r="F728" s="29">
        <v>6.3981000000000003</v>
      </c>
      <c r="G728" s="34">
        <v>-18.314164483096761</v>
      </c>
      <c r="H728" s="31">
        <v>42338</v>
      </c>
      <c r="I728" s="47">
        <v>2877</v>
      </c>
      <c r="J728" s="47">
        <v>6377646.3490000004</v>
      </c>
      <c r="K728" s="35">
        <v>92497.628884209174</v>
      </c>
      <c r="L728" s="31">
        <v>42345</v>
      </c>
      <c r="M728" s="50">
        <v>634.63</v>
      </c>
      <c r="P728" s="31">
        <v>42345</v>
      </c>
      <c r="Q728" s="50">
        <v>2.23</v>
      </c>
      <c r="R728" s="31">
        <v>42345</v>
      </c>
      <c r="S728" s="29">
        <v>98.707899999999995</v>
      </c>
      <c r="T728" s="31">
        <v>42314</v>
      </c>
      <c r="U728" s="29">
        <v>0.26529999999999998</v>
      </c>
      <c r="V728" s="31">
        <v>42324</v>
      </c>
      <c r="W728" s="29">
        <v>1.5443</v>
      </c>
      <c r="X728" s="31">
        <v>42345</v>
      </c>
      <c r="Y728" s="50">
        <v>2077.0700000000002</v>
      </c>
      <c r="Z728" s="31">
        <v>42345</v>
      </c>
      <c r="AA728" s="24">
        <v>15.84</v>
      </c>
      <c r="AB728" s="43">
        <v>42338</v>
      </c>
      <c r="AC728" s="30">
        <v>6.2087215408272884</v>
      </c>
      <c r="AD728" s="10">
        <v>6.3895999999999997</v>
      </c>
      <c r="AE728" s="43">
        <v>42317</v>
      </c>
      <c r="AF728" s="24">
        <v>1088.0999999999999</v>
      </c>
      <c r="AG728" s="24">
        <v>1089.0999999999999</v>
      </c>
      <c r="AH728" s="24">
        <v>-1</v>
      </c>
    </row>
    <row r="729" spans="1:34" x14ac:dyDescent="0.15">
      <c r="A729" s="21">
        <v>42335</v>
      </c>
      <c r="B729" s="24">
        <v>220.12</v>
      </c>
      <c r="C729" s="31">
        <v>42335</v>
      </c>
      <c r="D729" s="24">
        <v>222.95</v>
      </c>
      <c r="E729" s="24">
        <v>1159.9000000000001</v>
      </c>
      <c r="F729" s="29">
        <v>6.3952</v>
      </c>
      <c r="G729" s="34">
        <v>-15.537388236050646</v>
      </c>
      <c r="H729" s="31">
        <v>42335</v>
      </c>
      <c r="I729" s="47">
        <v>2877</v>
      </c>
      <c r="J729" s="47">
        <v>6371377.0990000004</v>
      </c>
      <c r="K729" s="35">
        <v>92497.628884209174</v>
      </c>
      <c r="L729" s="31">
        <v>42342</v>
      </c>
      <c r="M729" s="50">
        <v>638.79999999999995</v>
      </c>
      <c r="P729" s="31">
        <v>42342</v>
      </c>
      <c r="Q729" s="50">
        <v>2.2799999999999998</v>
      </c>
      <c r="R729" s="31">
        <v>42342</v>
      </c>
      <c r="S729" s="29">
        <v>98.309200000000004</v>
      </c>
      <c r="T729" s="31">
        <v>42313</v>
      </c>
      <c r="U729" s="29">
        <v>0.30840000000000001</v>
      </c>
      <c r="V729" s="31">
        <v>42321</v>
      </c>
      <c r="W729" s="29">
        <v>1.5541</v>
      </c>
      <c r="X729" s="31">
        <v>42342</v>
      </c>
      <c r="Y729" s="50">
        <v>2091.69</v>
      </c>
      <c r="Z729" s="31">
        <v>42342</v>
      </c>
      <c r="AA729" s="24">
        <v>14.81</v>
      </c>
      <c r="AB729" s="43">
        <v>42335</v>
      </c>
      <c r="AC729" s="30">
        <v>6.3117825708767512</v>
      </c>
      <c r="AD729" s="10">
        <v>6.3849999999999998</v>
      </c>
      <c r="AE729" s="43">
        <v>42314</v>
      </c>
      <c r="AF729" s="24">
        <v>1087.7</v>
      </c>
      <c r="AG729" s="24">
        <v>1088.7</v>
      </c>
      <c r="AH729" s="24">
        <v>-1</v>
      </c>
    </row>
    <row r="730" spans="1:34" x14ac:dyDescent="0.15">
      <c r="A730" s="21">
        <v>42334</v>
      </c>
      <c r="B730" s="24">
        <v>221.43</v>
      </c>
      <c r="C730" s="31">
        <v>42334</v>
      </c>
      <c r="D730" s="24">
        <v>223.55</v>
      </c>
      <c r="E730" s="24">
        <v>1152.5999999999999</v>
      </c>
      <c r="F730" s="29">
        <v>6.3895999999999997</v>
      </c>
      <c r="G730" s="34">
        <v>-13.228914270098159</v>
      </c>
      <c r="H730" s="31">
        <v>42334</v>
      </c>
      <c r="I730" s="47">
        <v>2877</v>
      </c>
      <c r="J730" s="47" t="e">
        <v>#N/A</v>
      </c>
      <c r="K730" s="35">
        <v>92497.628884209174</v>
      </c>
      <c r="L730" s="31">
        <v>42341</v>
      </c>
      <c r="M730" s="50">
        <v>638.79999999999995</v>
      </c>
      <c r="P730" s="31">
        <v>42341</v>
      </c>
      <c r="Q730" s="50">
        <v>2.33</v>
      </c>
      <c r="R730" s="31">
        <v>42341</v>
      </c>
      <c r="S730" s="29">
        <v>97.869299999999996</v>
      </c>
      <c r="T730" s="31">
        <v>42312</v>
      </c>
      <c r="U730" s="29">
        <v>0.30110000000000003</v>
      </c>
      <c r="V730" s="31">
        <v>42320</v>
      </c>
      <c r="W730" s="29">
        <v>1.5672000000000001</v>
      </c>
      <c r="X730" s="31">
        <v>42341</v>
      </c>
      <c r="Y730" s="50">
        <v>2049.62</v>
      </c>
      <c r="Z730" s="31">
        <v>42341</v>
      </c>
      <c r="AA730" s="24">
        <v>18.11</v>
      </c>
      <c r="AB730" s="43">
        <v>42334</v>
      </c>
      <c r="AC730" s="30">
        <v>6.2642444232633281</v>
      </c>
      <c r="AD730" s="10">
        <v>6.3840000000000003</v>
      </c>
      <c r="AE730" s="43">
        <v>42313</v>
      </c>
      <c r="AF730" s="24">
        <v>1104.2</v>
      </c>
      <c r="AG730" s="24">
        <v>1105.2</v>
      </c>
      <c r="AH730" s="24">
        <v>-1</v>
      </c>
    </row>
    <row r="731" spans="1:34" x14ac:dyDescent="0.15">
      <c r="A731" s="21">
        <v>42333</v>
      </c>
      <c r="B731" s="24">
        <v>222.62</v>
      </c>
      <c r="C731" s="31">
        <v>42333</v>
      </c>
      <c r="D731" s="24">
        <v>224.95</v>
      </c>
      <c r="E731" s="24">
        <v>1133.5999999999999</v>
      </c>
      <c r="F731" s="29">
        <v>6.3891999999999998</v>
      </c>
      <c r="G731" s="34">
        <v>-7.9111609625926178</v>
      </c>
      <c r="H731" s="31">
        <v>42333</v>
      </c>
      <c r="I731" s="47">
        <v>2877</v>
      </c>
      <c r="J731" s="47">
        <v>6438374.7089999998</v>
      </c>
      <c r="K731" s="35">
        <v>92497.628884209174</v>
      </c>
      <c r="L731" s="31">
        <v>42340</v>
      </c>
      <c r="M731" s="50">
        <v>639.02</v>
      </c>
      <c r="P731" s="31">
        <v>42340</v>
      </c>
      <c r="Q731" s="50">
        <v>2.1800000000000002</v>
      </c>
      <c r="R731" s="31">
        <v>42340</v>
      </c>
      <c r="S731" s="29">
        <v>99.988299999999995</v>
      </c>
      <c r="T731" s="31">
        <v>42311</v>
      </c>
      <c r="U731" s="29">
        <v>0.28289999999999998</v>
      </c>
      <c r="V731" s="31">
        <v>42319</v>
      </c>
      <c r="W731" s="29">
        <v>1.5788</v>
      </c>
      <c r="X731" s="31">
        <v>42340</v>
      </c>
      <c r="Y731" s="50">
        <v>2079.5100000000002</v>
      </c>
      <c r="Z731" s="31">
        <v>42340</v>
      </c>
      <c r="AA731" s="24">
        <v>15.91</v>
      </c>
      <c r="AB731" s="43">
        <v>42333</v>
      </c>
      <c r="AC731" s="30">
        <v>6.1681658765333331</v>
      </c>
      <c r="AD731" s="10">
        <v>6.3849</v>
      </c>
      <c r="AE731" s="43">
        <v>42312</v>
      </c>
      <c r="AF731" s="24">
        <v>1106.2</v>
      </c>
      <c r="AG731" s="24">
        <v>1107.0999999999999</v>
      </c>
      <c r="AH731" s="24">
        <v>-0.89999999999986358</v>
      </c>
    </row>
    <row r="732" spans="1:34" x14ac:dyDescent="0.15">
      <c r="A732" s="21">
        <v>42332</v>
      </c>
      <c r="B732" s="24">
        <v>221.27</v>
      </c>
      <c r="C732" s="31">
        <v>42332</v>
      </c>
      <c r="D732" s="24">
        <v>223.1</v>
      </c>
      <c r="E732" s="24">
        <v>1117</v>
      </c>
      <c r="F732" s="29">
        <v>6.3895</v>
      </c>
      <c r="G732" s="34">
        <v>-6.3620058835822419</v>
      </c>
      <c r="H732" s="31">
        <v>42332</v>
      </c>
      <c r="I732" s="47">
        <v>2577</v>
      </c>
      <c r="J732" s="47">
        <v>6438471.159</v>
      </c>
      <c r="K732" s="35">
        <v>82852.412107962125</v>
      </c>
      <c r="L732" s="31">
        <v>42339</v>
      </c>
      <c r="M732" s="50">
        <v>654.79999999999995</v>
      </c>
      <c r="P732" s="31">
        <v>42339</v>
      </c>
      <c r="Q732" s="50">
        <v>2.15</v>
      </c>
      <c r="R732" s="31">
        <v>42339</v>
      </c>
      <c r="S732" s="29">
        <v>99.785499999999999</v>
      </c>
      <c r="T732" s="31">
        <v>42310</v>
      </c>
      <c r="U732" s="29">
        <v>0.2833</v>
      </c>
      <c r="V732" s="31">
        <v>42318</v>
      </c>
      <c r="W732" s="29">
        <v>1.5784</v>
      </c>
      <c r="X732" s="31">
        <v>42339</v>
      </c>
      <c r="Y732" s="50">
        <v>2102.63</v>
      </c>
      <c r="Z732" s="31">
        <v>42339</v>
      </c>
      <c r="AA732" s="24">
        <v>14.67</v>
      </c>
      <c r="AB732" s="43">
        <v>42332</v>
      </c>
      <c r="AC732" s="30">
        <v>6.3015354972475413</v>
      </c>
      <c r="AD732" s="10">
        <v>6.3785999999999996</v>
      </c>
      <c r="AE732" s="43">
        <v>42311</v>
      </c>
      <c r="AF732" s="24">
        <v>1114.0999999999999</v>
      </c>
      <c r="AG732" s="24">
        <v>1115</v>
      </c>
      <c r="AH732" s="24">
        <v>-0.90000000000009095</v>
      </c>
    </row>
    <row r="733" spans="1:34" x14ac:dyDescent="0.15">
      <c r="A733" s="21">
        <v>42331</v>
      </c>
      <c r="B733" s="24">
        <v>220.91</v>
      </c>
      <c r="C733" s="31">
        <v>42331</v>
      </c>
      <c r="D733" s="24">
        <v>222.95</v>
      </c>
      <c r="E733" s="24">
        <v>1116.9000000000001</v>
      </c>
      <c r="F733" s="29">
        <v>6.3895999999999997</v>
      </c>
      <c r="G733" s="34">
        <v>-6.4950540935907668</v>
      </c>
      <c r="H733" s="31">
        <v>42331</v>
      </c>
      <c r="I733" s="47">
        <v>2067</v>
      </c>
      <c r="J733" s="47">
        <v>6438071.0590000004</v>
      </c>
      <c r="K733" s="35">
        <v>66455.543588342145</v>
      </c>
      <c r="L733" s="31">
        <v>42338</v>
      </c>
      <c r="M733" s="50">
        <v>654.79999999999995</v>
      </c>
      <c r="P733" s="31">
        <v>42338</v>
      </c>
      <c r="Q733" s="50">
        <v>2.21</v>
      </c>
      <c r="R733" s="31">
        <v>42338</v>
      </c>
      <c r="S733" s="29">
        <v>100.2351</v>
      </c>
      <c r="T733" s="31">
        <v>42307</v>
      </c>
      <c r="U733" s="29">
        <v>0.26290000000000002</v>
      </c>
      <c r="V733" s="31">
        <v>42317</v>
      </c>
      <c r="W733" s="29">
        <v>1.6101999999999999</v>
      </c>
      <c r="X733" s="31">
        <v>42338</v>
      </c>
      <c r="Y733" s="50">
        <v>2080.41</v>
      </c>
      <c r="Z733" s="31">
        <v>42338</v>
      </c>
      <c r="AA733" s="24">
        <v>16.13</v>
      </c>
      <c r="AB733" s="43">
        <v>42331</v>
      </c>
      <c r="AC733" s="30">
        <v>6.446426817749388</v>
      </c>
      <c r="AD733" s="10">
        <v>6.3723999999999998</v>
      </c>
      <c r="AE733" s="43">
        <v>42310</v>
      </c>
      <c r="AF733" s="24">
        <v>1135.9000000000001</v>
      </c>
      <c r="AG733" s="24">
        <v>1136.8</v>
      </c>
      <c r="AH733" s="24">
        <v>-0.89999999999986358</v>
      </c>
    </row>
    <row r="734" spans="1:34" x14ac:dyDescent="0.15">
      <c r="A734" s="21">
        <v>42328</v>
      </c>
      <c r="B734" s="24">
        <v>223.23</v>
      </c>
      <c r="C734" s="31">
        <v>42328</v>
      </c>
      <c r="D734" s="24">
        <v>225.9</v>
      </c>
      <c r="E734" s="24">
        <v>1113.2</v>
      </c>
      <c r="F734" s="29">
        <v>6.3849999999999998</v>
      </c>
      <c r="G734" s="34">
        <v>-2.620327294355917</v>
      </c>
      <c r="H734" s="31">
        <v>42328</v>
      </c>
      <c r="I734" s="47">
        <v>1557</v>
      </c>
      <c r="J734" s="47">
        <v>6436402.8090000004</v>
      </c>
      <c r="K734" s="35">
        <v>50058.675068722172</v>
      </c>
      <c r="L734" s="31">
        <v>42335</v>
      </c>
      <c r="M734" s="50">
        <v>654.79999999999995</v>
      </c>
      <c r="P734" s="31">
        <v>42335</v>
      </c>
      <c r="Q734" s="50">
        <v>2.2200000000000002</v>
      </c>
      <c r="R734" s="31">
        <v>42335</v>
      </c>
      <c r="S734" s="29">
        <v>100.07680000000001</v>
      </c>
      <c r="T734" s="31">
        <v>42306</v>
      </c>
      <c r="U734" s="29">
        <v>0.26790000000000003</v>
      </c>
      <c r="V734" s="31">
        <v>42314</v>
      </c>
      <c r="W734" s="29">
        <v>1.5914999999999999</v>
      </c>
      <c r="X734" s="31">
        <v>42335</v>
      </c>
      <c r="Y734" s="50">
        <v>2090.11</v>
      </c>
      <c r="Z734" s="31">
        <v>42335</v>
      </c>
      <c r="AA734" s="24">
        <v>15.12</v>
      </c>
      <c r="AB734" s="43">
        <v>42328</v>
      </c>
      <c r="AC734" s="30">
        <v>6.4095987096862714</v>
      </c>
      <c r="AD734" s="10">
        <v>6.3739999999999997</v>
      </c>
      <c r="AE734" s="43">
        <v>42307</v>
      </c>
      <c r="AF734" s="24">
        <v>1141.4000000000001</v>
      </c>
      <c r="AG734" s="24">
        <v>1142.3</v>
      </c>
      <c r="AH734" s="24">
        <v>-0.89999999999986358</v>
      </c>
    </row>
    <row r="735" spans="1:34" x14ac:dyDescent="0.15">
      <c r="A735" s="21">
        <v>42327</v>
      </c>
      <c r="B735" s="24">
        <v>221.5</v>
      </c>
      <c r="C735" s="31">
        <v>42327</v>
      </c>
      <c r="D735" s="24">
        <v>224.4</v>
      </c>
      <c r="E735" s="24">
        <v>1114.2</v>
      </c>
      <c r="F735" s="29">
        <v>6.3840000000000003</v>
      </c>
      <c r="G735" s="34">
        <v>-4.2897873229701133</v>
      </c>
      <c r="H735" s="31">
        <v>42327</v>
      </c>
      <c r="I735" s="47">
        <v>747</v>
      </c>
      <c r="J735" s="47">
        <v>6436404.7489999998</v>
      </c>
      <c r="K735" s="35">
        <v>24016.589772855146</v>
      </c>
      <c r="L735" s="31">
        <v>42334</v>
      </c>
      <c r="M735" s="50" t="e">
        <v>#N/A</v>
      </c>
      <c r="P735" s="31">
        <v>42334</v>
      </c>
      <c r="Q735" s="50" t="e">
        <v>#N/A</v>
      </c>
      <c r="R735" s="31">
        <v>42334</v>
      </c>
      <c r="S735" s="29">
        <v>99.839399999999998</v>
      </c>
      <c r="T735" s="31">
        <v>42305</v>
      </c>
      <c r="U735" s="29">
        <v>0.2863</v>
      </c>
      <c r="V735" s="31">
        <v>42313</v>
      </c>
      <c r="W735" s="29">
        <v>1.5604</v>
      </c>
      <c r="X735" s="31">
        <v>42334</v>
      </c>
      <c r="Y735" s="50" t="e">
        <v>#N/A</v>
      </c>
      <c r="Z735" s="31">
        <v>42334</v>
      </c>
      <c r="AA735" s="24" t="e">
        <v>#N/A</v>
      </c>
      <c r="AB735" s="43">
        <v>42327</v>
      </c>
      <c r="AC735" s="30">
        <v>6.4648970838842974</v>
      </c>
      <c r="AD735" s="10">
        <v>6.3692000000000002</v>
      </c>
      <c r="AE735" s="43">
        <v>42306</v>
      </c>
      <c r="AF735" s="24">
        <v>1147.3</v>
      </c>
      <c r="AG735" s="24">
        <v>1148.2</v>
      </c>
      <c r="AH735" s="24">
        <v>-0.90000000000009095</v>
      </c>
    </row>
    <row r="736" spans="1:34" x14ac:dyDescent="0.15">
      <c r="A736" s="21">
        <v>42326</v>
      </c>
      <c r="B736" s="24">
        <v>220.71</v>
      </c>
      <c r="C736" s="31">
        <v>42326</v>
      </c>
      <c r="D736" s="24">
        <v>223.1</v>
      </c>
      <c r="E736" s="24">
        <v>1125</v>
      </c>
      <c r="F736" s="29">
        <v>6.3849</v>
      </c>
      <c r="G736" s="34">
        <v>-7.839042229974126</v>
      </c>
      <c r="H736" s="31">
        <v>42326</v>
      </c>
      <c r="I736" s="47">
        <v>747</v>
      </c>
      <c r="J736" s="47">
        <v>6597418.8739999998</v>
      </c>
      <c r="K736" s="35">
        <v>24016.589772855146</v>
      </c>
      <c r="L736" s="31">
        <v>42333</v>
      </c>
      <c r="M736" s="50">
        <v>655.69</v>
      </c>
      <c r="P736" s="31">
        <v>42333</v>
      </c>
      <c r="Q736" s="50">
        <v>2.23</v>
      </c>
      <c r="R736" s="31">
        <v>42333</v>
      </c>
      <c r="S736" s="29">
        <v>99.743700000000004</v>
      </c>
      <c r="T736" s="31">
        <v>42304</v>
      </c>
      <c r="U736" s="29">
        <v>0.30860000000000004</v>
      </c>
      <c r="V736" s="31">
        <v>42312</v>
      </c>
      <c r="W736" s="29">
        <v>1.5756000000000001</v>
      </c>
      <c r="X736" s="31">
        <v>42333</v>
      </c>
      <c r="Y736" s="50">
        <v>2088.87</v>
      </c>
      <c r="Z736" s="31">
        <v>42333</v>
      </c>
      <c r="AA736" s="24">
        <v>15.19</v>
      </c>
      <c r="AB736" s="43">
        <v>42326</v>
      </c>
      <c r="AC736" s="30">
        <v>6.5191059808118075</v>
      </c>
      <c r="AD736" s="10">
        <v>6.3665000000000003</v>
      </c>
      <c r="AE736" s="43">
        <v>42305</v>
      </c>
      <c r="AF736" s="24">
        <v>1176.0999999999999</v>
      </c>
      <c r="AG736" s="24">
        <v>1177</v>
      </c>
      <c r="AH736" s="24">
        <v>-0.90000000000009095</v>
      </c>
    </row>
    <row r="737" spans="1:34" x14ac:dyDescent="0.15">
      <c r="A737" s="21">
        <v>42325</v>
      </c>
      <c r="B737" s="24">
        <v>222.44</v>
      </c>
      <c r="C737" s="31">
        <v>42325</v>
      </c>
      <c r="D737" s="24">
        <v>224.5</v>
      </c>
      <c r="E737" s="24">
        <v>1108.0999999999999</v>
      </c>
      <c r="F737" s="29">
        <v>6.3785999999999996</v>
      </c>
      <c r="G737" s="34">
        <v>-2.7453794589033009</v>
      </c>
      <c r="H737" s="31">
        <v>42325</v>
      </c>
      <c r="I737" s="47">
        <v>747</v>
      </c>
      <c r="J737" s="47">
        <v>6590056.534</v>
      </c>
      <c r="K737" s="35">
        <v>24016.589772855146</v>
      </c>
      <c r="L737" s="31">
        <v>42332</v>
      </c>
      <c r="M737" s="50">
        <v>655.69</v>
      </c>
      <c r="P737" s="31">
        <v>42332</v>
      </c>
      <c r="Q737" s="50">
        <v>2.2400000000000002</v>
      </c>
      <c r="R737" s="31">
        <v>42332</v>
      </c>
      <c r="S737" s="29">
        <v>99.630799999999994</v>
      </c>
      <c r="T737" s="31">
        <v>42303</v>
      </c>
      <c r="U737" s="29">
        <v>0.30785000000000001</v>
      </c>
      <c r="V737" s="31">
        <v>42311</v>
      </c>
      <c r="W737" s="29">
        <v>1.589</v>
      </c>
      <c r="X737" s="31">
        <v>42332</v>
      </c>
      <c r="Y737" s="50">
        <v>2089.14</v>
      </c>
      <c r="Z737" s="31">
        <v>42332</v>
      </c>
      <c r="AA737" s="24">
        <v>15.93</v>
      </c>
      <c r="AB737" s="43">
        <v>42325</v>
      </c>
      <c r="AC737" s="30">
        <v>6.4324402288868443</v>
      </c>
      <c r="AD737" s="10">
        <v>6.3617999999999997</v>
      </c>
      <c r="AE737" s="43">
        <v>42304</v>
      </c>
      <c r="AF737" s="24">
        <v>1165.8</v>
      </c>
      <c r="AG737" s="24">
        <v>1166.7</v>
      </c>
      <c r="AH737" s="24">
        <v>-0.90000000000009095</v>
      </c>
    </row>
    <row r="738" spans="1:34" x14ac:dyDescent="0.15">
      <c r="A738" s="21">
        <v>42324</v>
      </c>
      <c r="B738" s="24">
        <v>225.58</v>
      </c>
      <c r="C738" s="31">
        <v>42324</v>
      </c>
      <c r="D738" s="24">
        <v>228.75</v>
      </c>
      <c r="E738" s="24">
        <v>1103.7</v>
      </c>
      <c r="F738" s="29">
        <v>6.3723999999999998</v>
      </c>
      <c r="G738" s="34">
        <v>2.6269630427443644</v>
      </c>
      <c r="H738" s="31">
        <v>42324</v>
      </c>
      <c r="I738" s="47">
        <v>747</v>
      </c>
      <c r="J738" s="47">
        <v>6746119.1339999996</v>
      </c>
      <c r="K738" s="35">
        <v>24016.589772855146</v>
      </c>
      <c r="L738" s="31">
        <v>42331</v>
      </c>
      <c r="M738" s="50">
        <v>655.69</v>
      </c>
      <c r="P738" s="31">
        <v>42331</v>
      </c>
      <c r="Q738" s="50">
        <v>2.25</v>
      </c>
      <c r="R738" s="31">
        <v>42331</v>
      </c>
      <c r="S738" s="29">
        <v>99.729799999999997</v>
      </c>
      <c r="T738" s="31">
        <v>42300</v>
      </c>
      <c r="U738" s="29">
        <v>0.32290000000000002</v>
      </c>
      <c r="V738" s="31">
        <v>42310</v>
      </c>
      <c r="W738" s="29">
        <v>1.5531999999999999</v>
      </c>
      <c r="X738" s="31">
        <v>42331</v>
      </c>
      <c r="Y738" s="50">
        <v>2086.59</v>
      </c>
      <c r="Z738" s="31">
        <v>42331</v>
      </c>
      <c r="AA738" s="24">
        <v>15.62</v>
      </c>
      <c r="AB738" s="43">
        <v>42324</v>
      </c>
      <c r="AC738" s="30">
        <v>6.4364379206429625</v>
      </c>
      <c r="AD738" s="10">
        <v>6.3621999999999996</v>
      </c>
      <c r="AE738" s="43">
        <v>42303</v>
      </c>
      <c r="AF738" s="24">
        <v>1166.2</v>
      </c>
      <c r="AG738" s="24">
        <v>1167.0999999999999</v>
      </c>
      <c r="AH738" s="24">
        <v>-0.89999999999986358</v>
      </c>
    </row>
    <row r="739" spans="1:34" x14ac:dyDescent="0.15">
      <c r="A739" s="21">
        <v>42321</v>
      </c>
      <c r="B739" s="24">
        <v>222.5</v>
      </c>
      <c r="C739" s="31">
        <v>42321</v>
      </c>
      <c r="D739" s="24">
        <v>225.3</v>
      </c>
      <c r="E739" s="24">
        <v>1093.3</v>
      </c>
      <c r="F739" s="29">
        <v>6.3739999999999997</v>
      </c>
      <c r="G739" s="34">
        <v>1.2514459787483929</v>
      </c>
      <c r="H739" s="31">
        <v>42321</v>
      </c>
      <c r="I739" s="47">
        <v>747</v>
      </c>
      <c r="J739" s="47">
        <v>6742100.3839999996</v>
      </c>
      <c r="K739" s="35">
        <v>24016.589772855146</v>
      </c>
      <c r="L739" s="31">
        <v>42328</v>
      </c>
      <c r="M739" s="50">
        <v>660.75</v>
      </c>
      <c r="P739" s="31">
        <v>42328</v>
      </c>
      <c r="Q739" s="50">
        <v>2.2599999999999998</v>
      </c>
      <c r="R739" s="31">
        <v>42328</v>
      </c>
      <c r="S739" s="29">
        <v>99.602500000000006</v>
      </c>
      <c r="T739" s="31">
        <v>42299</v>
      </c>
      <c r="U739" s="29">
        <v>0.31990000000000002</v>
      </c>
      <c r="V739" s="31">
        <v>42307</v>
      </c>
      <c r="W739" s="29">
        <v>1.5291999999999999</v>
      </c>
      <c r="X739" s="31">
        <v>42328</v>
      </c>
      <c r="Y739" s="50">
        <v>2089.17</v>
      </c>
      <c r="Z739" s="31">
        <v>42328</v>
      </c>
      <c r="AA739" s="24">
        <v>15.47</v>
      </c>
      <c r="AB739" s="43">
        <v>42321</v>
      </c>
      <c r="AC739" s="30">
        <v>6.4706602482191782</v>
      </c>
      <c r="AD739" s="10">
        <v>6.3529999999999998</v>
      </c>
      <c r="AE739" s="43">
        <v>42300</v>
      </c>
      <c r="AF739" s="24">
        <v>1162.8</v>
      </c>
      <c r="AG739" s="24">
        <v>1163.5999999999999</v>
      </c>
      <c r="AH739" s="24">
        <v>-0.79999999999995453</v>
      </c>
    </row>
    <row r="740" spans="1:34" x14ac:dyDescent="0.15">
      <c r="A740" s="21">
        <v>42320</v>
      </c>
      <c r="B740" s="24">
        <v>223.49</v>
      </c>
      <c r="C740" s="31">
        <v>42320</v>
      </c>
      <c r="D740" s="24">
        <v>226.35</v>
      </c>
      <c r="E740" s="24">
        <v>1089</v>
      </c>
      <c r="F740" s="29">
        <v>6.3692000000000002</v>
      </c>
      <c r="G740" s="34">
        <v>3.3506976706801481</v>
      </c>
      <c r="H740" s="31">
        <v>42320</v>
      </c>
      <c r="I740" s="47">
        <v>747</v>
      </c>
      <c r="J740" s="47">
        <v>6742525.8839999996</v>
      </c>
      <c r="K740" s="35">
        <v>24016.589772855146</v>
      </c>
      <c r="L740" s="31">
        <v>42327</v>
      </c>
      <c r="M740" s="50">
        <v>661.94</v>
      </c>
      <c r="P740" s="31">
        <v>42327</v>
      </c>
      <c r="Q740" s="50">
        <v>2.2400000000000002</v>
      </c>
      <c r="R740" s="31">
        <v>42327</v>
      </c>
      <c r="S740" s="29">
        <v>98.977900000000005</v>
      </c>
      <c r="T740" s="31">
        <v>42298</v>
      </c>
      <c r="U740" s="29">
        <v>0.31640000000000001</v>
      </c>
      <c r="V740" s="31">
        <v>42306</v>
      </c>
      <c r="W740" s="29">
        <v>1.5223</v>
      </c>
      <c r="X740" s="31">
        <v>42327</v>
      </c>
      <c r="Y740" s="50">
        <v>2081.2399999999998</v>
      </c>
      <c r="Z740" s="31">
        <v>42327</v>
      </c>
      <c r="AA740" s="24">
        <v>16.989999999999998</v>
      </c>
      <c r="AB740" s="43">
        <v>42320</v>
      </c>
      <c r="AC740" s="30">
        <v>6.5014537911572745</v>
      </c>
      <c r="AD740" s="10">
        <v>6.3465999999999996</v>
      </c>
      <c r="AE740" s="43">
        <v>42299</v>
      </c>
      <c r="AF740" s="24">
        <v>1166.0999999999999</v>
      </c>
      <c r="AG740" s="24">
        <v>1166.9000000000001</v>
      </c>
      <c r="AH740" s="24">
        <v>-0.8000000000001819</v>
      </c>
    </row>
    <row r="741" spans="1:34" x14ac:dyDescent="0.15">
      <c r="A741" s="21">
        <v>42319</v>
      </c>
      <c r="B741" s="24">
        <v>224.25</v>
      </c>
      <c r="C741" s="31">
        <v>42319</v>
      </c>
      <c r="D741" s="24">
        <v>227.2</v>
      </c>
      <c r="E741" s="24">
        <v>1084</v>
      </c>
      <c r="F741" s="29">
        <v>6.3665000000000003</v>
      </c>
      <c r="G741" s="34">
        <v>5.3186683170703759</v>
      </c>
      <c r="H741" s="31">
        <v>42319</v>
      </c>
      <c r="I741" s="47">
        <v>747</v>
      </c>
      <c r="J741" s="47">
        <v>6710536.6440000003</v>
      </c>
      <c r="K741" s="35">
        <v>24016.589772855146</v>
      </c>
      <c r="L741" s="31">
        <v>42326</v>
      </c>
      <c r="M741" s="50">
        <v>661.94</v>
      </c>
      <c r="P741" s="31">
        <v>42326</v>
      </c>
      <c r="Q741" s="50">
        <v>2.27</v>
      </c>
      <c r="R741" s="31">
        <v>42326</v>
      </c>
      <c r="S741" s="29">
        <v>99.5715</v>
      </c>
      <c r="T741" s="31">
        <v>42297</v>
      </c>
      <c r="U741" s="29">
        <v>0.31020000000000003</v>
      </c>
      <c r="V741" s="31">
        <v>42305</v>
      </c>
      <c r="W741" s="29">
        <v>1.4732000000000001</v>
      </c>
      <c r="X741" s="31">
        <v>42326</v>
      </c>
      <c r="Y741" s="50">
        <v>2083.58</v>
      </c>
      <c r="Z741" s="31">
        <v>42326</v>
      </c>
      <c r="AA741" s="24">
        <v>16.850000000000001</v>
      </c>
      <c r="AB741" s="43">
        <v>42319</v>
      </c>
      <c r="AC741" s="30">
        <v>6.5053124890520948</v>
      </c>
      <c r="AD741" s="10">
        <v>6.3360000000000003</v>
      </c>
      <c r="AE741" s="43">
        <v>42298</v>
      </c>
      <c r="AF741" s="24">
        <v>1167.0999999999999</v>
      </c>
      <c r="AG741" s="24">
        <v>1167.9000000000001</v>
      </c>
      <c r="AH741" s="24">
        <v>-0.8000000000001819</v>
      </c>
    </row>
    <row r="742" spans="1:34" x14ac:dyDescent="0.15">
      <c r="A742" s="21">
        <v>42318</v>
      </c>
      <c r="B742" s="24">
        <v>224.22</v>
      </c>
      <c r="C742" s="31">
        <v>42318</v>
      </c>
      <c r="D742" s="24">
        <v>224.8</v>
      </c>
      <c r="E742" s="24">
        <v>1087</v>
      </c>
      <c r="F742" s="29">
        <v>6.3617999999999997</v>
      </c>
      <c r="G742" s="34">
        <v>2.4688604176379272</v>
      </c>
      <c r="H742" s="31">
        <v>42318</v>
      </c>
      <c r="I742" s="47">
        <v>747</v>
      </c>
      <c r="J742" s="47">
        <v>6706517.8940000003</v>
      </c>
      <c r="K742" s="35">
        <v>24016.589772855146</v>
      </c>
      <c r="L742" s="31">
        <v>42325</v>
      </c>
      <c r="M742" s="50">
        <v>661.94</v>
      </c>
      <c r="P742" s="31">
        <v>42325</v>
      </c>
      <c r="Q742" s="50">
        <v>2.25</v>
      </c>
      <c r="R742" s="31">
        <v>42325</v>
      </c>
      <c r="S742" s="29">
        <v>99.652500000000003</v>
      </c>
      <c r="T742" s="31">
        <v>42296</v>
      </c>
      <c r="U742" s="29">
        <v>0.32174999999999998</v>
      </c>
      <c r="V742" s="31">
        <v>42304</v>
      </c>
      <c r="W742" s="29">
        <v>1.4859</v>
      </c>
      <c r="X742" s="31">
        <v>42325</v>
      </c>
      <c r="Y742" s="50">
        <v>2050.44</v>
      </c>
      <c r="Z742" s="31">
        <v>42325</v>
      </c>
      <c r="AA742" s="24">
        <v>18.84</v>
      </c>
      <c r="AB742" s="43">
        <v>42318</v>
      </c>
      <c r="AC742" s="30">
        <v>6.6049808296502608</v>
      </c>
      <c r="AD742" s="10">
        <v>6.3365999999999998</v>
      </c>
      <c r="AE742" s="43">
        <v>42297</v>
      </c>
      <c r="AF742" s="24">
        <v>1177.5</v>
      </c>
      <c r="AG742" s="24">
        <v>1178.3</v>
      </c>
      <c r="AH742" s="24">
        <v>-0.79999999999995453</v>
      </c>
    </row>
    <row r="743" spans="1:34" x14ac:dyDescent="0.15">
      <c r="A743" s="21">
        <v>42317</v>
      </c>
      <c r="B743" s="24">
        <v>224.16</v>
      </c>
      <c r="C743" s="31">
        <v>42317</v>
      </c>
      <c r="D743" s="24">
        <v>224.65</v>
      </c>
      <c r="E743" s="24">
        <v>1085.5999999999999</v>
      </c>
      <c r="F743" s="29">
        <v>6.3621999999999996</v>
      </c>
      <c r="G743" s="34">
        <v>2.5912503416014658</v>
      </c>
      <c r="H743" s="31">
        <v>42317</v>
      </c>
      <c r="I743" s="47">
        <v>747</v>
      </c>
      <c r="J743" s="47">
        <v>6713564.7719999999</v>
      </c>
      <c r="K743" s="35">
        <v>24016.589772855146</v>
      </c>
      <c r="L743" s="31">
        <v>42324</v>
      </c>
      <c r="M743" s="50">
        <v>661.94</v>
      </c>
      <c r="P743" s="31">
        <v>42324</v>
      </c>
      <c r="Q743" s="50">
        <v>2.27</v>
      </c>
      <c r="R743" s="31">
        <v>42324</v>
      </c>
      <c r="S743" s="29">
        <v>99.384100000000004</v>
      </c>
      <c r="T743" s="31">
        <v>42293</v>
      </c>
      <c r="U743" s="29">
        <v>0.31714999999999999</v>
      </c>
      <c r="V743" s="31">
        <v>42303</v>
      </c>
      <c r="W743" s="29">
        <v>1.4874000000000001</v>
      </c>
      <c r="X743" s="31">
        <v>42324</v>
      </c>
      <c r="Y743" s="50">
        <v>2053.19</v>
      </c>
      <c r="Z743" s="31">
        <v>42324</v>
      </c>
      <c r="AA743" s="24">
        <v>18.16</v>
      </c>
      <c r="AB743" s="43">
        <v>42317</v>
      </c>
      <c r="AC743" s="30">
        <v>6.6398453222709826</v>
      </c>
      <c r="AD743" s="10">
        <v>6.3379000000000003</v>
      </c>
      <c r="AE743" s="43">
        <v>42296</v>
      </c>
      <c r="AF743" s="24">
        <v>1172.8</v>
      </c>
      <c r="AG743" s="24">
        <v>1173.5999999999999</v>
      </c>
      <c r="AH743" s="24">
        <v>-0.79999999999995453</v>
      </c>
    </row>
    <row r="744" spans="1:34" x14ac:dyDescent="0.15">
      <c r="A744" s="21">
        <v>42314</v>
      </c>
      <c r="B744" s="24">
        <v>227.36</v>
      </c>
      <c r="C744" s="31">
        <v>42314</v>
      </c>
      <c r="D744" s="24">
        <v>227.8</v>
      </c>
      <c r="E744" s="24">
        <v>1095</v>
      </c>
      <c r="F744" s="29">
        <v>6.3529999999999998</v>
      </c>
      <c r="G744" s="34">
        <v>4.1423730448341871</v>
      </c>
      <c r="H744" s="31">
        <v>42314</v>
      </c>
      <c r="I744" s="47">
        <v>747</v>
      </c>
      <c r="J744" s="47">
        <v>6713540.0860000001</v>
      </c>
      <c r="K744" s="35">
        <v>24016.589772855146</v>
      </c>
      <c r="L744" s="31">
        <v>42321</v>
      </c>
      <c r="M744" s="50">
        <v>661.94</v>
      </c>
      <c r="P744" s="31">
        <v>42321</v>
      </c>
      <c r="Q744" s="50">
        <v>2.2799999999999998</v>
      </c>
      <c r="R744" s="31">
        <v>42321</v>
      </c>
      <c r="S744" s="29">
        <v>99.100300000000004</v>
      </c>
      <c r="T744" s="31">
        <v>42292</v>
      </c>
      <c r="U744" s="29">
        <v>0.32024999999999998</v>
      </c>
      <c r="V744" s="31">
        <v>42300</v>
      </c>
      <c r="W744" s="29">
        <v>1.5230999999999999</v>
      </c>
      <c r="X744" s="31">
        <v>42321</v>
      </c>
      <c r="Y744" s="50">
        <v>2023.04</v>
      </c>
      <c r="Z744" s="31">
        <v>42321</v>
      </c>
      <c r="AA744" s="24">
        <v>20.079999999999998</v>
      </c>
      <c r="AB744" s="43">
        <v>42314</v>
      </c>
      <c r="AC744" s="30">
        <v>6.6502663081300062</v>
      </c>
      <c r="AD744" s="10">
        <v>6.3174999999999999</v>
      </c>
      <c r="AE744" s="43">
        <v>42293</v>
      </c>
      <c r="AF744" s="24">
        <v>1183.0999999999999</v>
      </c>
      <c r="AG744" s="24">
        <v>1183.9000000000001</v>
      </c>
      <c r="AH744" s="24">
        <v>-0.8000000000001819</v>
      </c>
    </row>
    <row r="745" spans="1:34" x14ac:dyDescent="0.15">
      <c r="A745" s="21">
        <v>42313</v>
      </c>
      <c r="B745" s="24">
        <v>226.98</v>
      </c>
      <c r="C745" s="31">
        <v>42313</v>
      </c>
      <c r="D745" s="24">
        <v>227.4</v>
      </c>
      <c r="E745" s="24">
        <v>1087.9000000000001</v>
      </c>
      <c r="F745" s="29">
        <v>6.3465999999999996</v>
      </c>
      <c r="G745" s="34">
        <v>5.4164245181410422</v>
      </c>
      <c r="H745" s="31">
        <v>42313</v>
      </c>
      <c r="I745" s="47">
        <v>747</v>
      </c>
      <c r="J745" s="47">
        <v>6695053.8360000001</v>
      </c>
      <c r="K745" s="35">
        <v>24016.589772855146</v>
      </c>
      <c r="L745" s="31">
        <v>42320</v>
      </c>
      <c r="M745" s="50">
        <v>661.94</v>
      </c>
      <c r="P745" s="31">
        <v>42320</v>
      </c>
      <c r="Q745" s="50">
        <v>2.3199999999999998</v>
      </c>
      <c r="R745" s="31">
        <v>42320</v>
      </c>
      <c r="S745" s="29">
        <v>98.509500000000003</v>
      </c>
      <c r="T745" s="31">
        <v>42291</v>
      </c>
      <c r="U745" s="29">
        <v>0.32214999999999999</v>
      </c>
      <c r="V745" s="31">
        <v>42299</v>
      </c>
      <c r="W745" s="29">
        <v>1.4863</v>
      </c>
      <c r="X745" s="31">
        <v>42320</v>
      </c>
      <c r="Y745" s="50">
        <v>2045.97</v>
      </c>
      <c r="Z745" s="31">
        <v>42320</v>
      </c>
      <c r="AA745" s="24">
        <v>18.37</v>
      </c>
      <c r="AB745" s="43">
        <v>42313</v>
      </c>
      <c r="AC745" s="30">
        <v>6.7880049639709927</v>
      </c>
      <c r="AD745" s="10">
        <v>6.3567</v>
      </c>
      <c r="AE745" s="43">
        <v>42292</v>
      </c>
      <c r="AF745" s="24">
        <v>1187.5</v>
      </c>
      <c r="AG745" s="24">
        <v>1188.3</v>
      </c>
      <c r="AH745" s="24">
        <v>-0.79999999999995453</v>
      </c>
    </row>
    <row r="746" spans="1:34" x14ac:dyDescent="0.15">
      <c r="A746" s="21">
        <v>42312</v>
      </c>
      <c r="B746" s="24">
        <v>228.7</v>
      </c>
      <c r="C746" s="31">
        <v>42312</v>
      </c>
      <c r="D746" s="24">
        <v>229.25</v>
      </c>
      <c r="E746" s="24">
        <v>1096.0999999999999</v>
      </c>
      <c r="F746" s="29">
        <v>6.3360000000000003</v>
      </c>
      <c r="G746" s="34">
        <v>5.9667810696545303</v>
      </c>
      <c r="H746" s="31">
        <v>42312</v>
      </c>
      <c r="I746" s="47">
        <v>747</v>
      </c>
      <c r="J746" s="47">
        <v>6697143.5860000001</v>
      </c>
      <c r="K746" s="35">
        <v>24016.589772855146</v>
      </c>
      <c r="L746" s="31">
        <v>42319</v>
      </c>
      <c r="M746" s="50">
        <v>663.43</v>
      </c>
      <c r="P746" s="31">
        <v>42319</v>
      </c>
      <c r="Q746" s="50" t="e">
        <v>#N/A</v>
      </c>
      <c r="R746" s="31">
        <v>42319</v>
      </c>
      <c r="S746" s="29">
        <v>98.9696</v>
      </c>
      <c r="T746" s="31">
        <v>42290</v>
      </c>
      <c r="U746" s="29">
        <v>0.32050000000000001</v>
      </c>
      <c r="V746" s="31">
        <v>42298</v>
      </c>
      <c r="W746" s="29">
        <v>1.4523999999999999</v>
      </c>
      <c r="X746" s="31">
        <v>42319</v>
      </c>
      <c r="Y746" s="50">
        <v>2075</v>
      </c>
      <c r="Z746" s="31">
        <v>42319</v>
      </c>
      <c r="AA746" s="24">
        <v>16.059999999999999</v>
      </c>
      <c r="AB746" s="43">
        <v>42312</v>
      </c>
      <c r="AC746" s="30">
        <v>6.8424812501829821</v>
      </c>
      <c r="AD746" s="10">
        <v>6.3592000000000004</v>
      </c>
      <c r="AE746" s="43">
        <v>42291</v>
      </c>
      <c r="AF746" s="24">
        <v>1179.8</v>
      </c>
      <c r="AG746" s="24">
        <v>1180.5999999999999</v>
      </c>
      <c r="AH746" s="24">
        <v>-0.79999999999995453</v>
      </c>
    </row>
    <row r="747" spans="1:34" x14ac:dyDescent="0.15">
      <c r="A747" s="21">
        <v>42311</v>
      </c>
      <c r="B747" s="24">
        <v>231.96</v>
      </c>
      <c r="C747" s="31">
        <v>42311</v>
      </c>
      <c r="D747" s="24">
        <v>232.55</v>
      </c>
      <c r="E747" s="24">
        <v>1095.0999999999999</v>
      </c>
      <c r="F747" s="29">
        <v>6.3365999999999998</v>
      </c>
      <c r="G747" s="34">
        <v>9.4493630941855997</v>
      </c>
      <c r="H747" s="31">
        <v>42311</v>
      </c>
      <c r="I747" s="47">
        <v>747</v>
      </c>
      <c r="J747" s="47">
        <v>6697500.0599999996</v>
      </c>
      <c r="K747" s="35">
        <v>24016.589772855146</v>
      </c>
      <c r="L747" s="31">
        <v>42318</v>
      </c>
      <c r="M747" s="50">
        <v>663.43</v>
      </c>
      <c r="P747" s="31">
        <v>42318</v>
      </c>
      <c r="Q747" s="50">
        <v>2.3199999999999998</v>
      </c>
      <c r="R747" s="31">
        <v>42318</v>
      </c>
      <c r="S747" s="29">
        <v>99.169600000000003</v>
      </c>
      <c r="T747" s="31">
        <v>42289</v>
      </c>
      <c r="U747" s="29">
        <v>0.32074999999999998</v>
      </c>
      <c r="V747" s="31">
        <v>42297</v>
      </c>
      <c r="W747" s="29">
        <v>1.4865999999999999</v>
      </c>
      <c r="X747" s="31">
        <v>42318</v>
      </c>
      <c r="Y747" s="50">
        <v>2081.7199999999998</v>
      </c>
      <c r="Z747" s="31">
        <v>42318</v>
      </c>
      <c r="AA747" s="24">
        <v>15.29</v>
      </c>
      <c r="AB747" s="43">
        <v>42311</v>
      </c>
      <c r="AC747" s="30">
        <v>6.7565243499545451</v>
      </c>
      <c r="AD747" s="10">
        <v>6.3532000000000002</v>
      </c>
      <c r="AE747" s="43">
        <v>42290</v>
      </c>
      <c r="AF747" s="24">
        <v>1165.4000000000001</v>
      </c>
      <c r="AG747" s="24">
        <v>1166.2</v>
      </c>
      <c r="AH747" s="24">
        <v>-0.79999999999995453</v>
      </c>
    </row>
    <row r="748" spans="1:34" x14ac:dyDescent="0.15">
      <c r="A748" s="21">
        <v>42310</v>
      </c>
      <c r="B748" s="24">
        <v>233.18</v>
      </c>
      <c r="C748" s="31">
        <v>42310</v>
      </c>
      <c r="D748" s="24">
        <v>233.5</v>
      </c>
      <c r="E748" s="24">
        <v>1093.8</v>
      </c>
      <c r="F748" s="29">
        <v>6.3379000000000003</v>
      </c>
      <c r="G748" s="34">
        <v>10.618490845081737</v>
      </c>
      <c r="H748" s="31">
        <v>42310</v>
      </c>
      <c r="I748" s="47">
        <v>747</v>
      </c>
      <c r="J748" s="47">
        <v>6700779.3640000001</v>
      </c>
      <c r="K748" s="35">
        <v>24016.589772855146</v>
      </c>
      <c r="L748" s="31">
        <v>42317</v>
      </c>
      <c r="M748" s="50">
        <v>666.11</v>
      </c>
      <c r="P748" s="31">
        <v>42317</v>
      </c>
      <c r="Q748" s="50">
        <v>2.36</v>
      </c>
      <c r="R748" s="31">
        <v>42317</v>
      </c>
      <c r="S748" s="29">
        <v>99.049599999999998</v>
      </c>
      <c r="T748" s="31">
        <v>42286</v>
      </c>
      <c r="U748" s="29">
        <v>0.3206</v>
      </c>
      <c r="V748" s="31">
        <v>42296</v>
      </c>
      <c r="W748" s="29">
        <v>1.46</v>
      </c>
      <c r="X748" s="31">
        <v>42317</v>
      </c>
      <c r="Y748" s="50">
        <v>2078.58</v>
      </c>
      <c r="Z748" s="31">
        <v>42317</v>
      </c>
      <c r="AA748" s="24">
        <v>16.52</v>
      </c>
      <c r="AB748" s="43">
        <v>42310</v>
      </c>
      <c r="AC748" s="30">
        <v>6.7697646710130384</v>
      </c>
      <c r="AD748" s="10">
        <v>6.3529</v>
      </c>
      <c r="AE748" s="43">
        <v>42289</v>
      </c>
      <c r="AF748" s="24">
        <v>1164.5</v>
      </c>
      <c r="AG748" s="24">
        <v>1165.4000000000001</v>
      </c>
      <c r="AH748" s="24">
        <v>-0.90000000000009095</v>
      </c>
    </row>
    <row r="749" spans="1:34" x14ac:dyDescent="0.15">
      <c r="A749" s="21">
        <v>42307</v>
      </c>
      <c r="B749" s="24">
        <v>233.43</v>
      </c>
      <c r="C749" s="31">
        <v>42307</v>
      </c>
      <c r="D749" s="24">
        <v>234.85</v>
      </c>
      <c r="E749" s="24">
        <v>1098.4000000000001</v>
      </c>
      <c r="F749" s="29">
        <v>6.3174999999999999</v>
      </c>
      <c r="G749" s="34">
        <v>11.751570562798378</v>
      </c>
      <c r="H749" s="31">
        <v>42307</v>
      </c>
      <c r="I749" s="47">
        <v>747</v>
      </c>
      <c r="J749" s="47">
        <v>6700779.3640000001</v>
      </c>
      <c r="K749" s="35">
        <v>24016.589772855146</v>
      </c>
      <c r="L749" s="31">
        <v>42314</v>
      </c>
      <c r="M749" s="50">
        <v>669.09</v>
      </c>
      <c r="P749" s="31">
        <v>42314</v>
      </c>
      <c r="Q749" s="50">
        <v>2.34</v>
      </c>
      <c r="R749" s="31">
        <v>42314</v>
      </c>
      <c r="S749" s="29">
        <v>99.165800000000004</v>
      </c>
      <c r="T749" s="31">
        <v>42285</v>
      </c>
      <c r="U749" s="29">
        <v>0.3196</v>
      </c>
      <c r="V749" s="31">
        <v>42293</v>
      </c>
      <c r="W749" s="29">
        <v>1.4843999999999999</v>
      </c>
      <c r="X749" s="31">
        <v>42314</v>
      </c>
      <c r="Y749" s="50">
        <v>2099.1999999999998</v>
      </c>
      <c r="Z749" s="31">
        <v>42314</v>
      </c>
      <c r="AA749" s="24">
        <v>14.33</v>
      </c>
      <c r="AB749" s="43">
        <v>42307</v>
      </c>
      <c r="AC749" s="30">
        <v>6.6173527977567783</v>
      </c>
      <c r="AD749" s="10">
        <v>6.35</v>
      </c>
      <c r="AE749" s="43">
        <v>42286</v>
      </c>
      <c r="AF749" s="24">
        <v>1155.9000000000001</v>
      </c>
      <c r="AG749" s="24">
        <v>1156.8</v>
      </c>
      <c r="AH749" s="24">
        <v>-0.89999999999986358</v>
      </c>
    </row>
    <row r="750" spans="1:34" x14ac:dyDescent="0.15">
      <c r="A750" s="21">
        <v>42306</v>
      </c>
      <c r="B750" s="24">
        <v>237.41</v>
      </c>
      <c r="C750" s="31">
        <v>42306</v>
      </c>
      <c r="D750" s="24">
        <v>237.75</v>
      </c>
      <c r="E750" s="24">
        <v>1089.4000000000001</v>
      </c>
      <c r="F750" s="29">
        <v>6.3567</v>
      </c>
      <c r="G750" s="34">
        <v>15.106600382593598</v>
      </c>
      <c r="H750" s="31">
        <v>42306</v>
      </c>
      <c r="I750" s="47">
        <v>747</v>
      </c>
      <c r="J750" s="47">
        <v>6700779.3640000001</v>
      </c>
      <c r="K750" s="35">
        <v>24016.589772855146</v>
      </c>
      <c r="L750" s="31">
        <v>42313</v>
      </c>
      <c r="M750" s="50">
        <v>671.77</v>
      </c>
      <c r="P750" s="31">
        <v>42313</v>
      </c>
      <c r="Q750" s="50">
        <v>2.2599999999999998</v>
      </c>
      <c r="R750" s="31">
        <v>42313</v>
      </c>
      <c r="S750" s="29">
        <v>97.992599999999996</v>
      </c>
      <c r="T750" s="31">
        <v>42284</v>
      </c>
      <c r="U750" s="29">
        <v>0.32369999999999999</v>
      </c>
      <c r="V750" s="31">
        <v>42292</v>
      </c>
      <c r="W750" s="29">
        <v>1.5005999999999999</v>
      </c>
      <c r="X750" s="31">
        <v>42313</v>
      </c>
      <c r="Y750" s="50">
        <v>2099.9299999999998</v>
      </c>
      <c r="Z750" s="31">
        <v>42313</v>
      </c>
      <c r="AA750" s="24">
        <v>15.05</v>
      </c>
      <c r="AB750" s="43">
        <v>42306</v>
      </c>
      <c r="AC750" s="30">
        <v>6.5100309069767439</v>
      </c>
      <c r="AD750" s="10">
        <v>6.3574000000000002</v>
      </c>
      <c r="AE750" s="43">
        <v>42285</v>
      </c>
      <c r="AF750" s="24">
        <v>1144.3</v>
      </c>
      <c r="AG750" s="24">
        <v>1145.2</v>
      </c>
      <c r="AH750" s="24">
        <v>-0.90000000000009095</v>
      </c>
    </row>
    <row r="751" spans="1:34" x14ac:dyDescent="0.15">
      <c r="A751" s="21">
        <v>42305</v>
      </c>
      <c r="B751" s="24">
        <v>239.79</v>
      </c>
      <c r="C751" s="31">
        <v>42305</v>
      </c>
      <c r="D751" s="24">
        <v>240.45</v>
      </c>
      <c r="E751" s="24">
        <v>1093</v>
      </c>
      <c r="F751" s="29">
        <v>6.3592000000000004</v>
      </c>
      <c r="G751" s="34">
        <v>16.983007539344413</v>
      </c>
      <c r="H751" s="31">
        <v>42305</v>
      </c>
      <c r="I751" s="47">
        <v>747</v>
      </c>
      <c r="J751" s="47">
        <v>6703769.3140000002</v>
      </c>
      <c r="K751" s="35">
        <v>24016.589772855146</v>
      </c>
      <c r="L751" s="31">
        <v>42312</v>
      </c>
      <c r="M751" s="50">
        <v>680.11</v>
      </c>
      <c r="P751" s="31">
        <v>42312</v>
      </c>
      <c r="Q751" s="50">
        <v>2.25</v>
      </c>
      <c r="R751" s="31">
        <v>42312</v>
      </c>
      <c r="S751" s="29">
        <v>97.885599999999997</v>
      </c>
      <c r="T751" s="31">
        <v>42283</v>
      </c>
      <c r="U751" s="29">
        <v>0.3231</v>
      </c>
      <c r="V751" s="31">
        <v>42291</v>
      </c>
      <c r="W751" s="29">
        <v>1.4938</v>
      </c>
      <c r="X751" s="31">
        <v>42312</v>
      </c>
      <c r="Y751" s="50">
        <v>2102.31</v>
      </c>
      <c r="Z751" s="31">
        <v>42312</v>
      </c>
      <c r="AA751" s="24">
        <v>15.51</v>
      </c>
      <c r="AB751" s="43">
        <v>42305</v>
      </c>
      <c r="AC751" s="30">
        <v>6.5056218531870416</v>
      </c>
      <c r="AD751" s="10">
        <v>6.3482000000000003</v>
      </c>
      <c r="AE751" s="43">
        <v>42284</v>
      </c>
      <c r="AF751" s="24">
        <v>1148.7</v>
      </c>
      <c r="AG751" s="24">
        <v>1149.5999999999999</v>
      </c>
      <c r="AH751" s="24">
        <v>-0.89999999999986358</v>
      </c>
    </row>
    <row r="752" spans="1:34" x14ac:dyDescent="0.15">
      <c r="A752" s="21">
        <v>42304</v>
      </c>
      <c r="B752" s="24">
        <v>238.27</v>
      </c>
      <c r="C752" s="31">
        <v>42304</v>
      </c>
      <c r="D752" s="24">
        <v>238.95</v>
      </c>
      <c r="E752" s="24">
        <v>1100</v>
      </c>
      <c r="F752" s="29">
        <v>6.3532000000000002</v>
      </c>
      <c r="G752" s="34">
        <v>14.264032182873308</v>
      </c>
      <c r="H752" s="31">
        <v>42304</v>
      </c>
      <c r="I752" s="47">
        <v>747</v>
      </c>
      <c r="J752" s="47">
        <v>6703769.3140000002</v>
      </c>
      <c r="K752" s="35"/>
      <c r="L752" s="31">
        <v>42311</v>
      </c>
      <c r="M752" s="50">
        <v>686.3</v>
      </c>
      <c r="P752" s="31">
        <v>42311</v>
      </c>
      <c r="Q752" s="50">
        <v>2.23</v>
      </c>
      <c r="R752" s="31">
        <v>42311</v>
      </c>
      <c r="S752" s="29">
        <v>97.167500000000004</v>
      </c>
      <c r="T752" s="31">
        <v>42282</v>
      </c>
      <c r="U752" s="29">
        <v>0.33339999999999997</v>
      </c>
      <c r="V752" s="31">
        <v>42290</v>
      </c>
      <c r="W752" s="29">
        <v>1.5217000000000001</v>
      </c>
      <c r="X752" s="31">
        <v>42311</v>
      </c>
      <c r="Y752" s="50">
        <v>2109.79</v>
      </c>
      <c r="Z752" s="31">
        <v>42311</v>
      </c>
      <c r="AA752" s="24">
        <v>14.54</v>
      </c>
      <c r="AB752" s="43">
        <v>42304</v>
      </c>
      <c r="AC752" s="30">
        <v>6.4656330814779519</v>
      </c>
      <c r="AD752" s="10">
        <v>6.3487999999999998</v>
      </c>
      <c r="AE752" s="43">
        <v>42283</v>
      </c>
      <c r="AF752" s="24">
        <v>1146.4000000000001</v>
      </c>
      <c r="AG752" s="24">
        <v>1147.2</v>
      </c>
      <c r="AH752" s="24">
        <v>-0.79999999999995453</v>
      </c>
    </row>
    <row r="753" spans="1:34" x14ac:dyDescent="0.15">
      <c r="A753" s="21">
        <v>42303</v>
      </c>
      <c r="B753" s="24">
        <v>238.1</v>
      </c>
      <c r="C753" s="31">
        <v>42303</v>
      </c>
      <c r="D753" s="24">
        <v>238.7</v>
      </c>
      <c r="E753" s="24">
        <v>1096.7</v>
      </c>
      <c r="F753" s="29">
        <v>6.3529</v>
      </c>
      <c r="G753" s="34">
        <v>14.69866799556317</v>
      </c>
      <c r="H753" s="31">
        <v>42303</v>
      </c>
      <c r="I753" s="47">
        <v>747</v>
      </c>
      <c r="J753" s="47">
        <v>6704069.5590000004</v>
      </c>
      <c r="K753" s="35">
        <v>24016.589772855146</v>
      </c>
      <c r="L753" s="31">
        <v>42310</v>
      </c>
      <c r="M753" s="50">
        <v>689.28</v>
      </c>
      <c r="P753" s="31">
        <v>42310</v>
      </c>
      <c r="Q753" s="50">
        <v>2.2000000000000002</v>
      </c>
      <c r="R753" s="31">
        <v>42310</v>
      </c>
      <c r="S753" s="29">
        <v>96.909700000000001</v>
      </c>
      <c r="T753" s="31">
        <v>42279</v>
      </c>
      <c r="U753" s="29">
        <v>0.3322</v>
      </c>
      <c r="V753" s="31">
        <v>42289</v>
      </c>
      <c r="W753" s="29">
        <v>1.5327999999999999</v>
      </c>
      <c r="X753" s="31">
        <v>42310</v>
      </c>
      <c r="Y753" s="50">
        <v>2104.0500000000002</v>
      </c>
      <c r="Z753" s="31">
        <v>42310</v>
      </c>
      <c r="AA753" s="24">
        <v>14.15</v>
      </c>
      <c r="AB753" s="43">
        <v>42303</v>
      </c>
      <c r="AC753" s="30">
        <v>6.4572654591184087</v>
      </c>
      <c r="AD753" s="10">
        <v>6.3601000000000001</v>
      </c>
      <c r="AE753" s="43">
        <v>42282</v>
      </c>
      <c r="AF753" s="24">
        <v>1137.5999999999999</v>
      </c>
      <c r="AG753" s="24">
        <v>1138.5</v>
      </c>
      <c r="AH753" s="24">
        <v>-0.90000000000009095</v>
      </c>
    </row>
    <row r="754" spans="1:34" x14ac:dyDescent="0.15">
      <c r="A754" s="21">
        <v>42300</v>
      </c>
      <c r="B754" s="24">
        <v>240.11</v>
      </c>
      <c r="C754" s="31">
        <v>42300</v>
      </c>
      <c r="D754" s="24">
        <v>240.9</v>
      </c>
      <c r="E754" s="24">
        <v>1132.3</v>
      </c>
      <c r="F754" s="29">
        <v>6.35</v>
      </c>
      <c r="G754" s="34">
        <v>9.7329287700741531</v>
      </c>
      <c r="H754" s="31">
        <v>42300</v>
      </c>
      <c r="I754" s="47">
        <v>747</v>
      </c>
      <c r="J754" s="47">
        <v>6704069.5590000004</v>
      </c>
      <c r="K754" s="35">
        <v>24016.589772855146</v>
      </c>
      <c r="L754" s="31">
        <v>42307</v>
      </c>
      <c r="M754" s="50">
        <v>692.26</v>
      </c>
      <c r="P754" s="31">
        <v>42307</v>
      </c>
      <c r="Q754" s="50">
        <v>2.16</v>
      </c>
      <c r="R754" s="31">
        <v>42307</v>
      </c>
      <c r="S754" s="29">
        <v>96.896100000000004</v>
      </c>
      <c r="T754" s="31">
        <v>42278</v>
      </c>
      <c r="U754" s="29">
        <v>0.34939999999999999</v>
      </c>
      <c r="V754" s="31">
        <v>42286</v>
      </c>
      <c r="W754" s="29">
        <v>1.5327999999999999</v>
      </c>
      <c r="X754" s="31">
        <v>42307</v>
      </c>
      <c r="Y754" s="50">
        <v>2079.36</v>
      </c>
      <c r="Z754" s="31">
        <v>42307</v>
      </c>
      <c r="AA754" s="24">
        <v>15.07</v>
      </c>
      <c r="AB754" s="43">
        <v>42300</v>
      </c>
      <c r="AC754" s="30">
        <v>6.4478910323926693</v>
      </c>
      <c r="AD754" s="10">
        <v>6.3529</v>
      </c>
      <c r="AE754" s="43">
        <v>42279</v>
      </c>
      <c r="AF754" s="24">
        <v>1136.5999999999999</v>
      </c>
      <c r="AG754" s="24">
        <v>1137.4000000000001</v>
      </c>
      <c r="AH754" s="24">
        <v>-0.8000000000001819</v>
      </c>
    </row>
    <row r="755" spans="1:34" x14ac:dyDescent="0.15">
      <c r="A755" s="21">
        <v>42299</v>
      </c>
      <c r="B755" s="24">
        <v>238.55</v>
      </c>
      <c r="C755" s="31">
        <v>42299</v>
      </c>
      <c r="D755" s="24">
        <v>239.4</v>
      </c>
      <c r="E755" s="24">
        <v>1143.8</v>
      </c>
      <c r="F755" s="29">
        <v>6.3574000000000002</v>
      </c>
      <c r="G755" s="34">
        <v>5.6129946790553902</v>
      </c>
      <c r="H755" s="31">
        <v>42299</v>
      </c>
      <c r="I755" s="47">
        <v>747</v>
      </c>
      <c r="J755" s="47">
        <v>6704069.5590000004</v>
      </c>
      <c r="K755" s="35">
        <v>24016.589772855146</v>
      </c>
      <c r="L755" s="31">
        <v>42306</v>
      </c>
      <c r="M755" s="50">
        <v>694.34</v>
      </c>
      <c r="P755" s="31">
        <v>42306</v>
      </c>
      <c r="Q755" s="50">
        <v>2.19</v>
      </c>
      <c r="R755" s="31">
        <v>42306</v>
      </c>
      <c r="S755" s="29">
        <v>97.219899999999996</v>
      </c>
      <c r="T755" s="31">
        <v>42277</v>
      </c>
      <c r="U755" s="29">
        <v>0.3453</v>
      </c>
      <c r="V755" s="31">
        <v>42285</v>
      </c>
      <c r="W755" s="29">
        <v>1.5807</v>
      </c>
      <c r="X755" s="31">
        <v>42306</v>
      </c>
      <c r="Y755" s="50">
        <v>2089.41</v>
      </c>
      <c r="Z755" s="31">
        <v>42306</v>
      </c>
      <c r="AA755" s="24">
        <v>14.61</v>
      </c>
      <c r="AB755" s="43">
        <v>42299</v>
      </c>
      <c r="AC755" s="30">
        <v>6.4861548012167756</v>
      </c>
      <c r="AD755" s="10">
        <v>6.3460000000000001</v>
      </c>
      <c r="AE755" s="43">
        <v>42278</v>
      </c>
      <c r="AF755" s="24">
        <v>1113.7</v>
      </c>
      <c r="AG755" s="24">
        <v>1114.5</v>
      </c>
      <c r="AH755" s="24">
        <v>-0.79999999999995453</v>
      </c>
    </row>
    <row r="756" spans="1:34" x14ac:dyDescent="0.15">
      <c r="A756" s="21">
        <v>42298</v>
      </c>
      <c r="B756" s="24">
        <v>239.92</v>
      </c>
      <c r="C756" s="31">
        <v>42298</v>
      </c>
      <c r="D756" s="24">
        <v>240.2</v>
      </c>
      <c r="E756" s="24">
        <v>1148.4000000000001</v>
      </c>
      <c r="F756" s="29">
        <v>6.3482000000000003</v>
      </c>
      <c r="G756" s="34">
        <v>5.8124590480170468</v>
      </c>
      <c r="H756" s="31">
        <v>42298</v>
      </c>
      <c r="I756" s="47">
        <v>747</v>
      </c>
      <c r="J756" s="47">
        <v>6704069.5590000004</v>
      </c>
      <c r="K756" s="35">
        <v>24016.589772855146</v>
      </c>
      <c r="L756" s="31">
        <v>42305</v>
      </c>
      <c r="M756" s="50">
        <v>694.34</v>
      </c>
      <c r="P756" s="31">
        <v>42305</v>
      </c>
      <c r="Q756" s="50">
        <v>2.1</v>
      </c>
      <c r="R756" s="31">
        <v>42305</v>
      </c>
      <c r="S756" s="29">
        <v>97.619500000000002</v>
      </c>
      <c r="T756" s="31">
        <v>42276</v>
      </c>
      <c r="U756" s="29">
        <v>0.3357</v>
      </c>
      <c r="V756" s="31">
        <v>42284</v>
      </c>
      <c r="W756" s="29">
        <v>1.5535000000000001</v>
      </c>
      <c r="X756" s="31">
        <v>42305</v>
      </c>
      <c r="Y756" s="50">
        <v>2090.35</v>
      </c>
      <c r="Z756" s="31">
        <v>42305</v>
      </c>
      <c r="AA756" s="24">
        <v>14.33</v>
      </c>
      <c r="AB756" s="43">
        <v>42298</v>
      </c>
      <c r="AC756" s="30">
        <v>6.4590648508294439</v>
      </c>
      <c r="AD756" s="10">
        <v>6.3476999999999997</v>
      </c>
      <c r="AE756" s="43">
        <v>42277</v>
      </c>
      <c r="AF756" s="24">
        <v>1115.2</v>
      </c>
      <c r="AG756" s="24">
        <v>1116</v>
      </c>
      <c r="AH756" s="24">
        <v>-0.79999999999995453</v>
      </c>
    </row>
    <row r="757" spans="1:34" x14ac:dyDescent="0.15">
      <c r="A757" s="21">
        <v>42297</v>
      </c>
      <c r="B757" s="24">
        <v>239.85</v>
      </c>
      <c r="C757" s="31">
        <v>42297</v>
      </c>
      <c r="D757" s="24">
        <v>239.95</v>
      </c>
      <c r="E757" s="24">
        <v>1154.3</v>
      </c>
      <c r="F757" s="29">
        <v>6.3487999999999998</v>
      </c>
      <c r="G757" s="34">
        <v>4.3360067195010572</v>
      </c>
      <c r="H757" s="31">
        <v>42297</v>
      </c>
      <c r="I757" s="47">
        <v>747</v>
      </c>
      <c r="J757" s="47">
        <v>6704069.5590000004</v>
      </c>
      <c r="K757" s="35">
        <v>24016.589772855146</v>
      </c>
      <c r="L757" s="31">
        <v>42304</v>
      </c>
      <c r="M757" s="50">
        <v>695.54</v>
      </c>
      <c r="P757" s="31">
        <v>42304</v>
      </c>
      <c r="Q757" s="50">
        <v>2.0499999999999998</v>
      </c>
      <c r="R757" s="31">
        <v>42304</v>
      </c>
      <c r="S757" s="29">
        <v>96.879199999999997</v>
      </c>
      <c r="T757" s="31">
        <v>42275</v>
      </c>
      <c r="U757" s="29">
        <v>0.33169999999999999</v>
      </c>
      <c r="V757" s="31">
        <v>42283</v>
      </c>
      <c r="W757" s="29">
        <v>1.5274000000000001</v>
      </c>
      <c r="X757" s="31">
        <v>42304</v>
      </c>
      <c r="Y757" s="50">
        <v>2065.89</v>
      </c>
      <c r="Z757" s="31">
        <v>42304</v>
      </c>
      <c r="AA757" s="24">
        <v>15.43</v>
      </c>
      <c r="AB757" s="43">
        <v>42297</v>
      </c>
      <c r="AC757" s="30">
        <v>6.3702192139021214</v>
      </c>
      <c r="AD757" s="10">
        <v>6.3429000000000002</v>
      </c>
      <c r="AE757" s="43">
        <v>42276</v>
      </c>
      <c r="AF757" s="24">
        <v>1126.8</v>
      </c>
      <c r="AG757" s="24">
        <v>1127.7</v>
      </c>
      <c r="AH757" s="24">
        <v>-0.90000000000009095</v>
      </c>
    </row>
    <row r="758" spans="1:34" x14ac:dyDescent="0.15">
      <c r="A758" s="21">
        <v>42296</v>
      </c>
      <c r="B758" s="24">
        <v>239.69</v>
      </c>
      <c r="C758" s="31">
        <v>42296</v>
      </c>
      <c r="D758" s="24">
        <v>240.2</v>
      </c>
      <c r="E758" s="24">
        <v>1157</v>
      </c>
      <c r="F758" s="29">
        <v>6.3601000000000001</v>
      </c>
      <c r="G758" s="34">
        <v>3.6145449868985509</v>
      </c>
      <c r="H758" s="31">
        <v>42296</v>
      </c>
      <c r="I758" s="47">
        <v>747</v>
      </c>
      <c r="J758" s="47">
        <v>6704069.5590000004</v>
      </c>
      <c r="K758" s="35">
        <v>24016.589772855146</v>
      </c>
      <c r="L758" s="31">
        <v>42303</v>
      </c>
      <c r="M758" s="50">
        <v>695.54</v>
      </c>
      <c r="P758" s="31">
        <v>42303</v>
      </c>
      <c r="Q758" s="50">
        <v>2.0699999999999998</v>
      </c>
      <c r="R758" s="31">
        <v>42303</v>
      </c>
      <c r="S758" s="29">
        <v>96.8048</v>
      </c>
      <c r="T758" s="31">
        <v>42272</v>
      </c>
      <c r="U758" s="29">
        <v>0.34639999999999999</v>
      </c>
      <c r="V758" s="31">
        <v>42282</v>
      </c>
      <c r="W758" s="29">
        <v>1.5131999999999999</v>
      </c>
      <c r="X758" s="31">
        <v>42303</v>
      </c>
      <c r="Y758" s="50">
        <v>2071.1799999999998</v>
      </c>
      <c r="Z758" s="31">
        <v>42303</v>
      </c>
      <c r="AA758" s="24">
        <v>15.29</v>
      </c>
      <c r="AB758" s="43">
        <v>42296</v>
      </c>
      <c r="AC758" s="30">
        <v>6.3374705791926793</v>
      </c>
      <c r="AD758" s="10">
        <v>6.3230000000000004</v>
      </c>
      <c r="AE758" s="43">
        <v>42275</v>
      </c>
      <c r="AF758" s="24">
        <v>1131.7</v>
      </c>
      <c r="AG758" s="24">
        <v>1132.5999999999999</v>
      </c>
      <c r="AH758" s="24">
        <v>-0.89999999999986358</v>
      </c>
    </row>
    <row r="759" spans="1:34" x14ac:dyDescent="0.15">
      <c r="A759" s="21">
        <v>42293</v>
      </c>
      <c r="B759" s="24">
        <v>240.37</v>
      </c>
      <c r="C759" s="31">
        <v>42293</v>
      </c>
      <c r="D759" s="24">
        <v>240.95</v>
      </c>
      <c r="E759" s="24">
        <v>1162.3</v>
      </c>
      <c r="F759" s="29">
        <v>6.3529</v>
      </c>
      <c r="G759" s="34">
        <v>3.5498466410532501</v>
      </c>
      <c r="H759" s="31">
        <v>42293</v>
      </c>
      <c r="I759" s="47">
        <v>747</v>
      </c>
      <c r="J759" s="47">
        <v>6704069.5590000004</v>
      </c>
      <c r="K759" s="35">
        <v>24016.589772855146</v>
      </c>
      <c r="L759" s="31">
        <v>42300</v>
      </c>
      <c r="M759" s="50">
        <v>695.54</v>
      </c>
      <c r="P759" s="31">
        <v>42300</v>
      </c>
      <c r="Q759" s="50">
        <v>2.09</v>
      </c>
      <c r="R759" s="31">
        <v>42300</v>
      </c>
      <c r="S759" s="29">
        <v>97.058400000000006</v>
      </c>
      <c r="T759" s="31">
        <v>42271</v>
      </c>
      <c r="U759" s="29">
        <v>0.32640000000000002</v>
      </c>
      <c r="V759" s="31">
        <v>42279</v>
      </c>
      <c r="W759" s="29">
        <v>1.4937</v>
      </c>
      <c r="X759" s="31">
        <v>42300</v>
      </c>
      <c r="Y759" s="50">
        <v>2075.15</v>
      </c>
      <c r="Z759" s="31">
        <v>42300</v>
      </c>
      <c r="AA759" s="24">
        <v>14.46</v>
      </c>
      <c r="AB759" s="43">
        <v>42293</v>
      </c>
      <c r="AC759" s="30" t="e">
        <v>#DIV/0!</v>
      </c>
      <c r="AD759" s="10">
        <v>6.3452999999999999</v>
      </c>
      <c r="AE759" s="43">
        <v>42272</v>
      </c>
      <c r="AF759" s="24">
        <v>1145.5999999999999</v>
      </c>
      <c r="AG759" s="24">
        <v>1146.4000000000001</v>
      </c>
      <c r="AH759" s="24">
        <v>-0.8000000000001819</v>
      </c>
    </row>
    <row r="760" spans="1:34" x14ac:dyDescent="0.15">
      <c r="A760" s="21">
        <v>42292</v>
      </c>
      <c r="B760" s="24">
        <v>241.38</v>
      </c>
      <c r="C760" s="31">
        <v>42292</v>
      </c>
      <c r="D760" s="24">
        <v>241.65</v>
      </c>
      <c r="E760" s="24">
        <v>1158.8</v>
      </c>
      <c r="F760" s="29">
        <v>6.3460000000000001</v>
      </c>
      <c r="G760" s="34">
        <v>5.2217909560017404</v>
      </c>
      <c r="H760" s="31">
        <v>42292</v>
      </c>
      <c r="I760" s="47">
        <v>747</v>
      </c>
      <c r="J760" s="47">
        <v>6704069.5590000004</v>
      </c>
      <c r="K760" s="35">
        <v>24016.589772855146</v>
      </c>
      <c r="L760" s="31">
        <v>42299</v>
      </c>
      <c r="M760" s="50">
        <v>697.32</v>
      </c>
      <c r="P760" s="31">
        <v>42299</v>
      </c>
      <c r="Q760" s="50">
        <v>2.04</v>
      </c>
      <c r="R760" s="31">
        <v>42299</v>
      </c>
      <c r="S760" s="29">
        <v>96.366</v>
      </c>
      <c r="T760" s="31">
        <v>42270</v>
      </c>
      <c r="U760" s="29">
        <v>0.32040000000000002</v>
      </c>
      <c r="V760" s="31">
        <v>42278</v>
      </c>
      <c r="W760" s="29">
        <v>1.4603999999999999</v>
      </c>
      <c r="X760" s="31">
        <v>42299</v>
      </c>
      <c r="Y760" s="50">
        <v>2052.5100000000002</v>
      </c>
      <c r="Z760" s="31">
        <v>42299</v>
      </c>
      <c r="AA760" s="24">
        <v>14.45</v>
      </c>
      <c r="AB760" s="43">
        <v>42292</v>
      </c>
      <c r="AC760" s="30">
        <v>6.2703464528836248</v>
      </c>
      <c r="AD760" s="10">
        <v>6.3536999999999999</v>
      </c>
      <c r="AE760" s="43">
        <v>42271</v>
      </c>
      <c r="AF760" s="24">
        <v>1153.8</v>
      </c>
      <c r="AG760" s="24">
        <v>1154.5999999999999</v>
      </c>
      <c r="AH760" s="24">
        <v>-0.79999999999995453</v>
      </c>
    </row>
    <row r="761" spans="1:34" x14ac:dyDescent="0.15">
      <c r="A761" s="21">
        <v>42291</v>
      </c>
      <c r="B761" s="24">
        <v>239.3</v>
      </c>
      <c r="C761" s="31">
        <v>42291</v>
      </c>
      <c r="D761" s="24">
        <v>240.35</v>
      </c>
      <c r="E761" s="24">
        <v>1157.4000000000001</v>
      </c>
      <c r="F761" s="29">
        <v>6.3476999999999997</v>
      </c>
      <c r="G761" s="34">
        <v>4.1441717170093284</v>
      </c>
      <c r="H761" s="31">
        <v>42291</v>
      </c>
      <c r="I761" s="47">
        <v>747</v>
      </c>
      <c r="J761" s="47">
        <v>6704069.5590000004</v>
      </c>
      <c r="K761" s="35">
        <v>24016.589772855146</v>
      </c>
      <c r="L761" s="31">
        <v>42298</v>
      </c>
      <c r="M761" s="50">
        <v>697.32</v>
      </c>
      <c r="P761" s="31">
        <v>42298</v>
      </c>
      <c r="Q761" s="50">
        <v>2.04</v>
      </c>
      <c r="R761" s="31">
        <v>42298</v>
      </c>
      <c r="S761" s="29">
        <v>95.049899999999994</v>
      </c>
      <c r="T761" s="31">
        <v>42269</v>
      </c>
      <c r="U761" s="29">
        <v>0.33160000000000001</v>
      </c>
      <c r="V761" s="31">
        <v>42277</v>
      </c>
      <c r="W761" s="29">
        <v>1.4309000000000001</v>
      </c>
      <c r="X761" s="31">
        <v>42298</v>
      </c>
      <c r="Y761" s="50">
        <v>2018.94</v>
      </c>
      <c r="Z761" s="31">
        <v>42298</v>
      </c>
      <c r="AA761" s="24">
        <v>16.7</v>
      </c>
      <c r="AB761" s="43">
        <v>42291</v>
      </c>
      <c r="AC761" s="30" t="e">
        <v>#N/A</v>
      </c>
      <c r="AD761" s="10" t="e">
        <v>#N/A</v>
      </c>
      <c r="AE761" s="43">
        <v>42270</v>
      </c>
      <c r="AF761" s="24">
        <v>1131.5</v>
      </c>
      <c r="AG761" s="24">
        <v>1132.3</v>
      </c>
      <c r="AH761" s="24">
        <v>-0.79999999999995453</v>
      </c>
    </row>
    <row r="762" spans="1:34" x14ac:dyDescent="0.15">
      <c r="A762" s="21">
        <v>42290</v>
      </c>
      <c r="B762" s="24">
        <v>236.1</v>
      </c>
      <c r="C762" s="31">
        <v>42290</v>
      </c>
      <c r="D762" s="24">
        <v>236.45</v>
      </c>
      <c r="E762" s="24">
        <v>1154.5</v>
      </c>
      <c r="F762" s="29">
        <v>6.3429000000000002</v>
      </c>
      <c r="G762" s="34">
        <v>1.0141792724291463</v>
      </c>
      <c r="H762" s="31">
        <v>42290</v>
      </c>
      <c r="I762" s="47">
        <v>747</v>
      </c>
      <c r="J762" s="47">
        <v>6671919.5590000004</v>
      </c>
      <c r="K762" s="35">
        <v>24016.589772855146</v>
      </c>
      <c r="L762" s="31">
        <v>42297</v>
      </c>
      <c r="M762" s="50">
        <v>697.32</v>
      </c>
      <c r="P762" s="31">
        <v>42297</v>
      </c>
      <c r="Q762" s="50">
        <v>2.08</v>
      </c>
      <c r="R762" s="31">
        <v>42297</v>
      </c>
      <c r="S762" s="29">
        <v>94.860200000000006</v>
      </c>
      <c r="T762" s="31">
        <v>42268</v>
      </c>
      <c r="U762" s="29">
        <v>0.3412</v>
      </c>
      <c r="V762" s="31">
        <v>42276</v>
      </c>
      <c r="W762" s="29">
        <v>1.3998999999999999</v>
      </c>
      <c r="X762" s="31">
        <v>42297</v>
      </c>
      <c r="Y762" s="50">
        <v>2030.77</v>
      </c>
      <c r="Z762" s="31">
        <v>42297</v>
      </c>
      <c r="AA762" s="24">
        <v>15.75</v>
      </c>
      <c r="AB762" s="43">
        <v>42290</v>
      </c>
      <c r="AC762" s="30" t="e">
        <v>#N/A</v>
      </c>
      <c r="AD762" s="10" t="e">
        <v>#N/A</v>
      </c>
      <c r="AE762" s="43">
        <v>42269</v>
      </c>
      <c r="AF762" s="24">
        <v>1124.8</v>
      </c>
      <c r="AG762" s="24">
        <v>1125.5999999999999</v>
      </c>
      <c r="AH762" s="24">
        <v>-0.79999999999995453</v>
      </c>
    </row>
    <row r="763" spans="1:34" x14ac:dyDescent="0.15">
      <c r="A763" s="21">
        <v>42289</v>
      </c>
      <c r="B763" s="24">
        <v>237.26</v>
      </c>
      <c r="C763" s="31">
        <v>42289</v>
      </c>
      <c r="D763" s="24">
        <v>238.25</v>
      </c>
      <c r="E763" s="24">
        <v>1169.3</v>
      </c>
      <c r="F763" s="29">
        <v>6.3230000000000004</v>
      </c>
      <c r="G763" s="34">
        <v>0.54415017602516969</v>
      </c>
      <c r="H763" s="31">
        <v>42289</v>
      </c>
      <c r="I763" s="47">
        <v>747</v>
      </c>
      <c r="J763" s="47">
        <v>6675953.4330000002</v>
      </c>
      <c r="K763" s="35">
        <v>24016.589772855146</v>
      </c>
      <c r="L763" s="31">
        <v>42296</v>
      </c>
      <c r="M763" s="50">
        <v>697.32</v>
      </c>
      <c r="P763" s="31">
        <v>42296</v>
      </c>
      <c r="Q763" s="50">
        <v>2.04</v>
      </c>
      <c r="R763" s="31">
        <v>42296</v>
      </c>
      <c r="S763" s="29">
        <v>94.917599999999993</v>
      </c>
      <c r="T763" s="31">
        <v>42265</v>
      </c>
      <c r="U763" s="29">
        <v>0.33439999999999998</v>
      </c>
      <c r="V763" s="31">
        <v>42275</v>
      </c>
      <c r="W763" s="29">
        <v>1.3862000000000001</v>
      </c>
      <c r="X763" s="31">
        <v>42296</v>
      </c>
      <c r="Y763" s="50">
        <v>2033.66</v>
      </c>
      <c r="Z763" s="31">
        <v>42296</v>
      </c>
      <c r="AA763" s="24">
        <v>14.98</v>
      </c>
      <c r="AB763" s="43">
        <v>42289</v>
      </c>
      <c r="AC763" s="30" t="e">
        <v>#N/A</v>
      </c>
      <c r="AD763" s="10" t="e">
        <v>#N/A</v>
      </c>
      <c r="AE763" s="43">
        <v>42268</v>
      </c>
      <c r="AF763" s="24">
        <v>1132.8</v>
      </c>
      <c r="AG763" s="24">
        <v>1133.5999999999999</v>
      </c>
      <c r="AH763" s="24">
        <v>-0.79999999999995453</v>
      </c>
    </row>
    <row r="764" spans="1:34" x14ac:dyDescent="0.15">
      <c r="A764" s="21">
        <v>42286</v>
      </c>
      <c r="B764" s="24">
        <v>234.51</v>
      </c>
      <c r="C764" s="31">
        <v>42286</v>
      </c>
      <c r="D764" s="24">
        <v>235.05</v>
      </c>
      <c r="E764" s="24"/>
      <c r="F764" s="29">
        <v>6.3452999999999999</v>
      </c>
      <c r="G764" s="34" t="e">
        <v>#N/A</v>
      </c>
      <c r="H764" s="31">
        <v>42286</v>
      </c>
      <c r="I764" s="47">
        <v>747</v>
      </c>
      <c r="J764" s="47">
        <v>6675953.4330000002</v>
      </c>
      <c r="K764" s="35">
        <v>24016.589772855146</v>
      </c>
      <c r="L764" s="31">
        <v>42293</v>
      </c>
      <c r="M764" s="50">
        <v>693.75</v>
      </c>
      <c r="P764" s="31">
        <v>42293</v>
      </c>
      <c r="Q764" s="50">
        <v>2.04</v>
      </c>
      <c r="R764" s="31">
        <v>42293</v>
      </c>
      <c r="S764" s="29">
        <v>94.7346</v>
      </c>
      <c r="T764" s="31">
        <v>42264</v>
      </c>
      <c r="U764" s="29">
        <v>0.35020000000000001</v>
      </c>
      <c r="V764" s="31">
        <v>42272</v>
      </c>
      <c r="W764" s="29">
        <v>1.4696</v>
      </c>
      <c r="X764" s="31">
        <v>42293</v>
      </c>
      <c r="Y764" s="50">
        <v>2033.11</v>
      </c>
      <c r="Z764" s="31">
        <v>42293</v>
      </c>
      <c r="AA764" s="24">
        <v>15.05</v>
      </c>
      <c r="AB764" s="43">
        <v>42286</v>
      </c>
      <c r="AC764" s="30" t="e">
        <v>#N/A</v>
      </c>
      <c r="AD764" s="10" t="e">
        <v>#N/A</v>
      </c>
      <c r="AE764" s="43">
        <v>42265</v>
      </c>
      <c r="AF764" s="24">
        <v>1137.8</v>
      </c>
      <c r="AG764" s="24">
        <v>1138.5999999999999</v>
      </c>
      <c r="AH764" s="24">
        <v>-0.79999999999995453</v>
      </c>
    </row>
    <row r="765" spans="1:34" x14ac:dyDescent="0.15">
      <c r="A765" s="21">
        <v>42285</v>
      </c>
      <c r="B765" s="24">
        <v>234.1</v>
      </c>
      <c r="C765" s="31">
        <v>42285</v>
      </c>
      <c r="D765" s="24">
        <v>234.9</v>
      </c>
      <c r="E765" s="24">
        <v>1165.2</v>
      </c>
      <c r="F765" s="29">
        <v>6.3536999999999999</v>
      </c>
      <c r="G765" s="34">
        <v>-3.1224489205395116</v>
      </c>
      <c r="H765" s="31">
        <v>42285</v>
      </c>
      <c r="I765" s="47">
        <v>747</v>
      </c>
      <c r="J765" s="47">
        <v>6678556.6830000002</v>
      </c>
      <c r="K765" s="35">
        <v>24016.589772855146</v>
      </c>
      <c r="L765" s="31">
        <v>42292</v>
      </c>
      <c r="M765" s="50">
        <v>700</v>
      </c>
      <c r="P765" s="31">
        <v>42292</v>
      </c>
      <c r="Q765" s="50">
        <v>2.04</v>
      </c>
      <c r="R765" s="31">
        <v>42292</v>
      </c>
      <c r="S765" s="29">
        <v>94.447999999999993</v>
      </c>
      <c r="T765" s="31">
        <v>42263</v>
      </c>
      <c r="U765" s="29">
        <v>0.2888</v>
      </c>
      <c r="V765" s="31">
        <v>42271</v>
      </c>
      <c r="W765" s="29">
        <v>1.4965999999999999</v>
      </c>
      <c r="X765" s="31">
        <v>42292</v>
      </c>
      <c r="Y765" s="50">
        <v>2023.86</v>
      </c>
      <c r="Z765" s="31">
        <v>42292</v>
      </c>
      <c r="AA765" s="24">
        <v>16.05</v>
      </c>
      <c r="AB765" s="43">
        <v>42285</v>
      </c>
      <c r="AC765" s="30" t="e">
        <v>#N/A</v>
      </c>
      <c r="AD765" s="10" t="e">
        <v>#N/A</v>
      </c>
      <c r="AE765" s="43">
        <v>42264</v>
      </c>
      <c r="AF765" s="24">
        <v>1117</v>
      </c>
      <c r="AG765" s="24">
        <v>1117.8</v>
      </c>
      <c r="AH765" s="24">
        <v>-0.79999999999995453</v>
      </c>
    </row>
    <row r="766" spans="1:34" x14ac:dyDescent="0.15">
      <c r="A766" s="21">
        <v>42284</v>
      </c>
      <c r="B766" s="24" t="e">
        <v>#N/A</v>
      </c>
      <c r="C766" s="31">
        <v>42284</v>
      </c>
      <c r="D766" s="24" t="e">
        <v>#N/A</v>
      </c>
      <c r="E766" s="24">
        <v>1167.8</v>
      </c>
      <c r="F766" s="29" t="e">
        <v>#N/A</v>
      </c>
      <c r="G766" s="34" t="e">
        <v>#N/A</v>
      </c>
      <c r="H766" s="31">
        <v>42284</v>
      </c>
      <c r="I766" s="47" t="e">
        <v>#N/A</v>
      </c>
      <c r="J766" s="47">
        <v>6840041.0930000003</v>
      </c>
      <c r="K766" s="35" t="e">
        <v>#N/A</v>
      </c>
      <c r="L766" s="31">
        <v>42291</v>
      </c>
      <c r="M766" s="50">
        <v>694.94</v>
      </c>
      <c r="P766" s="31">
        <v>42291</v>
      </c>
      <c r="Q766" s="50">
        <v>1.99</v>
      </c>
      <c r="R766" s="31">
        <v>42291</v>
      </c>
      <c r="S766" s="29">
        <v>93.914299999999997</v>
      </c>
      <c r="T766" s="31">
        <v>42262</v>
      </c>
      <c r="U766" s="29">
        <v>0.27834999999999999</v>
      </c>
      <c r="V766" s="31">
        <v>42270</v>
      </c>
      <c r="W766" s="29">
        <v>1.5243</v>
      </c>
      <c r="X766" s="31">
        <v>42291</v>
      </c>
      <c r="Y766" s="50">
        <v>1994.24</v>
      </c>
      <c r="Z766" s="31">
        <v>42291</v>
      </c>
      <c r="AA766" s="24">
        <v>18.03</v>
      </c>
      <c r="AB766" s="43">
        <v>42284</v>
      </c>
      <c r="AC766" s="30">
        <v>6.117415164750958</v>
      </c>
      <c r="AD766" s="10">
        <v>6.3571</v>
      </c>
      <c r="AE766" s="43">
        <v>42263</v>
      </c>
      <c r="AF766" s="24">
        <v>1119</v>
      </c>
      <c r="AG766" s="24">
        <v>1119.8</v>
      </c>
      <c r="AH766" s="24">
        <v>-0.79999999999995453</v>
      </c>
    </row>
    <row r="767" spans="1:34" x14ac:dyDescent="0.15">
      <c r="A767" s="21">
        <v>42283</v>
      </c>
      <c r="B767" s="24" t="e">
        <v>#N/A</v>
      </c>
      <c r="C767" s="31">
        <v>42283</v>
      </c>
      <c r="D767" s="24" t="e">
        <v>#N/A</v>
      </c>
      <c r="E767" s="24">
        <v>1172.0999999999999</v>
      </c>
      <c r="F767" s="29" t="e">
        <v>#N/A</v>
      </c>
      <c r="G767" s="34" t="e">
        <v>#N/A</v>
      </c>
      <c r="H767" s="31">
        <v>42283</v>
      </c>
      <c r="I767" s="47" t="e">
        <v>#N/A</v>
      </c>
      <c r="J767" s="47">
        <v>6841840.6229999997</v>
      </c>
      <c r="K767" s="35" t="e">
        <v>#N/A</v>
      </c>
      <c r="L767" s="31">
        <v>42290</v>
      </c>
      <c r="M767" s="50">
        <v>687.2</v>
      </c>
      <c r="P767" s="31">
        <v>42290</v>
      </c>
      <c r="Q767" s="50">
        <v>2.06</v>
      </c>
      <c r="R767" s="31">
        <v>42290</v>
      </c>
      <c r="S767" s="29">
        <v>94.778099999999995</v>
      </c>
      <c r="T767" s="31">
        <v>42261</v>
      </c>
      <c r="U767" s="29">
        <v>0.31520000000000004</v>
      </c>
      <c r="V767" s="31">
        <v>42269</v>
      </c>
      <c r="W767" s="29">
        <v>1.53</v>
      </c>
      <c r="X767" s="31">
        <v>42290</v>
      </c>
      <c r="Y767" s="50">
        <v>2003.69</v>
      </c>
      <c r="Z767" s="31">
        <v>42290</v>
      </c>
      <c r="AA767" s="24">
        <v>17.670000000000002</v>
      </c>
      <c r="AB767" s="43">
        <v>42283</v>
      </c>
      <c r="AC767" s="30">
        <v>6.1348479509554137</v>
      </c>
      <c r="AD767" s="10">
        <v>6.3635999999999999</v>
      </c>
      <c r="AE767" s="43">
        <v>42262</v>
      </c>
      <c r="AF767" s="24">
        <v>1102.5999999999999</v>
      </c>
      <c r="AG767" s="24">
        <v>1103.4000000000001</v>
      </c>
      <c r="AH767" s="24">
        <v>-0.8000000000001819</v>
      </c>
    </row>
    <row r="768" spans="1:34" x14ac:dyDescent="0.15">
      <c r="A768" s="21">
        <v>42282</v>
      </c>
      <c r="B768" s="24" t="e">
        <v>#N/A</v>
      </c>
      <c r="C768" s="31">
        <v>42282</v>
      </c>
      <c r="D768" s="24" t="e">
        <v>#N/A</v>
      </c>
      <c r="E768" s="24">
        <v>1179.5999999999999</v>
      </c>
      <c r="F768" s="29" t="e">
        <v>#N/A</v>
      </c>
      <c r="G768" s="34" t="e">
        <v>#N/A</v>
      </c>
      <c r="H768" s="31">
        <v>42282</v>
      </c>
      <c r="I768" s="47" t="e">
        <v>#N/A</v>
      </c>
      <c r="J768" s="47">
        <v>6846282.3329999996</v>
      </c>
      <c r="K768" s="35" t="e">
        <v>#N/A</v>
      </c>
      <c r="L768" s="31">
        <v>42289</v>
      </c>
      <c r="M768" s="50">
        <v>687.2</v>
      </c>
      <c r="P768" s="31">
        <v>42289</v>
      </c>
      <c r="Q768" s="50" t="e">
        <v>#N/A</v>
      </c>
      <c r="R768" s="31">
        <v>42289</v>
      </c>
      <c r="S768" s="29">
        <v>94.878200000000007</v>
      </c>
      <c r="T768" s="31">
        <v>42258</v>
      </c>
      <c r="U768" s="29">
        <v>0.31190000000000001</v>
      </c>
      <c r="V768" s="31">
        <v>42268</v>
      </c>
      <c r="W768" s="29">
        <v>1.5575999999999999</v>
      </c>
      <c r="X768" s="31">
        <v>42289</v>
      </c>
      <c r="Y768" s="50">
        <v>2017.46</v>
      </c>
      <c r="Z768" s="31">
        <v>42289</v>
      </c>
      <c r="AA768" s="24">
        <v>16.170000000000002</v>
      </c>
      <c r="AB768" s="43">
        <v>42282</v>
      </c>
      <c r="AC768" s="30">
        <v>6.1595597812974514</v>
      </c>
      <c r="AD768" s="10">
        <v>6.3689999999999998</v>
      </c>
      <c r="AE768" s="43">
        <v>42261</v>
      </c>
      <c r="AF768" s="24">
        <v>1107.7</v>
      </c>
      <c r="AG768" s="24">
        <v>1108.5</v>
      </c>
      <c r="AH768" s="24">
        <v>-0.79999999999995453</v>
      </c>
    </row>
    <row r="769" spans="1:34" x14ac:dyDescent="0.15">
      <c r="A769" s="21">
        <v>42279</v>
      </c>
      <c r="B769" s="24" t="e">
        <v>#N/A</v>
      </c>
      <c r="C769" s="31">
        <v>42279</v>
      </c>
      <c r="D769" s="24" t="e">
        <v>#N/A</v>
      </c>
      <c r="E769" s="24">
        <v>1173.7</v>
      </c>
      <c r="F769" s="29" t="e">
        <v>#N/A</v>
      </c>
      <c r="G769" s="34" t="e">
        <v>#N/A</v>
      </c>
      <c r="H769" s="31">
        <v>42279</v>
      </c>
      <c r="I769" s="47" t="e">
        <v>#N/A</v>
      </c>
      <c r="J769" s="47">
        <v>6850580.6040000003</v>
      </c>
      <c r="K769" s="35" t="e">
        <v>#N/A</v>
      </c>
      <c r="L769" s="31">
        <v>42286</v>
      </c>
      <c r="M769" s="50">
        <v>687.2</v>
      </c>
      <c r="P769" s="31">
        <v>42286</v>
      </c>
      <c r="Q769" s="50">
        <v>2.12</v>
      </c>
      <c r="R769" s="31">
        <v>42286</v>
      </c>
      <c r="S769" s="29">
        <v>94.9041</v>
      </c>
      <c r="T769" s="31">
        <v>42257</v>
      </c>
      <c r="U769" s="29">
        <v>0.32080000000000003</v>
      </c>
      <c r="V769" s="31">
        <v>42265</v>
      </c>
      <c r="W769" s="29">
        <v>1.5632000000000001</v>
      </c>
      <c r="X769" s="31">
        <v>42286</v>
      </c>
      <c r="Y769" s="50">
        <v>2014.89</v>
      </c>
      <c r="Z769" s="31">
        <v>42286</v>
      </c>
      <c r="AA769" s="24">
        <v>17.079999999999998</v>
      </c>
      <c r="AB769" s="43">
        <v>42279</v>
      </c>
      <c r="AC769" s="30">
        <v>6.1491462687114522</v>
      </c>
      <c r="AD769" s="10">
        <v>6.3743999999999996</v>
      </c>
      <c r="AE769" s="43">
        <v>42258</v>
      </c>
      <c r="AF769" s="24">
        <v>1103.3</v>
      </c>
      <c r="AG769" s="24">
        <v>1104.0999999999999</v>
      </c>
      <c r="AH769" s="24">
        <v>-0.79999999999995453</v>
      </c>
    </row>
    <row r="770" spans="1:34" x14ac:dyDescent="0.15">
      <c r="A770" s="21">
        <v>42278</v>
      </c>
      <c r="B770" s="24" t="e">
        <v>#N/A</v>
      </c>
      <c r="C770" s="31">
        <v>42278</v>
      </c>
      <c r="D770" s="24" t="e">
        <v>#N/A</v>
      </c>
      <c r="E770" s="24">
        <v>1172.4000000000001</v>
      </c>
      <c r="F770" s="29" t="e">
        <v>#N/A</v>
      </c>
      <c r="G770" s="34" t="e">
        <v>#N/A</v>
      </c>
      <c r="H770" s="31">
        <v>42278</v>
      </c>
      <c r="I770" s="47" t="e">
        <v>#N/A</v>
      </c>
      <c r="J770" s="47">
        <v>6850580.6040000003</v>
      </c>
      <c r="K770" s="35" t="e">
        <v>#N/A</v>
      </c>
      <c r="L770" s="31">
        <v>42285</v>
      </c>
      <c r="M770" s="50">
        <v>687.2</v>
      </c>
      <c r="P770" s="31">
        <v>42285</v>
      </c>
      <c r="Q770" s="50">
        <v>2.12</v>
      </c>
      <c r="R770" s="31">
        <v>42285</v>
      </c>
      <c r="S770" s="29">
        <v>95.289400000000001</v>
      </c>
      <c r="T770" s="31">
        <v>42256</v>
      </c>
      <c r="U770" s="29">
        <v>0.30770000000000003</v>
      </c>
      <c r="V770" s="31">
        <v>42264</v>
      </c>
      <c r="W770" s="29">
        <v>1.5807</v>
      </c>
      <c r="X770" s="31">
        <v>42285</v>
      </c>
      <c r="Y770" s="50">
        <v>2013.43</v>
      </c>
      <c r="Z770" s="31">
        <v>42285</v>
      </c>
      <c r="AA770" s="24">
        <v>17.420000000000002</v>
      </c>
      <c r="AB770" s="43">
        <v>42278</v>
      </c>
      <c r="AC770" s="30">
        <v>6.0964375992509359</v>
      </c>
      <c r="AD770" s="10">
        <v>6.3827999999999996</v>
      </c>
      <c r="AE770" s="43">
        <v>42257</v>
      </c>
      <c r="AF770" s="24">
        <v>1109.3</v>
      </c>
      <c r="AG770" s="24">
        <v>1110.0999999999999</v>
      </c>
      <c r="AH770" s="24">
        <v>-0.79999999999995453</v>
      </c>
    </row>
    <row r="771" spans="1:34" x14ac:dyDescent="0.15">
      <c r="A771" s="21">
        <v>42277</v>
      </c>
      <c r="B771" s="24">
        <v>229.93</v>
      </c>
      <c r="C771" s="31">
        <v>42277</v>
      </c>
      <c r="D771" s="24">
        <v>231</v>
      </c>
      <c r="E771" s="24">
        <v>1174.5</v>
      </c>
      <c r="F771" s="29">
        <v>6.3571</v>
      </c>
      <c r="G771" s="34">
        <v>-9.0506036298166066</v>
      </c>
      <c r="H771" s="31">
        <v>42277</v>
      </c>
      <c r="I771" s="47">
        <v>747</v>
      </c>
      <c r="J771" s="47">
        <v>6852479.6090000002</v>
      </c>
      <c r="K771" s="35">
        <v>24016.589772855146</v>
      </c>
      <c r="L771" s="31">
        <v>42284</v>
      </c>
      <c r="M771" s="50">
        <v>687.2</v>
      </c>
      <c r="P771" s="31">
        <v>42284</v>
      </c>
      <c r="Q771" s="50">
        <v>2.08</v>
      </c>
      <c r="R771" s="31">
        <v>42284</v>
      </c>
      <c r="S771" s="29">
        <v>95.590199999999996</v>
      </c>
      <c r="T771" s="31">
        <v>42255</v>
      </c>
      <c r="U771" s="29">
        <v>0.30660000000000004</v>
      </c>
      <c r="V771" s="31">
        <v>42263</v>
      </c>
      <c r="W771" s="29">
        <v>1.5712999999999999</v>
      </c>
      <c r="X771" s="31">
        <v>42284</v>
      </c>
      <c r="Y771" s="50">
        <v>1995.83</v>
      </c>
      <c r="Z771" s="31">
        <v>42284</v>
      </c>
      <c r="AA771" s="24">
        <v>18.399999999999999</v>
      </c>
      <c r="AB771" s="43">
        <v>42277</v>
      </c>
      <c r="AC771" s="30">
        <v>6.1335245328380887</v>
      </c>
      <c r="AD771" s="10">
        <v>6.3838999999999997</v>
      </c>
      <c r="AE771" s="43">
        <v>42256</v>
      </c>
      <c r="AF771" s="24">
        <v>1102</v>
      </c>
      <c r="AG771" s="24">
        <v>1102.8</v>
      </c>
      <c r="AH771" s="24">
        <v>-0.79999999999995453</v>
      </c>
    </row>
    <row r="772" spans="1:34" x14ac:dyDescent="0.15">
      <c r="A772" s="21">
        <v>42276</v>
      </c>
      <c r="B772" s="24">
        <v>230.01</v>
      </c>
      <c r="C772" s="31">
        <v>42276</v>
      </c>
      <c r="D772" s="24">
        <v>232.25</v>
      </c>
      <c r="E772" s="24">
        <v>1177.5</v>
      </c>
      <c r="F772" s="29">
        <v>6.3635999999999999</v>
      </c>
      <c r="G772" s="34">
        <v>-8.6598332985033721</v>
      </c>
      <c r="H772" s="31">
        <v>42276</v>
      </c>
      <c r="I772" s="47">
        <v>747</v>
      </c>
      <c r="J772" s="47">
        <v>6852479.6090000002</v>
      </c>
      <c r="K772" s="35">
        <v>24016.589772855146</v>
      </c>
      <c r="L772" s="31">
        <v>42283</v>
      </c>
      <c r="M772" s="50">
        <v>688.98</v>
      </c>
      <c r="P772" s="31">
        <v>42283</v>
      </c>
      <c r="Q772" s="50">
        <v>2.0499999999999998</v>
      </c>
      <c r="R772" s="31">
        <v>42283</v>
      </c>
      <c r="S772" s="29">
        <v>95.455600000000004</v>
      </c>
      <c r="T772" s="31">
        <v>42254</v>
      </c>
      <c r="U772" s="29">
        <v>0.30760000000000004</v>
      </c>
      <c r="V772" s="31">
        <v>42262</v>
      </c>
      <c r="W772" s="29">
        <v>1.5754999999999999</v>
      </c>
      <c r="X772" s="31">
        <v>42283</v>
      </c>
      <c r="Y772" s="50">
        <v>1979.92</v>
      </c>
      <c r="Z772" s="31">
        <v>42283</v>
      </c>
      <c r="AA772" s="24">
        <v>19.399999999999999</v>
      </c>
      <c r="AB772" s="43">
        <v>42276</v>
      </c>
      <c r="AC772" s="30">
        <v>6.174607214606266</v>
      </c>
      <c r="AD772" s="10">
        <v>6.3760000000000003</v>
      </c>
      <c r="AE772" s="43">
        <v>42255</v>
      </c>
      <c r="AF772" s="24">
        <v>1121</v>
      </c>
      <c r="AG772" s="24">
        <v>1121.9000000000001</v>
      </c>
      <c r="AH772" s="24">
        <v>-0.90000000000009095</v>
      </c>
    </row>
    <row r="773" spans="1:34" x14ac:dyDescent="0.15">
      <c r="A773" s="21">
        <v>42275</v>
      </c>
      <c r="B773" s="24">
        <v>233.52</v>
      </c>
      <c r="C773" s="31">
        <v>42275</v>
      </c>
      <c r="D773" s="24">
        <v>234.75</v>
      </c>
      <c r="E773" s="24">
        <v>1185.4000000000001</v>
      </c>
      <c r="F773" s="29">
        <v>6.3689999999999998</v>
      </c>
      <c r="G773" s="34">
        <v>-7.9819304901377848</v>
      </c>
      <c r="H773" s="31">
        <v>42275</v>
      </c>
      <c r="I773" s="47">
        <v>747</v>
      </c>
      <c r="J773" s="47">
        <v>6855675.3650000002</v>
      </c>
      <c r="K773" s="35">
        <v>24016.589772855146</v>
      </c>
      <c r="L773" s="31">
        <v>42282</v>
      </c>
      <c r="M773" s="50">
        <v>688.98</v>
      </c>
      <c r="P773" s="31">
        <v>42282</v>
      </c>
      <c r="Q773" s="50">
        <v>2.0699999999999998</v>
      </c>
      <c r="R773" s="31">
        <v>42282</v>
      </c>
      <c r="S773" s="29">
        <v>96.078800000000001</v>
      </c>
      <c r="T773" s="31">
        <v>42251</v>
      </c>
      <c r="U773" s="29">
        <v>0.30660000000000004</v>
      </c>
      <c r="V773" s="31">
        <v>42261</v>
      </c>
      <c r="W773" s="29">
        <v>1.5632999999999999</v>
      </c>
      <c r="X773" s="31">
        <v>42282</v>
      </c>
      <c r="Y773" s="50">
        <v>1987.05</v>
      </c>
      <c r="Z773" s="31">
        <v>42282</v>
      </c>
      <c r="AA773" s="24">
        <v>19.54</v>
      </c>
      <c r="AB773" s="43">
        <v>42275</v>
      </c>
      <c r="AC773" s="30">
        <v>6.182921878805768</v>
      </c>
      <c r="AD773" s="10">
        <v>6.3691000000000004</v>
      </c>
      <c r="AE773" s="43">
        <v>42251</v>
      </c>
      <c r="AF773" s="24">
        <v>1121.4000000000001</v>
      </c>
      <c r="AG773" s="24">
        <v>1122.4000000000001</v>
      </c>
      <c r="AH773" s="24">
        <v>-1</v>
      </c>
    </row>
    <row r="774" spans="1:34" x14ac:dyDescent="0.15">
      <c r="A774" s="21">
        <v>42272</v>
      </c>
      <c r="B774" s="24">
        <v>235.33</v>
      </c>
      <c r="C774" s="31">
        <v>42272</v>
      </c>
      <c r="D774" s="24">
        <v>237.2</v>
      </c>
      <c r="E774" s="24">
        <v>1199.8</v>
      </c>
      <c r="F774" s="29">
        <v>6.3743999999999996</v>
      </c>
      <c r="G774" s="34">
        <v>-8.6888909608243239</v>
      </c>
      <c r="H774" s="31">
        <v>42272</v>
      </c>
      <c r="I774" s="47">
        <v>747</v>
      </c>
      <c r="J774" s="47">
        <v>6856672.0149999997</v>
      </c>
      <c r="K774" s="35">
        <v>24016.589772855146</v>
      </c>
      <c r="L774" s="31">
        <v>42279</v>
      </c>
      <c r="M774" s="50">
        <v>689.2</v>
      </c>
      <c r="P774" s="31">
        <v>42279</v>
      </c>
      <c r="Q774" s="50">
        <v>1.99</v>
      </c>
      <c r="R774" s="31">
        <v>42279</v>
      </c>
      <c r="S774" s="29">
        <v>95.918700000000001</v>
      </c>
      <c r="T774" s="31">
        <v>42250</v>
      </c>
      <c r="U774" s="29">
        <v>0.31820000000000004</v>
      </c>
      <c r="V774" s="31">
        <v>42258</v>
      </c>
      <c r="W774" s="29">
        <v>1.5897999999999999</v>
      </c>
      <c r="X774" s="31">
        <v>42279</v>
      </c>
      <c r="Y774" s="50">
        <v>1951.36</v>
      </c>
      <c r="Z774" s="31">
        <v>42279</v>
      </c>
      <c r="AA774" s="24">
        <v>20.94</v>
      </c>
      <c r="AB774" s="43">
        <v>42272</v>
      </c>
      <c r="AC774" s="30">
        <v>6.1453608716971546</v>
      </c>
      <c r="AD774" s="10">
        <v>6.3643000000000001</v>
      </c>
      <c r="AE774" s="43">
        <v>42250</v>
      </c>
      <c r="AF774" s="24">
        <v>1124.5</v>
      </c>
      <c r="AG774" s="24">
        <v>1125.5</v>
      </c>
      <c r="AH774" s="24">
        <v>-1</v>
      </c>
    </row>
    <row r="775" spans="1:34" x14ac:dyDescent="0.15">
      <c r="A775" s="21">
        <v>42271</v>
      </c>
      <c r="B775" s="24">
        <v>234.18</v>
      </c>
      <c r="C775" s="31">
        <v>42271</v>
      </c>
      <c r="D775" s="24">
        <v>235.5</v>
      </c>
      <c r="E775" s="24">
        <v>1201.5</v>
      </c>
      <c r="F775" s="29">
        <v>6.3827999999999996</v>
      </c>
      <c r="G775" s="34">
        <v>-11.061776005915704</v>
      </c>
      <c r="H775" s="31">
        <v>42271</v>
      </c>
      <c r="I775" s="47">
        <v>747</v>
      </c>
      <c r="J775" s="47">
        <v>6856672.0149999997</v>
      </c>
      <c r="K775" s="35">
        <v>24016.589772855146</v>
      </c>
      <c r="L775" s="31">
        <v>42278</v>
      </c>
      <c r="M775" s="50">
        <v>689.2</v>
      </c>
      <c r="P775" s="31">
        <v>42278</v>
      </c>
      <c r="Q775" s="50">
        <v>2.0499999999999998</v>
      </c>
      <c r="R775" s="31">
        <v>42278</v>
      </c>
      <c r="S775" s="29">
        <v>96.154799999999994</v>
      </c>
      <c r="T775" s="31">
        <v>42249</v>
      </c>
      <c r="U775" s="29">
        <v>0.32230000000000003</v>
      </c>
      <c r="V775" s="31">
        <v>42257</v>
      </c>
      <c r="W775" s="29">
        <v>1.5988</v>
      </c>
      <c r="X775" s="31">
        <v>42278</v>
      </c>
      <c r="Y775" s="50">
        <v>1923.82</v>
      </c>
      <c r="Z775" s="31">
        <v>42278</v>
      </c>
      <c r="AA775" s="24">
        <v>22.55</v>
      </c>
      <c r="AB775" s="43">
        <v>42271</v>
      </c>
      <c r="AC775" s="30">
        <v>6.1061806330512054</v>
      </c>
      <c r="AD775" s="10">
        <v>6.3659999999999997</v>
      </c>
      <c r="AE775" s="43">
        <v>42249</v>
      </c>
      <c r="AF775" s="24">
        <v>1133.5999999999999</v>
      </c>
      <c r="AG775" s="24">
        <v>1134.5999999999999</v>
      </c>
      <c r="AH775" s="24">
        <v>-1</v>
      </c>
    </row>
    <row r="776" spans="1:34" x14ac:dyDescent="0.15">
      <c r="A776" s="21">
        <v>42270</v>
      </c>
      <c r="B776" s="24">
        <v>232.5</v>
      </c>
      <c r="C776" s="31">
        <v>42270</v>
      </c>
      <c r="D776" s="24">
        <v>233.6</v>
      </c>
      <c r="E776" s="24">
        <v>1184.5999999999999</v>
      </c>
      <c r="F776" s="29">
        <v>6.3838999999999997</v>
      </c>
      <c r="G776" s="34">
        <v>-9.5355937434693487</v>
      </c>
      <c r="H776" s="31">
        <v>42270</v>
      </c>
      <c r="I776" s="47">
        <v>747</v>
      </c>
      <c r="J776" s="47">
        <v>6862280.335</v>
      </c>
      <c r="K776" s="35">
        <v>24016.589772855146</v>
      </c>
      <c r="L776" s="31">
        <v>42277</v>
      </c>
      <c r="M776" s="50">
        <v>687.42</v>
      </c>
      <c r="P776" s="31">
        <v>42277</v>
      </c>
      <c r="Q776" s="50">
        <v>2.06</v>
      </c>
      <c r="R776" s="31">
        <v>42277</v>
      </c>
      <c r="S776" s="29">
        <v>96.269199999999998</v>
      </c>
      <c r="T776" s="31">
        <v>42248</v>
      </c>
      <c r="U776" s="29">
        <v>0.2984</v>
      </c>
      <c r="V776" s="31">
        <v>42256</v>
      </c>
      <c r="W776" s="29">
        <v>1.5594000000000001</v>
      </c>
      <c r="X776" s="31">
        <v>42277</v>
      </c>
      <c r="Y776" s="50">
        <v>1920.03</v>
      </c>
      <c r="Z776" s="31">
        <v>42277</v>
      </c>
      <c r="AA776" s="24">
        <v>24.5</v>
      </c>
      <c r="AB776" s="43">
        <v>42270</v>
      </c>
      <c r="AC776" s="30">
        <v>6.0180813376930216</v>
      </c>
      <c r="AD776" s="10">
        <v>6.3708999999999998</v>
      </c>
      <c r="AE776" s="43">
        <v>42248</v>
      </c>
      <c r="AF776" s="24">
        <v>1139.8</v>
      </c>
      <c r="AG776" s="24">
        <v>1140.8</v>
      </c>
      <c r="AH776" s="24">
        <v>-1</v>
      </c>
    </row>
    <row r="777" spans="1:34" x14ac:dyDescent="0.15">
      <c r="A777" s="21">
        <v>42269</v>
      </c>
      <c r="B777" s="24">
        <v>233.3</v>
      </c>
      <c r="C777" s="31">
        <v>42269</v>
      </c>
      <c r="D777" s="24">
        <v>234.45</v>
      </c>
      <c r="E777" s="24">
        <v>1181</v>
      </c>
      <c r="F777" s="29">
        <v>6.3760000000000003</v>
      </c>
      <c r="G777" s="34">
        <v>-7.6467415242657637</v>
      </c>
      <c r="H777" s="31">
        <v>42269</v>
      </c>
      <c r="I777" s="47">
        <v>747</v>
      </c>
      <c r="J777" s="47">
        <v>6862280.335</v>
      </c>
      <c r="K777" s="35">
        <v>24016.589772855146</v>
      </c>
      <c r="L777" s="31">
        <v>42276</v>
      </c>
      <c r="M777" s="50">
        <v>684.14</v>
      </c>
      <c r="P777" s="31">
        <v>42276</v>
      </c>
      <c r="Q777" s="50">
        <v>2.0499999999999998</v>
      </c>
      <c r="R777" s="31">
        <v>42276</v>
      </c>
      <c r="S777" s="29">
        <v>95.910300000000007</v>
      </c>
      <c r="T777" s="31">
        <v>42244</v>
      </c>
      <c r="U777" s="29">
        <v>0.2782</v>
      </c>
      <c r="V777" s="31">
        <v>42255</v>
      </c>
      <c r="W777" s="29">
        <v>1.5335000000000001</v>
      </c>
      <c r="X777" s="31">
        <v>42276</v>
      </c>
      <c r="Y777" s="50">
        <v>1884.09</v>
      </c>
      <c r="Z777" s="31">
        <v>42276</v>
      </c>
      <c r="AA777" s="24">
        <v>26.83</v>
      </c>
      <c r="AB777" s="43">
        <v>42269</v>
      </c>
      <c r="AC777" s="30">
        <v>6.0651655696062585</v>
      </c>
      <c r="AD777" s="10">
        <v>6.37</v>
      </c>
      <c r="AE777" s="43">
        <v>42247</v>
      </c>
      <c r="AF777" s="24">
        <v>1132.5</v>
      </c>
      <c r="AG777" s="24">
        <v>1133.4000000000001</v>
      </c>
      <c r="AH777" s="24">
        <v>-0.90000000000009095</v>
      </c>
    </row>
    <row r="778" spans="1:34" x14ac:dyDescent="0.15">
      <c r="A778" s="21">
        <v>42268</v>
      </c>
      <c r="B778" s="24">
        <v>234</v>
      </c>
      <c r="C778" s="31">
        <v>42268</v>
      </c>
      <c r="D778" s="24">
        <v>235.7</v>
      </c>
      <c r="E778" s="24">
        <v>1185.7</v>
      </c>
      <c r="F778" s="29">
        <v>6.3691000000000004</v>
      </c>
      <c r="G778" s="34">
        <v>-7.097172986962903</v>
      </c>
      <c r="H778" s="31">
        <v>42268</v>
      </c>
      <c r="I778" s="47">
        <v>747</v>
      </c>
      <c r="J778" s="47">
        <v>6871350.3779999996</v>
      </c>
      <c r="K778" s="35">
        <v>24016.589772855146</v>
      </c>
      <c r="L778" s="31">
        <v>42275</v>
      </c>
      <c r="M778" s="50">
        <v>684.14</v>
      </c>
      <c r="P778" s="31">
        <v>42275</v>
      </c>
      <c r="Q778" s="50">
        <v>2.1</v>
      </c>
      <c r="R778" s="31">
        <v>42275</v>
      </c>
      <c r="S778" s="29">
        <v>95.968699999999998</v>
      </c>
      <c r="T778" s="31">
        <v>42243</v>
      </c>
      <c r="U778" s="29">
        <v>0.27360000000000001</v>
      </c>
      <c r="V778" s="31">
        <v>42254</v>
      </c>
      <c r="W778" s="29">
        <v>1.5142</v>
      </c>
      <c r="X778" s="31">
        <v>42275</v>
      </c>
      <c r="Y778" s="50">
        <v>1881.77</v>
      </c>
      <c r="Z778" s="31">
        <v>42275</v>
      </c>
      <c r="AA778" s="24">
        <v>27.63</v>
      </c>
      <c r="AB778" s="43">
        <v>42268</v>
      </c>
      <c r="AC778" s="30">
        <v>6.077798345763723</v>
      </c>
      <c r="AD778" s="10">
        <v>6.3678999999999997</v>
      </c>
      <c r="AE778" s="43">
        <v>42244</v>
      </c>
      <c r="AF778" s="24">
        <v>1134</v>
      </c>
      <c r="AG778" s="24">
        <v>1134.9000000000001</v>
      </c>
      <c r="AH778" s="24">
        <v>-0.90000000000009095</v>
      </c>
    </row>
    <row r="779" spans="1:34" x14ac:dyDescent="0.15">
      <c r="A779" s="21">
        <v>42265</v>
      </c>
      <c r="B779" s="24">
        <v>231.85</v>
      </c>
      <c r="C779" s="31">
        <v>42265</v>
      </c>
      <c r="D779" s="24">
        <v>233.3</v>
      </c>
      <c r="E779" s="24">
        <v>1180.8</v>
      </c>
      <c r="F779" s="29">
        <v>6.3643000000000001</v>
      </c>
      <c r="G779" s="34">
        <v>-8.3115691160158747</v>
      </c>
      <c r="H779" s="31">
        <v>42265</v>
      </c>
      <c r="I779" s="47">
        <v>747</v>
      </c>
      <c r="J779" s="47">
        <v>6877744.9970000004</v>
      </c>
      <c r="K779" s="35">
        <v>24016.589772855146</v>
      </c>
      <c r="L779" s="31">
        <v>42272</v>
      </c>
      <c r="M779" s="50">
        <v>684.14</v>
      </c>
      <c r="P779" s="31">
        <v>42272</v>
      </c>
      <c r="Q779" s="50">
        <v>2.17</v>
      </c>
      <c r="R779" s="31">
        <v>42272</v>
      </c>
      <c r="S779" s="29">
        <v>96.258499999999998</v>
      </c>
      <c r="T779" s="31">
        <v>42242</v>
      </c>
      <c r="U779" s="29">
        <v>0.27439999999999998</v>
      </c>
      <c r="V779" s="31">
        <v>42251</v>
      </c>
      <c r="W779" s="29">
        <v>1.5137</v>
      </c>
      <c r="X779" s="31">
        <v>42272</v>
      </c>
      <c r="Y779" s="50">
        <v>1931.34</v>
      </c>
      <c r="Z779" s="31">
        <v>42272</v>
      </c>
      <c r="AA779" s="24">
        <v>23.62</v>
      </c>
      <c r="AB779" s="43">
        <v>42265</v>
      </c>
      <c r="AC779" s="30">
        <v>6.0943499211469536</v>
      </c>
      <c r="AD779" s="10">
        <v>6.375</v>
      </c>
      <c r="AE779" s="43">
        <v>42243</v>
      </c>
      <c r="AF779" s="24">
        <v>1122.5999999999999</v>
      </c>
      <c r="AG779" s="24">
        <v>1123.5999999999999</v>
      </c>
      <c r="AH779" s="24">
        <v>-1</v>
      </c>
    </row>
    <row r="780" spans="1:34" x14ac:dyDescent="0.15">
      <c r="A780" s="21">
        <v>42264</v>
      </c>
      <c r="B780" s="24">
        <v>230.45</v>
      </c>
      <c r="C780" s="31">
        <v>42264</v>
      </c>
      <c r="D780" s="24">
        <v>231.95</v>
      </c>
      <c r="E780" s="24">
        <v>1181.5</v>
      </c>
      <c r="F780" s="29">
        <v>6.3659999999999997</v>
      </c>
      <c r="G780" s="34">
        <v>-9.8693772405034963</v>
      </c>
      <c r="H780" s="31">
        <v>42264</v>
      </c>
      <c r="I780" s="47">
        <v>747</v>
      </c>
      <c r="J780" s="47">
        <v>6877840.1069999998</v>
      </c>
      <c r="K780" s="35">
        <v>24016.589772855146</v>
      </c>
      <c r="L780" s="31">
        <v>42271</v>
      </c>
      <c r="M780" s="50">
        <v>680.27</v>
      </c>
      <c r="P780" s="31">
        <v>42271</v>
      </c>
      <c r="Q780" s="50">
        <v>2.13</v>
      </c>
      <c r="R780" s="31">
        <v>42271</v>
      </c>
      <c r="S780" s="29">
        <v>96.272099999999995</v>
      </c>
      <c r="T780" s="31">
        <v>42241</v>
      </c>
      <c r="U780" s="29">
        <v>0.2762</v>
      </c>
      <c r="V780" s="31">
        <v>42250</v>
      </c>
      <c r="W780" s="29">
        <v>1.5364</v>
      </c>
      <c r="X780" s="31">
        <v>42271</v>
      </c>
      <c r="Y780" s="50">
        <v>1932.24</v>
      </c>
      <c r="Z780" s="31">
        <v>42271</v>
      </c>
      <c r="AA780" s="24">
        <v>23.47</v>
      </c>
      <c r="AB780" s="43">
        <v>42264</v>
      </c>
      <c r="AC780" s="30">
        <v>6.0758074921795302</v>
      </c>
      <c r="AD780" s="10">
        <v>6.3772000000000002</v>
      </c>
      <c r="AE780" s="43">
        <v>42242</v>
      </c>
      <c r="AF780" s="24">
        <v>1124.5999999999999</v>
      </c>
      <c r="AG780" s="24">
        <v>1125.5999999999999</v>
      </c>
      <c r="AH780" s="24">
        <v>-1</v>
      </c>
    </row>
    <row r="781" spans="1:34" x14ac:dyDescent="0.15">
      <c r="A781" s="21">
        <v>42263</v>
      </c>
      <c r="B781" s="24">
        <v>228.02</v>
      </c>
      <c r="C781" s="31">
        <v>42263</v>
      </c>
      <c r="D781" s="24">
        <v>229.3</v>
      </c>
      <c r="E781" s="24">
        <v>1185.0999999999999</v>
      </c>
      <c r="F781" s="29">
        <v>6.3708999999999998</v>
      </c>
      <c r="G781" s="34">
        <v>-13.442893565032819</v>
      </c>
      <c r="H781" s="31">
        <v>42263</v>
      </c>
      <c r="I781" s="47">
        <v>747</v>
      </c>
      <c r="J781" s="47">
        <v>6890244.9380000001</v>
      </c>
      <c r="K781" s="35">
        <v>24016.589772855146</v>
      </c>
      <c r="L781" s="31">
        <v>42270</v>
      </c>
      <c r="M781" s="50">
        <v>676.4</v>
      </c>
      <c r="P781" s="31">
        <v>42270</v>
      </c>
      <c r="Q781" s="50">
        <v>2.16</v>
      </c>
      <c r="R781" s="31">
        <v>42270</v>
      </c>
      <c r="S781" s="29">
        <v>96.184899999999999</v>
      </c>
      <c r="T781" s="31">
        <v>42240</v>
      </c>
      <c r="U781" s="29">
        <v>0.31630000000000003</v>
      </c>
      <c r="V781" s="31">
        <v>42249</v>
      </c>
      <c r="W781" s="29">
        <v>1.5590999999999999</v>
      </c>
      <c r="X781" s="31">
        <v>42270</v>
      </c>
      <c r="Y781" s="50">
        <v>1938.76</v>
      </c>
      <c r="Z781" s="31">
        <v>42270</v>
      </c>
      <c r="AA781" s="24">
        <v>22.13</v>
      </c>
      <c r="AB781" s="43">
        <v>42263</v>
      </c>
      <c r="AC781" s="30">
        <v>6.1105025094053138</v>
      </c>
      <c r="AD781" s="10">
        <v>6.3777999999999997</v>
      </c>
      <c r="AE781" s="43">
        <v>42241</v>
      </c>
      <c r="AF781" s="24">
        <v>1138.3</v>
      </c>
      <c r="AG781" s="24">
        <v>1139.3</v>
      </c>
      <c r="AH781" s="24">
        <v>-1</v>
      </c>
    </row>
    <row r="782" spans="1:34" x14ac:dyDescent="0.15">
      <c r="A782" s="21">
        <v>42262</v>
      </c>
      <c r="B782" s="24">
        <v>227.82</v>
      </c>
      <c r="C782" s="31">
        <v>42262</v>
      </c>
      <c r="D782" s="24">
        <v>229.3</v>
      </c>
      <c r="E782" s="24">
        <v>1175.9000000000001</v>
      </c>
      <c r="F782" s="29">
        <v>6.37</v>
      </c>
      <c r="G782" s="34">
        <v>-11.524440979311009</v>
      </c>
      <c r="H782" s="31">
        <v>42262</v>
      </c>
      <c r="I782" s="47">
        <v>747</v>
      </c>
      <c r="J782" s="47">
        <v>6892839.0710000005</v>
      </c>
      <c r="K782" s="35">
        <v>24016.589772855146</v>
      </c>
      <c r="L782" s="31">
        <v>42269</v>
      </c>
      <c r="M782" s="50">
        <v>675.8</v>
      </c>
      <c r="P782" s="31">
        <v>42269</v>
      </c>
      <c r="Q782" s="50">
        <v>2.14</v>
      </c>
      <c r="R782" s="31">
        <v>42269</v>
      </c>
      <c r="S782" s="29">
        <v>96.332300000000004</v>
      </c>
      <c r="T782" s="31">
        <v>42237</v>
      </c>
      <c r="U782" s="29">
        <v>0.30880000000000002</v>
      </c>
      <c r="V782" s="31">
        <v>42248</v>
      </c>
      <c r="W782" s="29">
        <v>1.5716000000000001</v>
      </c>
      <c r="X782" s="31">
        <v>42269</v>
      </c>
      <c r="Y782" s="50">
        <v>1942.74</v>
      </c>
      <c r="Z782" s="31">
        <v>42269</v>
      </c>
      <c r="AA782" s="24">
        <v>22.44</v>
      </c>
      <c r="AB782" s="43">
        <v>42262</v>
      </c>
      <c r="AC782" s="30">
        <v>6.0541262673902105</v>
      </c>
      <c r="AD782" s="10">
        <v>6.3672000000000004</v>
      </c>
      <c r="AE782" s="43">
        <v>42240</v>
      </c>
      <c r="AF782" s="24">
        <v>1153.5999999999999</v>
      </c>
      <c r="AG782" s="24">
        <v>1154.5999999999999</v>
      </c>
      <c r="AH782" s="24">
        <v>-1</v>
      </c>
    </row>
    <row r="783" spans="1:34" x14ac:dyDescent="0.15">
      <c r="A783" s="21">
        <v>42261</v>
      </c>
      <c r="B783" s="24">
        <v>227</v>
      </c>
      <c r="C783" s="31">
        <v>42261</v>
      </c>
      <c r="D783" s="24">
        <v>229.25</v>
      </c>
      <c r="E783" s="24">
        <v>1173.2</v>
      </c>
      <c r="F783" s="29">
        <v>6.3678999999999997</v>
      </c>
      <c r="G783" s="34">
        <v>-10.942270323275523</v>
      </c>
      <c r="H783" s="31">
        <v>42261</v>
      </c>
      <c r="I783" s="47">
        <v>747</v>
      </c>
      <c r="J783" s="47">
        <v>7017794.9139999999</v>
      </c>
      <c r="K783" s="35">
        <v>24016.589772855146</v>
      </c>
      <c r="L783" s="31">
        <v>42268</v>
      </c>
      <c r="M783" s="50">
        <v>674.61</v>
      </c>
      <c r="P783" s="31">
        <v>42268</v>
      </c>
      <c r="Q783" s="50">
        <v>2.2000000000000002</v>
      </c>
      <c r="R783" s="31">
        <v>42268</v>
      </c>
      <c r="S783" s="29">
        <v>95.924899999999994</v>
      </c>
      <c r="T783" s="31">
        <v>42236</v>
      </c>
      <c r="U783" s="29">
        <v>0.31380000000000002</v>
      </c>
      <c r="V783" s="31">
        <v>42244</v>
      </c>
      <c r="W783" s="29">
        <v>1.6175000000000002</v>
      </c>
      <c r="X783" s="31">
        <v>42268</v>
      </c>
      <c r="Y783" s="50">
        <v>1966.97</v>
      </c>
      <c r="Z783" s="31">
        <v>42268</v>
      </c>
      <c r="AA783" s="24">
        <v>20.14</v>
      </c>
      <c r="AB783" s="43">
        <v>42261</v>
      </c>
      <c r="AC783" s="30">
        <v>6.0870555812242495</v>
      </c>
      <c r="AD783" s="10">
        <v>6.3658999999999999</v>
      </c>
      <c r="AE783" s="43">
        <v>42237</v>
      </c>
      <c r="AF783" s="24">
        <v>1159.5999999999999</v>
      </c>
      <c r="AG783" s="24">
        <v>1160.7</v>
      </c>
      <c r="AH783" s="24">
        <v>-1.1000000000001364</v>
      </c>
    </row>
    <row r="784" spans="1:34" x14ac:dyDescent="0.15">
      <c r="A784" s="21">
        <v>42258</v>
      </c>
      <c r="B784" s="24">
        <v>228.3</v>
      </c>
      <c r="C784" s="31">
        <v>42258</v>
      </c>
      <c r="D784" s="24">
        <v>229.6</v>
      </c>
      <c r="E784" s="24">
        <v>1171.8</v>
      </c>
      <c r="F784" s="29">
        <v>6.375</v>
      </c>
      <c r="G784" s="34">
        <v>-10.573131641133614</v>
      </c>
      <c r="H784" s="31">
        <v>42258</v>
      </c>
      <c r="I784" s="47">
        <v>747</v>
      </c>
      <c r="J784" s="47">
        <v>7034438.943</v>
      </c>
      <c r="K784" s="35">
        <v>24016.589772855146</v>
      </c>
      <c r="L784" s="31">
        <v>42265</v>
      </c>
      <c r="M784" s="50">
        <v>678.18</v>
      </c>
      <c r="P784" s="31">
        <v>42265</v>
      </c>
      <c r="Q784" s="50">
        <v>2.13</v>
      </c>
      <c r="R784" s="31">
        <v>42265</v>
      </c>
      <c r="S784" s="29">
        <v>95.159300000000002</v>
      </c>
      <c r="T784" s="31">
        <v>42235</v>
      </c>
      <c r="U784" s="29">
        <v>0.29264999999999997</v>
      </c>
      <c r="V784" s="31">
        <v>42243</v>
      </c>
      <c r="W784" s="29">
        <v>1.5886</v>
      </c>
      <c r="X784" s="31">
        <v>42265</v>
      </c>
      <c r="Y784" s="50">
        <v>1958.03</v>
      </c>
      <c r="Z784" s="31">
        <v>42265</v>
      </c>
      <c r="AA784" s="24">
        <v>22.28</v>
      </c>
      <c r="AB784" s="43">
        <v>42258</v>
      </c>
      <c r="AC784" s="30" t="e">
        <v>#N/A</v>
      </c>
      <c r="AD784" s="10" t="e">
        <v>#N/A</v>
      </c>
      <c r="AE784" s="43">
        <v>42236</v>
      </c>
      <c r="AF784" s="24">
        <v>1153.2</v>
      </c>
      <c r="AG784" s="24">
        <v>1154.3</v>
      </c>
      <c r="AH784" s="24">
        <v>-1.0999999999999091</v>
      </c>
    </row>
    <row r="785" spans="1:34" x14ac:dyDescent="0.15">
      <c r="A785" s="21">
        <v>42257</v>
      </c>
      <c r="B785" s="24">
        <v>228</v>
      </c>
      <c r="C785" s="31">
        <v>42257</v>
      </c>
      <c r="D785" s="24">
        <v>229.8</v>
      </c>
      <c r="E785" s="24">
        <v>1176.4000000000001</v>
      </c>
      <c r="F785" s="29">
        <v>6.3772000000000002</v>
      </c>
      <c r="G785" s="34">
        <v>-11.399160223126017</v>
      </c>
      <c r="H785" s="31">
        <v>42257</v>
      </c>
      <c r="I785" s="47">
        <v>747</v>
      </c>
      <c r="J785" s="47">
        <v>7034824.7429999998</v>
      </c>
      <c r="K785" s="35">
        <v>24016.589772855146</v>
      </c>
      <c r="L785" s="31">
        <v>42264</v>
      </c>
      <c r="M785" s="50">
        <v>678.18</v>
      </c>
      <c r="P785" s="31">
        <v>42264</v>
      </c>
      <c r="Q785" s="50">
        <v>2.21</v>
      </c>
      <c r="R785" s="31">
        <v>42264</v>
      </c>
      <c r="S785" s="29">
        <v>94.550899999999999</v>
      </c>
      <c r="T785" s="31">
        <v>42234</v>
      </c>
      <c r="U785" s="29">
        <v>0.26674999999999999</v>
      </c>
      <c r="V785" s="31">
        <v>42242</v>
      </c>
      <c r="W785" s="29">
        <v>1.5449999999999999</v>
      </c>
      <c r="X785" s="31">
        <v>42264</v>
      </c>
      <c r="Y785" s="50">
        <v>1990.2</v>
      </c>
      <c r="Z785" s="31">
        <v>42264</v>
      </c>
      <c r="AA785" s="24">
        <v>21.14</v>
      </c>
      <c r="AB785" s="43">
        <v>42257</v>
      </c>
      <c r="AC785" s="30" t="e">
        <v>#N/A</v>
      </c>
      <c r="AD785" s="10" t="e">
        <v>#N/A</v>
      </c>
      <c r="AE785" s="43">
        <v>42235</v>
      </c>
      <c r="AF785" s="24">
        <v>1127.9000000000001</v>
      </c>
      <c r="AG785" s="24">
        <v>1129</v>
      </c>
      <c r="AH785" s="24">
        <v>-1.0999999999999091</v>
      </c>
    </row>
    <row r="786" spans="1:34" x14ac:dyDescent="0.15">
      <c r="A786" s="21">
        <v>42256</v>
      </c>
      <c r="B786" s="24">
        <v>231.08</v>
      </c>
      <c r="C786" s="31">
        <v>42256</v>
      </c>
      <c r="D786" s="24">
        <v>232.9</v>
      </c>
      <c r="E786" s="24">
        <v>1185.5</v>
      </c>
      <c r="F786" s="29">
        <v>6.3777999999999997</v>
      </c>
      <c r="G786" s="34">
        <v>-10.187816483675476</v>
      </c>
      <c r="H786" s="31">
        <v>42256</v>
      </c>
      <c r="I786" s="47">
        <v>747</v>
      </c>
      <c r="J786" s="47">
        <v>7072666.3669999996</v>
      </c>
      <c r="K786" s="35">
        <v>24016.589772855146</v>
      </c>
      <c r="L786" s="31">
        <v>42263</v>
      </c>
      <c r="M786" s="50">
        <v>678.18</v>
      </c>
      <c r="P786" s="31">
        <v>42263</v>
      </c>
      <c r="Q786" s="50">
        <v>2.2999999999999998</v>
      </c>
      <c r="R786" s="31">
        <v>42263</v>
      </c>
      <c r="S786" s="29">
        <v>95.339799999999997</v>
      </c>
      <c r="T786" s="31">
        <v>42233</v>
      </c>
      <c r="U786" s="29">
        <v>0.27204999999999996</v>
      </c>
      <c r="V786" s="31">
        <v>42241</v>
      </c>
      <c r="W786" s="29">
        <v>1.5314999999999999</v>
      </c>
      <c r="X786" s="31">
        <v>42263</v>
      </c>
      <c r="Y786" s="50">
        <v>1995.31</v>
      </c>
      <c r="Z786" s="31">
        <v>42263</v>
      </c>
      <c r="AA786" s="24">
        <v>21.35</v>
      </c>
      <c r="AB786" s="43">
        <v>42256</v>
      </c>
      <c r="AC786" s="30">
        <v>6.1939934387677802</v>
      </c>
      <c r="AD786" s="10">
        <v>6.3559000000000001</v>
      </c>
      <c r="AE786" s="43">
        <v>42234</v>
      </c>
      <c r="AF786" s="24">
        <v>1116.9000000000001</v>
      </c>
      <c r="AG786" s="24">
        <v>1118</v>
      </c>
      <c r="AH786" s="24">
        <v>-1.0999999999999091</v>
      </c>
    </row>
    <row r="787" spans="1:34" x14ac:dyDescent="0.15">
      <c r="A787" s="21">
        <v>42255</v>
      </c>
      <c r="B787" s="24">
        <v>230.44</v>
      </c>
      <c r="C787" s="31">
        <v>42255</v>
      </c>
      <c r="D787" s="24">
        <v>232.25</v>
      </c>
      <c r="E787" s="24">
        <v>1193.2</v>
      </c>
      <c r="F787" s="29">
        <v>6.3672000000000004</v>
      </c>
      <c r="G787" s="34">
        <v>-12.010068481039127</v>
      </c>
      <c r="H787" s="31">
        <v>42255</v>
      </c>
      <c r="I787" s="47">
        <v>747</v>
      </c>
      <c r="J787" s="47">
        <v>7072896.0120000001</v>
      </c>
      <c r="K787" s="35">
        <v>24016.589772855146</v>
      </c>
      <c r="L787" s="31">
        <v>42262</v>
      </c>
      <c r="M787" s="50">
        <v>678.18</v>
      </c>
      <c r="P787" s="31">
        <v>42262</v>
      </c>
      <c r="Q787" s="50">
        <v>2.2799999999999998</v>
      </c>
      <c r="R787" s="31">
        <v>42262</v>
      </c>
      <c r="S787" s="29">
        <v>95.628600000000006</v>
      </c>
      <c r="T787" s="31">
        <v>42230</v>
      </c>
      <c r="U787" s="29">
        <v>0.24335000000000001</v>
      </c>
      <c r="V787" s="31">
        <v>42240</v>
      </c>
      <c r="W787" s="29">
        <v>1.4898</v>
      </c>
      <c r="X787" s="31">
        <v>42262</v>
      </c>
      <c r="Y787" s="50">
        <v>1978.09</v>
      </c>
      <c r="Z787" s="31">
        <v>42262</v>
      </c>
      <c r="AA787" s="24">
        <v>22.54</v>
      </c>
      <c r="AB787" s="43">
        <v>42255</v>
      </c>
      <c r="AC787" s="30">
        <v>6.1968771579146686</v>
      </c>
      <c r="AD787" s="10">
        <v>6.3644999999999996</v>
      </c>
      <c r="AE787" s="43">
        <v>42233</v>
      </c>
      <c r="AF787" s="24">
        <v>1118.4000000000001</v>
      </c>
      <c r="AG787" s="24">
        <v>1119.5</v>
      </c>
      <c r="AH787" s="24">
        <v>-1.0999999999999091</v>
      </c>
    </row>
    <row r="788" spans="1:34" x14ac:dyDescent="0.15">
      <c r="A788" s="21">
        <v>42254</v>
      </c>
      <c r="B788" s="24">
        <v>230.74</v>
      </c>
      <c r="C788" s="31">
        <v>42254</v>
      </c>
      <c r="D788" s="24">
        <v>232.75</v>
      </c>
      <c r="E788" s="24">
        <v>1189.3</v>
      </c>
      <c r="F788" s="29">
        <v>6.3658999999999999</v>
      </c>
      <c r="G788" s="34">
        <v>-10.661991255003443</v>
      </c>
      <c r="H788" s="31">
        <v>42254</v>
      </c>
      <c r="I788" s="47">
        <v>747</v>
      </c>
      <c r="J788" s="47" t="e">
        <v>#N/A</v>
      </c>
      <c r="K788" s="35"/>
      <c r="L788" s="31">
        <v>42261</v>
      </c>
      <c r="M788" s="50">
        <v>678.18</v>
      </c>
      <c r="P788" s="31">
        <v>42261</v>
      </c>
      <c r="Q788" s="50">
        <v>2.1800000000000002</v>
      </c>
      <c r="R788" s="31">
        <v>42261</v>
      </c>
      <c r="S788" s="29">
        <v>95.257999999999996</v>
      </c>
      <c r="T788" s="31">
        <v>42229</v>
      </c>
      <c r="U788" s="29">
        <v>0.23430000000000001</v>
      </c>
      <c r="V788" s="31">
        <v>42237</v>
      </c>
      <c r="W788" s="29">
        <v>1.5367</v>
      </c>
      <c r="X788" s="31">
        <v>42261</v>
      </c>
      <c r="Y788" s="50">
        <v>1953.03</v>
      </c>
      <c r="Z788" s="31">
        <v>42261</v>
      </c>
      <c r="AA788" s="24">
        <v>24.25</v>
      </c>
      <c r="AB788" s="43">
        <v>42254</v>
      </c>
      <c r="AC788" s="30" t="e">
        <v>#DIV/0!</v>
      </c>
      <c r="AD788" s="10">
        <v>6.3762999999999996</v>
      </c>
      <c r="AE788" s="43">
        <v>42230</v>
      </c>
      <c r="AF788" s="24">
        <v>1112.7</v>
      </c>
      <c r="AG788" s="24">
        <v>1113.8</v>
      </c>
      <c r="AH788" s="24">
        <v>-1.0999999999999091</v>
      </c>
    </row>
    <row r="789" spans="1:34" x14ac:dyDescent="0.15">
      <c r="A789" s="21">
        <v>42251</v>
      </c>
      <c r="B789" s="24" t="e">
        <v>#N/A</v>
      </c>
      <c r="C789" s="31">
        <v>42251</v>
      </c>
      <c r="D789" s="24" t="e">
        <v>#N/A</v>
      </c>
      <c r="E789" s="24">
        <v>1190.5</v>
      </c>
      <c r="F789" s="29" t="e">
        <v>#N/A</v>
      </c>
      <c r="G789" s="34" t="e">
        <v>#N/A</v>
      </c>
      <c r="H789" s="31">
        <v>42251</v>
      </c>
      <c r="I789" s="47" t="e">
        <v>#N/A</v>
      </c>
      <c r="J789" s="47">
        <v>7177921.0619999999</v>
      </c>
      <c r="K789" s="35" t="e">
        <v>#N/A</v>
      </c>
      <c r="L789" s="31">
        <v>42258</v>
      </c>
      <c r="M789" s="50">
        <v>678.18</v>
      </c>
      <c r="P789" s="31">
        <v>42258</v>
      </c>
      <c r="Q789" s="50">
        <v>2.2000000000000002</v>
      </c>
      <c r="R789" s="31">
        <v>42258</v>
      </c>
      <c r="S789" s="29">
        <v>95.171800000000005</v>
      </c>
      <c r="T789" s="31">
        <v>42228</v>
      </c>
      <c r="U789" s="29">
        <v>0.21300000000000002</v>
      </c>
      <c r="V789" s="31">
        <v>42236</v>
      </c>
      <c r="W789" s="29">
        <v>1.5609</v>
      </c>
      <c r="X789" s="31">
        <v>42258</v>
      </c>
      <c r="Y789" s="50">
        <v>1961.05</v>
      </c>
      <c r="Z789" s="31">
        <v>42258</v>
      </c>
      <c r="AA789" s="24">
        <v>23.2</v>
      </c>
      <c r="AB789" s="43">
        <v>42251</v>
      </c>
      <c r="AC789" s="30">
        <v>6.0702620750373315</v>
      </c>
      <c r="AD789" s="10">
        <v>6.3884999999999996</v>
      </c>
      <c r="AE789" s="43">
        <v>42229</v>
      </c>
      <c r="AF789" s="24">
        <v>1115.5999999999999</v>
      </c>
      <c r="AG789" s="24">
        <v>1116.7</v>
      </c>
      <c r="AH789" s="24">
        <v>-1.1000000000001364</v>
      </c>
    </row>
    <row r="790" spans="1:34" x14ac:dyDescent="0.15">
      <c r="A790" s="21">
        <v>42250</v>
      </c>
      <c r="B790" s="24" t="e">
        <v>#N/A</v>
      </c>
      <c r="C790" s="31">
        <v>42250</v>
      </c>
      <c r="D790" s="24" t="e">
        <v>#N/A</v>
      </c>
      <c r="E790" s="24">
        <v>1188.3</v>
      </c>
      <c r="F790" s="29" t="e">
        <v>#N/A</v>
      </c>
      <c r="G790" s="34" t="e">
        <v>#N/A</v>
      </c>
      <c r="H790" s="31">
        <v>42250</v>
      </c>
      <c r="I790" s="47" t="e">
        <v>#N/A</v>
      </c>
      <c r="J790" s="47">
        <v>7219619.2709999997</v>
      </c>
      <c r="K790" s="35" t="e">
        <v>#N/A</v>
      </c>
      <c r="L790" s="31">
        <v>42257</v>
      </c>
      <c r="M790" s="50">
        <v>678.18</v>
      </c>
      <c r="P790" s="31">
        <v>42257</v>
      </c>
      <c r="Q790" s="50">
        <v>2.23</v>
      </c>
      <c r="R790" s="31">
        <v>42257</v>
      </c>
      <c r="S790" s="29">
        <v>95.546999999999997</v>
      </c>
      <c r="T790" s="31">
        <v>42227</v>
      </c>
      <c r="U790" s="29">
        <v>0.21295000000000003</v>
      </c>
      <c r="V790" s="31">
        <v>42235</v>
      </c>
      <c r="W790" s="29">
        <v>1.5752999999999999</v>
      </c>
      <c r="X790" s="31">
        <v>42257</v>
      </c>
      <c r="Y790" s="50">
        <v>1952.29</v>
      </c>
      <c r="Z790" s="31">
        <v>42257</v>
      </c>
      <c r="AA790" s="24">
        <v>24.37</v>
      </c>
      <c r="AB790" s="43">
        <v>42250</v>
      </c>
      <c r="AC790" s="30">
        <v>6.0528410550857998</v>
      </c>
      <c r="AD790" s="10">
        <v>6.4053000000000004</v>
      </c>
      <c r="AE790" s="43">
        <v>42228</v>
      </c>
      <c r="AF790" s="24">
        <v>1123.5999999999999</v>
      </c>
      <c r="AG790" s="24">
        <v>1124.5999999999999</v>
      </c>
      <c r="AH790" s="24">
        <v>-1</v>
      </c>
    </row>
    <row r="791" spans="1:34" x14ac:dyDescent="0.15">
      <c r="A791" s="21">
        <v>42249</v>
      </c>
      <c r="B791" s="24">
        <v>234.95</v>
      </c>
      <c r="C791" s="31">
        <v>42249</v>
      </c>
      <c r="D791" s="24">
        <v>236.6</v>
      </c>
      <c r="E791" s="24">
        <v>1188.0999999999999</v>
      </c>
      <c r="F791" s="29">
        <v>6.3559000000000001</v>
      </c>
      <c r="G791" s="34">
        <v>-6.184406578037823</v>
      </c>
      <c r="H791" s="31">
        <v>42249</v>
      </c>
      <c r="I791" s="47">
        <v>747</v>
      </c>
      <c r="J791" s="47">
        <v>7219587.1210000003</v>
      </c>
      <c r="K791" s="35">
        <v>24016.589772855146</v>
      </c>
      <c r="L791" s="31">
        <v>42256</v>
      </c>
      <c r="M791" s="50">
        <v>678.18</v>
      </c>
      <c r="P791" s="31">
        <v>42256</v>
      </c>
      <c r="Q791" s="50">
        <v>2.21</v>
      </c>
      <c r="R791" s="31">
        <v>42256</v>
      </c>
      <c r="S791" s="29">
        <v>95.893900000000002</v>
      </c>
      <c r="T791" s="31">
        <v>42226</v>
      </c>
      <c r="U791" s="29">
        <v>0.24809999999999999</v>
      </c>
      <c r="V791" s="31">
        <v>42234</v>
      </c>
      <c r="W791" s="29">
        <v>1.5943000000000001</v>
      </c>
      <c r="X791" s="31">
        <v>42256</v>
      </c>
      <c r="Y791" s="50">
        <v>1942.04</v>
      </c>
      <c r="Z791" s="31">
        <v>42256</v>
      </c>
      <c r="AA791" s="24">
        <v>26.23</v>
      </c>
      <c r="AB791" s="43">
        <v>42249</v>
      </c>
      <c r="AC791" s="30">
        <v>6.0905518074919378</v>
      </c>
      <c r="AD791" s="10">
        <v>6.4104999999999999</v>
      </c>
      <c r="AE791" s="43">
        <v>42227</v>
      </c>
      <c r="AF791" s="24">
        <v>1107.7</v>
      </c>
      <c r="AG791" s="24">
        <v>1108.8</v>
      </c>
      <c r="AH791" s="24">
        <v>-1.0999999999999091</v>
      </c>
    </row>
    <row r="792" spans="1:34" x14ac:dyDescent="0.15">
      <c r="A792" s="21">
        <v>42248</v>
      </c>
      <c r="B792" s="24">
        <v>234.78</v>
      </c>
      <c r="C792" s="31">
        <v>42248</v>
      </c>
      <c r="D792" s="24">
        <v>236.75</v>
      </c>
      <c r="E792" s="24">
        <v>1188.3</v>
      </c>
      <c r="F792" s="29">
        <v>6.3644999999999996</v>
      </c>
      <c r="G792" s="34">
        <v>-6.4038363849727205</v>
      </c>
      <c r="H792" s="31">
        <v>42248</v>
      </c>
      <c r="I792" s="47">
        <v>747</v>
      </c>
      <c r="J792" s="47">
        <v>7219747.8710000003</v>
      </c>
      <c r="K792" s="35">
        <v>24016.589772855146</v>
      </c>
      <c r="L792" s="31">
        <v>42255</v>
      </c>
      <c r="M792" s="50">
        <v>682.35</v>
      </c>
      <c r="P792" s="31">
        <v>42255</v>
      </c>
      <c r="Q792" s="50">
        <v>2.2000000000000002</v>
      </c>
      <c r="R792" s="31">
        <v>42255</v>
      </c>
      <c r="S792" s="29">
        <v>95.881699999999995</v>
      </c>
      <c r="T792" s="31">
        <v>42223</v>
      </c>
      <c r="U792" s="29">
        <v>0.25059999999999999</v>
      </c>
      <c r="V792" s="31">
        <v>42233</v>
      </c>
      <c r="W792" s="29">
        <v>1.5975000000000001</v>
      </c>
      <c r="X792" s="31">
        <v>42255</v>
      </c>
      <c r="Y792" s="50">
        <v>1969.41</v>
      </c>
      <c r="Z792" s="31">
        <v>42255</v>
      </c>
      <c r="AA792" s="24">
        <v>24.9</v>
      </c>
      <c r="AB792" s="43">
        <v>42248</v>
      </c>
      <c r="AC792" s="30">
        <v>6.1589778416701115</v>
      </c>
      <c r="AD792" s="10">
        <v>6.4123999999999999</v>
      </c>
      <c r="AE792" s="43">
        <v>42226</v>
      </c>
      <c r="AF792" s="24">
        <v>1104.0999999999999</v>
      </c>
      <c r="AG792" s="24">
        <v>1105.2</v>
      </c>
      <c r="AH792" s="24">
        <v>-1.1000000000001364</v>
      </c>
    </row>
    <row r="793" spans="1:34" x14ac:dyDescent="0.15">
      <c r="A793" s="21">
        <v>42247</v>
      </c>
      <c r="B793" s="24">
        <v>233.41</v>
      </c>
      <c r="C793" s="31">
        <v>42247</v>
      </c>
      <c r="D793" s="24">
        <v>235.55</v>
      </c>
      <c r="E793" s="24"/>
      <c r="F793" s="29">
        <v>6.3762999999999996</v>
      </c>
      <c r="G793" s="34" t="e">
        <v>#N/A</v>
      </c>
      <c r="H793" s="31">
        <v>42247</v>
      </c>
      <c r="I793" s="47">
        <v>747</v>
      </c>
      <c r="J793" s="47">
        <v>7221124.3020000001</v>
      </c>
      <c r="K793" s="35">
        <v>24016.589772855146</v>
      </c>
      <c r="L793" s="31">
        <v>42254</v>
      </c>
      <c r="M793" s="50" t="e">
        <v>#N/A</v>
      </c>
      <c r="P793" s="31">
        <v>42254</v>
      </c>
      <c r="Q793" s="50" t="e">
        <v>#N/A</v>
      </c>
      <c r="R793" s="31">
        <v>42254</v>
      </c>
      <c r="S793" s="29">
        <v>96.147099999999995</v>
      </c>
      <c r="T793" s="31">
        <v>42222</v>
      </c>
      <c r="U793" s="29">
        <v>0.27579999999999999</v>
      </c>
      <c r="V793" s="31">
        <v>42230</v>
      </c>
      <c r="W793" s="29">
        <v>1.6271</v>
      </c>
      <c r="X793" s="31">
        <v>42254</v>
      </c>
      <c r="Y793" s="50" t="e">
        <v>#N/A</v>
      </c>
      <c r="Z793" s="31">
        <v>42254</v>
      </c>
      <c r="AA793" s="24" t="e">
        <v>#N/A</v>
      </c>
      <c r="AB793" s="43">
        <v>42247</v>
      </c>
      <c r="AC793" s="30">
        <v>6.0922512364318946</v>
      </c>
      <c r="AD793" s="10">
        <v>6.4043999999999999</v>
      </c>
      <c r="AE793" s="43">
        <v>42223</v>
      </c>
      <c r="AF793" s="24">
        <v>1094.0999999999999</v>
      </c>
      <c r="AG793" s="24">
        <v>1095.2</v>
      </c>
      <c r="AH793" s="24">
        <v>-1.1000000000001364</v>
      </c>
    </row>
    <row r="794" spans="1:34" x14ac:dyDescent="0.15">
      <c r="A794" s="21">
        <v>42244</v>
      </c>
      <c r="B794" s="24">
        <v>233.32</v>
      </c>
      <c r="C794" s="31">
        <v>42244</v>
      </c>
      <c r="D794" s="24">
        <v>235.25</v>
      </c>
      <c r="E794" s="24">
        <v>1205.4000000000001</v>
      </c>
      <c r="F794" s="29">
        <v>6.3884999999999996</v>
      </c>
      <c r="G794" s="34">
        <v>-12.333001912967973</v>
      </c>
      <c r="H794" s="31">
        <v>42244</v>
      </c>
      <c r="I794" s="47">
        <v>747</v>
      </c>
      <c r="J794" s="47">
        <v>7220331.9019999998</v>
      </c>
      <c r="K794" s="35">
        <v>24016.589772855146</v>
      </c>
      <c r="L794" s="31">
        <v>42251</v>
      </c>
      <c r="M794" s="50">
        <v>682.35</v>
      </c>
      <c r="P794" s="31">
        <v>42251</v>
      </c>
      <c r="Q794" s="50">
        <v>2.13</v>
      </c>
      <c r="R794" s="31">
        <v>42251</v>
      </c>
      <c r="S794" s="29">
        <v>96.254599999999996</v>
      </c>
      <c r="T794" s="31">
        <v>42221</v>
      </c>
      <c r="U794" s="29">
        <v>0.23970000000000002</v>
      </c>
      <c r="V794" s="31">
        <v>42229</v>
      </c>
      <c r="W794" s="29">
        <v>1.6255999999999999</v>
      </c>
      <c r="X794" s="31">
        <v>42251</v>
      </c>
      <c r="Y794" s="50">
        <v>1921.22</v>
      </c>
      <c r="Z794" s="31">
        <v>42251</v>
      </c>
      <c r="AA794" s="24">
        <v>27.8</v>
      </c>
      <c r="AB794" s="43">
        <v>42244</v>
      </c>
      <c r="AC794" s="30">
        <v>6.1240541494685203</v>
      </c>
      <c r="AD794" s="10">
        <v>6.3887</v>
      </c>
      <c r="AE794" s="43">
        <v>42222</v>
      </c>
      <c r="AF794" s="24">
        <v>1090.0999999999999</v>
      </c>
      <c r="AG794" s="24">
        <v>1091.3</v>
      </c>
      <c r="AH794" s="24">
        <v>-1.2000000000000455</v>
      </c>
    </row>
    <row r="795" spans="1:34" x14ac:dyDescent="0.15">
      <c r="A795" s="21">
        <v>42243</v>
      </c>
      <c r="B795" s="24">
        <v>233.04</v>
      </c>
      <c r="C795" s="31">
        <v>42243</v>
      </c>
      <c r="D795" s="24">
        <v>234.75</v>
      </c>
      <c r="E795" s="24">
        <v>1206.3</v>
      </c>
      <c r="F795" s="29">
        <v>6.4053000000000004</v>
      </c>
      <c r="G795" s="34">
        <v>-13.669418714935631</v>
      </c>
      <c r="H795" s="31">
        <v>42243</v>
      </c>
      <c r="I795" s="47">
        <v>747</v>
      </c>
      <c r="J795" s="47">
        <v>7220717.7039999999</v>
      </c>
      <c r="K795" s="35">
        <v>24016.589772855146</v>
      </c>
      <c r="L795" s="31">
        <v>42250</v>
      </c>
      <c r="M795" s="50">
        <v>682.59</v>
      </c>
      <c r="P795" s="31">
        <v>42250</v>
      </c>
      <c r="Q795" s="50">
        <v>2.1800000000000002</v>
      </c>
      <c r="R795" s="31">
        <v>42250</v>
      </c>
      <c r="S795" s="29">
        <v>96.401899999999998</v>
      </c>
      <c r="T795" s="31">
        <v>42220</v>
      </c>
      <c r="U795" s="29">
        <v>0.22479999999999997</v>
      </c>
      <c r="V795" s="31">
        <v>42228</v>
      </c>
      <c r="W795" s="29">
        <v>1.6299000000000001</v>
      </c>
      <c r="X795" s="31">
        <v>42250</v>
      </c>
      <c r="Y795" s="50">
        <v>1951.13</v>
      </c>
      <c r="Z795" s="31">
        <v>42250</v>
      </c>
      <c r="AA795" s="24">
        <v>25.61</v>
      </c>
      <c r="AB795" s="43">
        <v>42243</v>
      </c>
      <c r="AC795" s="30">
        <v>6.0365057113195171</v>
      </c>
      <c r="AD795" s="10">
        <v>6.3890000000000002</v>
      </c>
      <c r="AE795" s="43">
        <v>42221</v>
      </c>
      <c r="AF795" s="24">
        <v>1085.5999999999999</v>
      </c>
      <c r="AG795" s="24">
        <v>1086.7</v>
      </c>
      <c r="AH795" s="24">
        <v>-1.1000000000001364</v>
      </c>
    </row>
    <row r="796" spans="1:34" x14ac:dyDescent="0.15">
      <c r="A796" s="21">
        <v>42242</v>
      </c>
      <c r="B796" s="24">
        <v>235.31</v>
      </c>
      <c r="C796" s="31">
        <v>42242</v>
      </c>
      <c r="D796" s="24">
        <v>236.8</v>
      </c>
      <c r="E796" s="24">
        <v>1209.3</v>
      </c>
      <c r="F796" s="29">
        <v>6.4104999999999999</v>
      </c>
      <c r="G796" s="34">
        <v>-12.439399102994827</v>
      </c>
      <c r="H796" s="31">
        <v>42242</v>
      </c>
      <c r="I796" s="47">
        <v>747</v>
      </c>
      <c r="J796" s="47">
        <v>7309888.1339999996</v>
      </c>
      <c r="K796" s="35">
        <v>24016.589772855146</v>
      </c>
      <c r="L796" s="31">
        <v>42249</v>
      </c>
      <c r="M796" s="50">
        <v>682.59</v>
      </c>
      <c r="P796" s="31">
        <v>42249</v>
      </c>
      <c r="Q796" s="50">
        <v>2.2000000000000002</v>
      </c>
      <c r="R796" s="31">
        <v>42249</v>
      </c>
      <c r="S796" s="29">
        <v>95.911000000000001</v>
      </c>
      <c r="T796" s="31">
        <v>42219</v>
      </c>
      <c r="U796" s="29">
        <v>0.23760000000000003</v>
      </c>
      <c r="V796" s="31">
        <v>42227</v>
      </c>
      <c r="W796" s="29">
        <v>1.6562000000000001</v>
      </c>
      <c r="X796" s="31">
        <v>42249</v>
      </c>
      <c r="Y796" s="50">
        <v>1948.86</v>
      </c>
      <c r="Z796" s="31">
        <v>42249</v>
      </c>
      <c r="AA796" s="24">
        <v>26.09</v>
      </c>
      <c r="AB796" s="43">
        <v>42242</v>
      </c>
      <c r="AC796" s="30">
        <v>5.9807492075992101</v>
      </c>
      <c r="AD796" s="10">
        <v>6.3955000000000002</v>
      </c>
      <c r="AE796" s="43">
        <v>42220</v>
      </c>
      <c r="AF796" s="24">
        <v>1090.7</v>
      </c>
      <c r="AG796" s="24">
        <v>1091.8</v>
      </c>
      <c r="AH796" s="24">
        <v>-1.0999999999999091</v>
      </c>
    </row>
    <row r="797" spans="1:34" x14ac:dyDescent="0.15">
      <c r="A797" s="21">
        <v>42241</v>
      </c>
      <c r="B797" s="24">
        <v>237.11</v>
      </c>
      <c r="C797" s="31">
        <v>42241</v>
      </c>
      <c r="D797" s="24">
        <v>239.5</v>
      </c>
      <c r="E797" s="24">
        <v>1209.5</v>
      </c>
      <c r="F797" s="29">
        <v>6.4123999999999999</v>
      </c>
      <c r="G797" s="34">
        <v>-9.8545035124664082</v>
      </c>
      <c r="H797" s="31">
        <v>42241</v>
      </c>
      <c r="I797" s="47">
        <v>747</v>
      </c>
      <c r="J797" s="47">
        <v>7296141.7539999997</v>
      </c>
      <c r="K797" s="35">
        <v>24016.589772855146</v>
      </c>
      <c r="L797" s="31">
        <v>42248</v>
      </c>
      <c r="M797" s="50">
        <v>682.59</v>
      </c>
      <c r="P797" s="31">
        <v>42248</v>
      </c>
      <c r="Q797" s="50">
        <v>2.17</v>
      </c>
      <c r="R797" s="31">
        <v>42248</v>
      </c>
      <c r="S797" s="29">
        <v>95.32</v>
      </c>
      <c r="T797" s="31">
        <v>42216</v>
      </c>
      <c r="U797" s="29">
        <v>0.24759999999999999</v>
      </c>
      <c r="V797" s="31">
        <v>42226</v>
      </c>
      <c r="W797" s="29">
        <v>1.6987000000000001</v>
      </c>
      <c r="X797" s="31">
        <v>42248</v>
      </c>
      <c r="Y797" s="50">
        <v>1913.85</v>
      </c>
      <c r="Z797" s="31">
        <v>42248</v>
      </c>
      <c r="AA797" s="24">
        <v>31.4</v>
      </c>
      <c r="AB797" s="43">
        <v>42241</v>
      </c>
      <c r="AC797" s="30">
        <v>6.0628965689308174</v>
      </c>
      <c r="AD797" s="10">
        <v>6.3937999999999997</v>
      </c>
      <c r="AE797" s="43">
        <v>42219</v>
      </c>
      <c r="AF797" s="24">
        <v>1089.4000000000001</v>
      </c>
      <c r="AG797" s="24">
        <v>1090.5</v>
      </c>
      <c r="AH797" s="24">
        <v>-1.0999999999999091</v>
      </c>
    </row>
    <row r="798" spans="1:34" x14ac:dyDescent="0.15">
      <c r="A798" s="21">
        <v>42240</v>
      </c>
      <c r="B798" s="24">
        <v>238.54</v>
      </c>
      <c r="C798" s="31">
        <v>42240</v>
      </c>
      <c r="D798" s="24">
        <v>240</v>
      </c>
      <c r="E798" s="24">
        <v>1225.3</v>
      </c>
      <c r="F798" s="29">
        <v>6.4043999999999999</v>
      </c>
      <c r="G798" s="34">
        <v>-12.296729306991153</v>
      </c>
      <c r="H798" s="31">
        <v>42240</v>
      </c>
      <c r="I798" s="47">
        <v>750</v>
      </c>
      <c r="J798" s="47">
        <v>7310822.7249999996</v>
      </c>
      <c r="K798" s="35">
        <v>24113.041940617615</v>
      </c>
      <c r="L798" s="31">
        <v>42247</v>
      </c>
      <c r="M798" s="50">
        <v>682.59</v>
      </c>
      <c r="P798" s="31">
        <v>42247</v>
      </c>
      <c r="Q798" s="50">
        <v>2.21</v>
      </c>
      <c r="R798" s="31">
        <v>42247</v>
      </c>
      <c r="S798" s="29">
        <v>95.988500000000002</v>
      </c>
      <c r="T798" s="31">
        <v>42215</v>
      </c>
      <c r="U798" s="29">
        <v>0.23399999999999999</v>
      </c>
      <c r="V798" s="31">
        <v>42223</v>
      </c>
      <c r="W798" s="29">
        <v>1.6614</v>
      </c>
      <c r="X798" s="31">
        <v>42247</v>
      </c>
      <c r="Y798" s="50">
        <v>1972.18</v>
      </c>
      <c r="Z798" s="31">
        <v>42247</v>
      </c>
      <c r="AA798" s="24">
        <v>28.43</v>
      </c>
      <c r="AB798" s="43">
        <v>42240</v>
      </c>
      <c r="AC798" s="30">
        <v>6.1221010573541843</v>
      </c>
      <c r="AD798" s="10">
        <v>6.3947000000000003</v>
      </c>
      <c r="AE798" s="43">
        <v>42216</v>
      </c>
      <c r="AF798" s="24">
        <v>1095.0999999999999</v>
      </c>
      <c r="AG798" s="24">
        <v>1096.2</v>
      </c>
      <c r="AH798" s="24">
        <v>-1.1000000000001364</v>
      </c>
    </row>
    <row r="799" spans="1:34" x14ac:dyDescent="0.15">
      <c r="A799" s="21">
        <v>42237</v>
      </c>
      <c r="B799" s="24">
        <v>237.84</v>
      </c>
      <c r="C799" s="31">
        <v>42237</v>
      </c>
      <c r="D799" s="24">
        <v>240.8</v>
      </c>
      <c r="E799" s="24">
        <v>1223</v>
      </c>
      <c r="F799" s="29">
        <v>6.3887</v>
      </c>
      <c r="G799" s="34">
        <v>-10.405816065716067</v>
      </c>
      <c r="H799" s="31">
        <v>42237</v>
      </c>
      <c r="I799" s="47">
        <v>783</v>
      </c>
      <c r="J799" s="47">
        <v>7311047.7750000004</v>
      </c>
      <c r="K799" s="35">
        <v>25174.015786004791</v>
      </c>
      <c r="L799" s="31">
        <v>42244</v>
      </c>
      <c r="M799" s="50">
        <v>682.59</v>
      </c>
      <c r="P799" s="31">
        <v>42244</v>
      </c>
      <c r="Q799" s="50">
        <v>2.19</v>
      </c>
      <c r="R799" s="31">
        <v>42244</v>
      </c>
      <c r="S799" s="29">
        <v>95.7727</v>
      </c>
      <c r="T799" s="31">
        <v>42214</v>
      </c>
      <c r="U799" s="29">
        <v>0.251</v>
      </c>
      <c r="V799" s="31">
        <v>42222</v>
      </c>
      <c r="W799" s="29">
        <v>1.6762000000000001</v>
      </c>
      <c r="X799" s="31">
        <v>42244</v>
      </c>
      <c r="Y799" s="50">
        <v>1988.87</v>
      </c>
      <c r="Z799" s="31">
        <v>42244</v>
      </c>
      <c r="AA799" s="24">
        <v>26.05</v>
      </c>
      <c r="AB799" s="43">
        <v>42237</v>
      </c>
      <c r="AC799" s="30">
        <v>6.0999288729470225</v>
      </c>
      <c r="AD799" s="10">
        <v>6.3917999999999999</v>
      </c>
      <c r="AE799" s="43">
        <v>42215</v>
      </c>
      <c r="AF799" s="24">
        <v>1088.7</v>
      </c>
      <c r="AG799" s="24">
        <v>1089.9000000000001</v>
      </c>
      <c r="AH799" s="24">
        <v>-1.2000000000000455</v>
      </c>
    </row>
    <row r="800" spans="1:34" x14ac:dyDescent="0.15">
      <c r="A800" s="21">
        <v>42236</v>
      </c>
      <c r="B800" s="24">
        <v>233.74</v>
      </c>
      <c r="C800" s="31">
        <v>42236</v>
      </c>
      <c r="D800" s="24">
        <v>236.95</v>
      </c>
      <c r="E800" s="24">
        <v>1220.9000000000001</v>
      </c>
      <c r="F800" s="29">
        <v>6.3890000000000002</v>
      </c>
      <c r="G800" s="34">
        <v>-13.836249135949373</v>
      </c>
      <c r="H800" s="31">
        <v>42236</v>
      </c>
      <c r="I800" s="47">
        <v>783</v>
      </c>
      <c r="J800" s="47">
        <v>7311980.125</v>
      </c>
      <c r="K800" s="35">
        <v>25174.015786004791</v>
      </c>
      <c r="L800" s="31">
        <v>42243</v>
      </c>
      <c r="M800" s="50">
        <v>682.59</v>
      </c>
      <c r="P800" s="31">
        <v>42243</v>
      </c>
      <c r="Q800" s="50">
        <v>2.1800000000000002</v>
      </c>
      <c r="R800" s="31">
        <v>42243</v>
      </c>
      <c r="S800" s="29">
        <v>95.770099999999999</v>
      </c>
      <c r="T800" s="31">
        <v>42213</v>
      </c>
      <c r="U800" s="29">
        <v>0.251</v>
      </c>
      <c r="V800" s="31">
        <v>42221</v>
      </c>
      <c r="W800" s="29">
        <v>1.7006999999999999</v>
      </c>
      <c r="X800" s="31">
        <v>42243</v>
      </c>
      <c r="Y800" s="50">
        <v>1987.66</v>
      </c>
      <c r="Z800" s="31">
        <v>42243</v>
      </c>
      <c r="AA800" s="24">
        <v>26.1</v>
      </c>
      <c r="AB800" s="43">
        <v>42236</v>
      </c>
      <c r="AC800" s="30">
        <v>6.1552677403480605</v>
      </c>
      <c r="AD800" s="10">
        <v>6.399</v>
      </c>
      <c r="AE800" s="43">
        <v>42214</v>
      </c>
      <c r="AF800" s="24">
        <v>1093.3</v>
      </c>
      <c r="AG800" s="24">
        <v>1094.4000000000001</v>
      </c>
      <c r="AH800" s="24">
        <v>-1.1000000000001364</v>
      </c>
    </row>
    <row r="801" spans="1:34" x14ac:dyDescent="0.15">
      <c r="A801" s="21">
        <v>42235</v>
      </c>
      <c r="B801" s="24">
        <v>231.55</v>
      </c>
      <c r="C801" s="31">
        <v>42235</v>
      </c>
      <c r="D801" s="24">
        <v>233.55</v>
      </c>
      <c r="E801" s="24">
        <v>1214.5999999999999</v>
      </c>
      <c r="F801" s="29">
        <v>6.3955000000000002</v>
      </c>
      <c r="G801" s="34">
        <v>-16.19598678605297</v>
      </c>
      <c r="H801" s="31">
        <v>42235</v>
      </c>
      <c r="I801" s="47">
        <v>783</v>
      </c>
      <c r="J801" s="47">
        <v>7317863.5750000002</v>
      </c>
      <c r="K801" s="35">
        <v>25174.015786004791</v>
      </c>
      <c r="L801" s="31">
        <v>42242</v>
      </c>
      <c r="M801" s="50">
        <v>681.1</v>
      </c>
      <c r="P801" s="31">
        <v>42242</v>
      </c>
      <c r="Q801" s="50">
        <v>2.1800000000000002</v>
      </c>
      <c r="R801" s="31">
        <v>42242</v>
      </c>
      <c r="S801" s="29">
        <v>95.34</v>
      </c>
      <c r="T801" s="31">
        <v>42212</v>
      </c>
      <c r="U801" s="29">
        <v>0.26359999999999995</v>
      </c>
      <c r="V801" s="31">
        <v>42220</v>
      </c>
      <c r="W801" s="29">
        <v>1.7044000000000001</v>
      </c>
      <c r="X801" s="31">
        <v>42242</v>
      </c>
      <c r="Y801" s="50">
        <v>1940.51</v>
      </c>
      <c r="Z801" s="31">
        <v>42242</v>
      </c>
      <c r="AA801" s="24">
        <v>30.32</v>
      </c>
      <c r="AB801" s="43">
        <v>42235</v>
      </c>
      <c r="AC801" s="30">
        <v>6.1504279847568641</v>
      </c>
      <c r="AD801" s="10">
        <v>6.3869999999999996</v>
      </c>
      <c r="AE801" s="43">
        <v>42213</v>
      </c>
      <c r="AF801" s="24">
        <v>1096.7</v>
      </c>
      <c r="AG801" s="24">
        <v>1097.8</v>
      </c>
      <c r="AH801" s="24">
        <v>-1.0999999999999091</v>
      </c>
    </row>
    <row r="802" spans="1:34" x14ac:dyDescent="0.15">
      <c r="A802" s="21">
        <v>42234</v>
      </c>
      <c r="B802" s="24">
        <v>230.93</v>
      </c>
      <c r="C802" s="31">
        <v>42234</v>
      </c>
      <c r="D802" s="24">
        <v>232.45</v>
      </c>
      <c r="E802" s="24">
        <v>1192.5</v>
      </c>
      <c r="F802" s="29">
        <v>6.3937999999999997</v>
      </c>
      <c r="G802" s="34">
        <v>-12.686608420274268</v>
      </c>
      <c r="H802" s="31">
        <v>42234</v>
      </c>
      <c r="I802" s="47">
        <v>783</v>
      </c>
      <c r="J802" s="47">
        <v>7318056.4749999996</v>
      </c>
      <c r="K802" s="35">
        <v>25174.015786004791</v>
      </c>
      <c r="L802" s="31">
        <v>42241</v>
      </c>
      <c r="M802" s="50">
        <v>681.1</v>
      </c>
      <c r="P802" s="31">
        <v>42241</v>
      </c>
      <c r="Q802" s="50">
        <v>2.12</v>
      </c>
      <c r="R802" s="31">
        <v>42241</v>
      </c>
      <c r="S802" s="29">
        <v>94.013400000000004</v>
      </c>
      <c r="T802" s="31">
        <v>42209</v>
      </c>
      <c r="U802" s="29">
        <v>0.2631</v>
      </c>
      <c r="V802" s="31">
        <v>42219</v>
      </c>
      <c r="W802" s="29">
        <v>1.7019</v>
      </c>
      <c r="X802" s="31">
        <v>42241</v>
      </c>
      <c r="Y802" s="50">
        <v>1867.61</v>
      </c>
      <c r="Z802" s="31">
        <v>42241</v>
      </c>
      <c r="AA802" s="24">
        <v>36.020000000000003</v>
      </c>
      <c r="AB802" s="43">
        <v>42234</v>
      </c>
      <c r="AC802" s="30">
        <v>5.9024886794968552</v>
      </c>
      <c r="AD802" s="10">
        <v>6.3231000000000002</v>
      </c>
      <c r="AE802" s="43">
        <v>42212</v>
      </c>
      <c r="AF802" s="24">
        <v>1096.9000000000001</v>
      </c>
      <c r="AG802" s="24">
        <v>1098</v>
      </c>
      <c r="AH802" s="24">
        <v>-1.0999999999999091</v>
      </c>
    </row>
    <row r="803" spans="1:34" x14ac:dyDescent="0.15">
      <c r="A803" s="21">
        <v>42233</v>
      </c>
      <c r="B803" s="24">
        <v>230.5</v>
      </c>
      <c r="C803" s="31">
        <v>42233</v>
      </c>
      <c r="D803" s="24">
        <v>232.85</v>
      </c>
      <c r="E803" s="24">
        <v>1183</v>
      </c>
      <c r="F803" s="29">
        <v>6.3947000000000003</v>
      </c>
      <c r="G803" s="34">
        <v>-10.36796903885417</v>
      </c>
      <c r="H803" s="31">
        <v>42233</v>
      </c>
      <c r="I803" s="47">
        <v>894</v>
      </c>
      <c r="J803" s="47">
        <v>7318056.4749999996</v>
      </c>
      <c r="K803" s="35">
        <v>28742.745993216198</v>
      </c>
      <c r="L803" s="31">
        <v>42240</v>
      </c>
      <c r="M803" s="50">
        <v>681.1</v>
      </c>
      <c r="P803" s="31">
        <v>42240</v>
      </c>
      <c r="Q803" s="50">
        <v>2.0099999999999998</v>
      </c>
      <c r="R803" s="31">
        <v>42240</v>
      </c>
      <c r="S803" s="29">
        <v>93.515799999999999</v>
      </c>
      <c r="T803" s="31">
        <v>42208</v>
      </c>
      <c r="U803" s="29">
        <v>0.26459999999999995</v>
      </c>
      <c r="V803" s="31">
        <v>42216</v>
      </c>
      <c r="W803" s="29">
        <v>1.7452999999999999</v>
      </c>
      <c r="X803" s="31">
        <v>42240</v>
      </c>
      <c r="Y803" s="50">
        <v>1893.21</v>
      </c>
      <c r="Z803" s="31">
        <v>42240</v>
      </c>
      <c r="AA803" s="24">
        <v>40.74</v>
      </c>
      <c r="AB803" s="43">
        <v>42233</v>
      </c>
      <c r="AC803" s="30">
        <v>5.8039048391729136</v>
      </c>
      <c r="AD803" s="10">
        <v>6.2096999999999998</v>
      </c>
      <c r="AE803" s="43">
        <v>42209</v>
      </c>
      <c r="AF803" s="24">
        <v>1086</v>
      </c>
      <c r="AG803" s="24">
        <v>1087.0999999999999</v>
      </c>
      <c r="AH803" s="24">
        <v>-1.0999999999999091</v>
      </c>
    </row>
    <row r="804" spans="1:34" x14ac:dyDescent="0.15">
      <c r="A804" s="21">
        <v>42230</v>
      </c>
      <c r="B804" s="24">
        <v>227.42</v>
      </c>
      <c r="C804" s="31">
        <v>42230</v>
      </c>
      <c r="D804" s="24">
        <v>232.85</v>
      </c>
      <c r="E804" s="24">
        <v>1187.3</v>
      </c>
      <c r="F804" s="29">
        <v>6.3917999999999999</v>
      </c>
      <c r="G804" s="34">
        <v>-11.141323806002561</v>
      </c>
      <c r="H804" s="31">
        <v>42230</v>
      </c>
      <c r="I804" s="47">
        <v>894</v>
      </c>
      <c r="J804" s="47">
        <v>7318088.625</v>
      </c>
      <c r="K804" s="35">
        <v>28742.745993216198</v>
      </c>
      <c r="L804" s="31">
        <v>42237</v>
      </c>
      <c r="M804" s="50">
        <v>677.83</v>
      </c>
      <c r="P804" s="31">
        <v>42237</v>
      </c>
      <c r="Q804" s="50">
        <v>2.0499999999999998</v>
      </c>
      <c r="R804" s="31">
        <v>42237</v>
      </c>
      <c r="S804" s="29">
        <v>94.859800000000007</v>
      </c>
      <c r="T804" s="31">
        <v>42207</v>
      </c>
      <c r="U804" s="29">
        <v>0.26200000000000001</v>
      </c>
      <c r="V804" s="31">
        <v>42215</v>
      </c>
      <c r="W804" s="29">
        <v>1.7648999999999999</v>
      </c>
      <c r="X804" s="31">
        <v>42237</v>
      </c>
      <c r="Y804" s="50">
        <v>1970.89</v>
      </c>
      <c r="Z804" s="31">
        <v>42237</v>
      </c>
      <c r="AA804" s="24">
        <v>28.03</v>
      </c>
      <c r="AB804" s="43">
        <v>42230</v>
      </c>
      <c r="AC804" s="30">
        <v>5.8588861425530103</v>
      </c>
      <c r="AD804" s="10">
        <v>6.2096999999999998</v>
      </c>
      <c r="AE804" s="43">
        <v>42208</v>
      </c>
      <c r="AF804" s="24">
        <v>1095.0999999999999</v>
      </c>
      <c r="AG804" s="24">
        <v>1096.2</v>
      </c>
      <c r="AH804" s="24">
        <v>-1.1000000000001364</v>
      </c>
    </row>
    <row r="805" spans="1:34" x14ac:dyDescent="0.15">
      <c r="A805" s="21">
        <v>42229</v>
      </c>
      <c r="B805" s="24">
        <v>231.55</v>
      </c>
      <c r="C805" s="31">
        <v>42229</v>
      </c>
      <c r="D805" s="24">
        <v>234.25</v>
      </c>
      <c r="E805" s="24">
        <v>1183.7</v>
      </c>
      <c r="F805" s="29">
        <v>6.399</v>
      </c>
      <c r="G805" s="34">
        <v>-9.2755292812706216</v>
      </c>
      <c r="H805" s="31">
        <v>42229</v>
      </c>
      <c r="I805" s="47">
        <v>894</v>
      </c>
      <c r="J805" s="47">
        <v>7422118.983</v>
      </c>
      <c r="K805" s="35">
        <v>28742.745993216198</v>
      </c>
      <c r="L805" s="31">
        <v>42236</v>
      </c>
      <c r="M805" s="50">
        <v>675.44</v>
      </c>
      <c r="P805" s="31">
        <v>42236</v>
      </c>
      <c r="Q805" s="50">
        <v>2.09</v>
      </c>
      <c r="R805" s="31">
        <v>42236</v>
      </c>
      <c r="S805" s="29">
        <v>95.778700000000001</v>
      </c>
      <c r="T805" s="31">
        <v>42206</v>
      </c>
      <c r="U805" s="29">
        <v>0.26869999999999999</v>
      </c>
      <c r="V805" s="31">
        <v>42214</v>
      </c>
      <c r="W805" s="29">
        <v>1.7690999999999999</v>
      </c>
      <c r="X805" s="31">
        <v>42236</v>
      </c>
      <c r="Y805" s="50">
        <v>2035.73</v>
      </c>
      <c r="Z805" s="31">
        <v>42236</v>
      </c>
      <c r="AA805" s="24">
        <v>19.14</v>
      </c>
      <c r="AB805" s="43">
        <v>42229</v>
      </c>
      <c r="AC805" s="30">
        <v>5.7476394547528509</v>
      </c>
      <c r="AD805" s="10">
        <v>6.2096999999999998</v>
      </c>
      <c r="AE805" s="43">
        <v>42207</v>
      </c>
      <c r="AF805" s="24">
        <v>1091.5</v>
      </c>
      <c r="AG805" s="24">
        <v>1092.5999999999999</v>
      </c>
      <c r="AH805" s="24">
        <v>-1.0999999999999091</v>
      </c>
    </row>
    <row r="806" spans="1:34" x14ac:dyDescent="0.15">
      <c r="A806" s="21">
        <v>42228</v>
      </c>
      <c r="B806" s="24">
        <v>232.46</v>
      </c>
      <c r="C806" s="31">
        <v>42228</v>
      </c>
      <c r="D806" s="24">
        <v>235.45</v>
      </c>
      <c r="E806" s="24">
        <v>1190.7</v>
      </c>
      <c r="F806" s="29">
        <v>6.3869999999999996</v>
      </c>
      <c r="G806" s="34">
        <v>-9.0562742135129781</v>
      </c>
      <c r="H806" s="31">
        <v>42228</v>
      </c>
      <c r="I806" s="47">
        <v>1293</v>
      </c>
      <c r="J806" s="47">
        <v>7422118.983</v>
      </c>
      <c r="K806" s="35">
        <v>41570.884305624772</v>
      </c>
      <c r="L806" s="31">
        <v>42235</v>
      </c>
      <c r="M806" s="50">
        <v>671.87</v>
      </c>
      <c r="P806" s="31">
        <v>42235</v>
      </c>
      <c r="Q806" s="50">
        <v>2.12</v>
      </c>
      <c r="R806" s="31">
        <v>42235</v>
      </c>
      <c r="S806" s="29">
        <v>96.441800000000001</v>
      </c>
      <c r="T806" s="31">
        <v>42205</v>
      </c>
      <c r="U806" s="29">
        <v>0.2747</v>
      </c>
      <c r="V806" s="31">
        <v>42213</v>
      </c>
      <c r="W806" s="29">
        <v>1.7444999999999999</v>
      </c>
      <c r="X806" s="31">
        <v>42235</v>
      </c>
      <c r="Y806" s="50">
        <v>2079.61</v>
      </c>
      <c r="Z806" s="31">
        <v>42235</v>
      </c>
      <c r="AA806" s="24">
        <v>15.25</v>
      </c>
      <c r="AB806" s="43">
        <v>42228</v>
      </c>
      <c r="AC806" s="30">
        <v>5.6609317009799858</v>
      </c>
      <c r="AD806" s="10">
        <v>6.2096</v>
      </c>
      <c r="AE806" s="43">
        <v>42206</v>
      </c>
      <c r="AF806" s="24">
        <v>1103.5</v>
      </c>
      <c r="AG806" s="24">
        <v>1104.5999999999999</v>
      </c>
      <c r="AH806" s="24">
        <v>-1.0999999999999091</v>
      </c>
    </row>
    <row r="807" spans="1:34" x14ac:dyDescent="0.15">
      <c r="A807" s="21">
        <v>42227</v>
      </c>
      <c r="B807" s="24">
        <v>224.56</v>
      </c>
      <c r="C807" s="31">
        <v>42227</v>
      </c>
      <c r="D807" s="24">
        <v>226.3</v>
      </c>
      <c r="E807" s="24">
        <v>1192.5</v>
      </c>
      <c r="F807" s="29">
        <v>6.3231000000000002</v>
      </c>
      <c r="G807" s="34">
        <v>-16.125989036603613</v>
      </c>
      <c r="H807" s="31">
        <v>42227</v>
      </c>
      <c r="I807" s="47">
        <v>1293</v>
      </c>
      <c r="J807" s="47">
        <v>7462089.1430000002</v>
      </c>
      <c r="K807" s="35"/>
      <c r="L807" s="31">
        <v>42234</v>
      </c>
      <c r="M807" s="50">
        <v>671.87</v>
      </c>
      <c r="P807" s="31">
        <v>42234</v>
      </c>
      <c r="Q807" s="50">
        <v>2.2000000000000002</v>
      </c>
      <c r="R807" s="31">
        <v>42234</v>
      </c>
      <c r="S807" s="29">
        <v>97.0017</v>
      </c>
      <c r="T807" s="31">
        <v>42202</v>
      </c>
      <c r="U807" s="29">
        <v>0.27655000000000002</v>
      </c>
      <c r="V807" s="31">
        <v>42212</v>
      </c>
      <c r="W807" s="29">
        <v>1.7328000000000001</v>
      </c>
      <c r="X807" s="31">
        <v>42234</v>
      </c>
      <c r="Y807" s="50">
        <v>2096.92</v>
      </c>
      <c r="Z807" s="31">
        <v>42234</v>
      </c>
      <c r="AA807" s="24">
        <v>13.79</v>
      </c>
      <c r="AB807" s="43">
        <v>42227</v>
      </c>
      <c r="AC807" s="30">
        <v>5.6325296311312965</v>
      </c>
      <c r="AD807" s="10">
        <v>6.2096</v>
      </c>
      <c r="AE807" s="43">
        <v>42205</v>
      </c>
      <c r="AF807" s="24">
        <v>1106.8</v>
      </c>
      <c r="AG807" s="24">
        <v>1108.2</v>
      </c>
      <c r="AH807" s="24">
        <v>-1.4000000000000909</v>
      </c>
    </row>
    <row r="808" spans="1:34" x14ac:dyDescent="0.15">
      <c r="A808" s="21">
        <v>42226</v>
      </c>
      <c r="B808" s="24">
        <v>219.65</v>
      </c>
      <c r="C808" s="31">
        <v>42226</v>
      </c>
      <c r="D808" s="24">
        <v>221.55</v>
      </c>
      <c r="E808" s="24">
        <v>1187.3</v>
      </c>
      <c r="F808" s="29">
        <v>6.2096999999999998</v>
      </c>
      <c r="G808" s="34">
        <v>-15.490101917790582</v>
      </c>
      <c r="H808" s="31">
        <v>42226</v>
      </c>
      <c r="I808" s="47">
        <v>1293</v>
      </c>
      <c r="J808" s="47">
        <v>7473539.5870000003</v>
      </c>
      <c r="K808" s="35">
        <v>41570.884305624772</v>
      </c>
      <c r="L808" s="31">
        <v>42233</v>
      </c>
      <c r="M808" s="50">
        <v>671.87</v>
      </c>
      <c r="P808" s="31">
        <v>42233</v>
      </c>
      <c r="Q808" s="50">
        <v>2.16</v>
      </c>
      <c r="R808" s="31">
        <v>42233</v>
      </c>
      <c r="S808" s="29">
        <v>96.819000000000003</v>
      </c>
      <c r="T808" s="31">
        <v>42201</v>
      </c>
      <c r="U808" s="29">
        <v>0.27179999999999999</v>
      </c>
      <c r="V808" s="31">
        <v>42209</v>
      </c>
      <c r="W808" s="29">
        <v>1.7627000000000002</v>
      </c>
      <c r="X808" s="31">
        <v>42233</v>
      </c>
      <c r="Y808" s="50">
        <v>2102.44</v>
      </c>
      <c r="Z808" s="31">
        <v>42233</v>
      </c>
      <c r="AA808" s="24">
        <v>13.02</v>
      </c>
      <c r="AB808" s="43">
        <v>42226</v>
      </c>
      <c r="AC808" s="30">
        <v>5.7605778433765149</v>
      </c>
      <c r="AD808" s="10">
        <v>6.2096999999999998</v>
      </c>
      <c r="AE808" s="43">
        <v>42202</v>
      </c>
      <c r="AF808" s="24">
        <v>1131.9000000000001</v>
      </c>
      <c r="AG808" s="24">
        <v>1133.5</v>
      </c>
      <c r="AH808" s="24">
        <v>-1.5999999999999091</v>
      </c>
    </row>
    <row r="809" spans="1:34" x14ac:dyDescent="0.15">
      <c r="A809" s="21">
        <v>42223</v>
      </c>
      <c r="B809" s="24">
        <v>219.03</v>
      </c>
      <c r="C809" s="31">
        <v>42223</v>
      </c>
      <c r="D809" s="24">
        <v>221.2</v>
      </c>
      <c r="E809" s="24">
        <v>1174.3</v>
      </c>
      <c r="F809" s="29">
        <v>6.2096999999999998</v>
      </c>
      <c r="G809" s="34">
        <v>-13.244699471120612</v>
      </c>
      <c r="H809" s="31">
        <v>42223</v>
      </c>
      <c r="I809" s="47">
        <v>1293</v>
      </c>
      <c r="J809" s="47">
        <v>7505573.8540000003</v>
      </c>
      <c r="K809" s="35">
        <v>41570.884305624772</v>
      </c>
      <c r="L809" s="31">
        <v>42230</v>
      </c>
      <c r="M809" s="50">
        <v>671.87</v>
      </c>
      <c r="P809" s="31">
        <v>42230</v>
      </c>
      <c r="Q809" s="50">
        <v>2.2000000000000002</v>
      </c>
      <c r="R809" s="31">
        <v>42230</v>
      </c>
      <c r="S809" s="29">
        <v>96.602400000000003</v>
      </c>
      <c r="T809" s="31">
        <v>42200</v>
      </c>
      <c r="U809" s="29">
        <v>0.27839999999999998</v>
      </c>
      <c r="V809" s="31">
        <v>42208</v>
      </c>
      <c r="W809" s="29">
        <v>1.7690999999999999</v>
      </c>
      <c r="X809" s="31">
        <v>42230</v>
      </c>
      <c r="Y809" s="50">
        <v>2091.54</v>
      </c>
      <c r="Z809" s="31">
        <v>42230</v>
      </c>
      <c r="AA809" s="24">
        <v>12.83</v>
      </c>
      <c r="AB809" s="43">
        <v>42223</v>
      </c>
      <c r="AC809" s="30">
        <v>5.7506774982201874</v>
      </c>
      <c r="AD809" s="10">
        <v>6.2096999999999998</v>
      </c>
      <c r="AE809" s="43">
        <v>42201</v>
      </c>
      <c r="AF809" s="24">
        <v>1143.9000000000001</v>
      </c>
      <c r="AG809" s="24">
        <v>1146</v>
      </c>
      <c r="AH809" s="24">
        <v>-2.0999999999999091</v>
      </c>
    </row>
    <row r="810" spans="1:34" x14ac:dyDescent="0.15">
      <c r="A810" s="21">
        <v>42222</v>
      </c>
      <c r="B810" s="24">
        <v>217.33</v>
      </c>
      <c r="C810" s="31">
        <v>42222</v>
      </c>
      <c r="D810" s="24">
        <v>218.7</v>
      </c>
      <c r="E810" s="24">
        <v>1183.5</v>
      </c>
      <c r="F810" s="29">
        <v>6.2096999999999998</v>
      </c>
      <c r="G810" s="34">
        <v>-17.581445817994762</v>
      </c>
      <c r="H810" s="31">
        <v>42222</v>
      </c>
      <c r="I810" s="47">
        <v>1293</v>
      </c>
      <c r="J810" s="47">
        <v>7569584.5729999999</v>
      </c>
      <c r="K810" s="35">
        <v>41570.884305624772</v>
      </c>
      <c r="L810" s="31">
        <v>42229</v>
      </c>
      <c r="M810" s="50">
        <v>671.87</v>
      </c>
      <c r="P810" s="31">
        <v>42229</v>
      </c>
      <c r="Q810" s="50">
        <v>2.19</v>
      </c>
      <c r="R810" s="31">
        <v>42229</v>
      </c>
      <c r="S810" s="29">
        <v>96.375399999999999</v>
      </c>
      <c r="T810" s="31">
        <v>42199</v>
      </c>
      <c r="U810" s="29">
        <v>0.28339999999999999</v>
      </c>
      <c r="V810" s="31">
        <v>42207</v>
      </c>
      <c r="W810" s="29">
        <v>1.8149</v>
      </c>
      <c r="X810" s="31">
        <v>42229</v>
      </c>
      <c r="Y810" s="50">
        <v>2083.39</v>
      </c>
      <c r="Z810" s="31">
        <v>42229</v>
      </c>
      <c r="AA810" s="24">
        <v>13.49</v>
      </c>
      <c r="AB810" s="43">
        <v>42222</v>
      </c>
      <c r="AC810" s="30">
        <v>5.7109954007124895</v>
      </c>
      <c r="AD810" s="10">
        <v>6.2096</v>
      </c>
      <c r="AE810" s="43">
        <v>42200</v>
      </c>
      <c r="AF810" s="24">
        <v>1147.4000000000001</v>
      </c>
      <c r="AG810" s="24">
        <v>1149.5999999999999</v>
      </c>
      <c r="AH810" s="24">
        <v>-2.1999999999998181</v>
      </c>
    </row>
    <row r="811" spans="1:34" x14ac:dyDescent="0.15">
      <c r="A811" s="21">
        <v>42221</v>
      </c>
      <c r="B811" s="24">
        <v>217.57</v>
      </c>
      <c r="C811" s="31">
        <v>42221</v>
      </c>
      <c r="D811" s="24">
        <v>219.15</v>
      </c>
      <c r="E811" s="24">
        <v>1204.0999999999999</v>
      </c>
      <c r="F811" s="29">
        <v>6.2096</v>
      </c>
      <c r="G811" s="34">
        <v>-21.240289195749654</v>
      </c>
      <c r="H811" s="31">
        <v>42221</v>
      </c>
      <c r="I811" s="47">
        <v>1293</v>
      </c>
      <c r="J811" s="47">
        <v>7568456.9529999997</v>
      </c>
      <c r="K811" s="35">
        <v>41570.884305624772</v>
      </c>
      <c r="L811" s="31">
        <v>42228</v>
      </c>
      <c r="M811" s="50">
        <v>671.87</v>
      </c>
      <c r="P811" s="31">
        <v>42228</v>
      </c>
      <c r="Q811" s="50">
        <v>2.14</v>
      </c>
      <c r="R811" s="31">
        <v>42228</v>
      </c>
      <c r="S811" s="29">
        <v>96.325100000000006</v>
      </c>
      <c r="T811" s="31">
        <v>42198</v>
      </c>
      <c r="U811" s="29">
        <v>0.29899999999999999</v>
      </c>
      <c r="V811" s="31">
        <v>42206</v>
      </c>
      <c r="W811" s="29">
        <v>1.8286</v>
      </c>
      <c r="X811" s="31">
        <v>42228</v>
      </c>
      <c r="Y811" s="50">
        <v>2086.0500000000002</v>
      </c>
      <c r="Z811" s="31">
        <v>42228</v>
      </c>
      <c r="AA811" s="24">
        <v>13.61</v>
      </c>
      <c r="AB811" s="43">
        <v>42221</v>
      </c>
      <c r="AC811" s="30">
        <v>5.8142123861223451</v>
      </c>
      <c r="AD811" s="10">
        <v>6.2091000000000003</v>
      </c>
      <c r="AE811" s="43">
        <v>42199</v>
      </c>
      <c r="AF811" s="24">
        <v>1153.5</v>
      </c>
      <c r="AG811" s="24">
        <v>1155.7</v>
      </c>
      <c r="AH811" s="24">
        <v>-2.2000000000000455</v>
      </c>
    </row>
    <row r="812" spans="1:34" x14ac:dyDescent="0.15">
      <c r="A812" s="21">
        <v>42220</v>
      </c>
      <c r="B812" s="24">
        <v>218</v>
      </c>
      <c r="C812" s="31">
        <v>42220</v>
      </c>
      <c r="D812" s="24">
        <v>219.3</v>
      </c>
      <c r="E812" s="24">
        <v>1211</v>
      </c>
      <c r="F812" s="29">
        <v>6.2096</v>
      </c>
      <c r="G812" s="34">
        <v>-22.467826771906687</v>
      </c>
      <c r="H812" s="31">
        <v>42220</v>
      </c>
      <c r="I812" s="47">
        <v>1293</v>
      </c>
      <c r="J812" s="47">
        <v>7570743.1730000004</v>
      </c>
      <c r="K812" s="35">
        <v>41570.884305624772</v>
      </c>
      <c r="L812" s="31">
        <v>42227</v>
      </c>
      <c r="M812" s="50">
        <v>667.69</v>
      </c>
      <c r="P812" s="31">
        <v>42227</v>
      </c>
      <c r="Q812" s="50">
        <v>2.15</v>
      </c>
      <c r="R812" s="31">
        <v>42227</v>
      </c>
      <c r="S812" s="29">
        <v>97.197999999999993</v>
      </c>
      <c r="T812" s="31">
        <v>42195</v>
      </c>
      <c r="U812" s="29">
        <v>0.28070000000000001</v>
      </c>
      <c r="V812" s="31">
        <v>42205</v>
      </c>
      <c r="W812" s="29">
        <v>1.8319999999999999</v>
      </c>
      <c r="X812" s="31">
        <v>42227</v>
      </c>
      <c r="Y812" s="50">
        <v>2084.0700000000002</v>
      </c>
      <c r="Z812" s="31">
        <v>42227</v>
      </c>
      <c r="AA812" s="24">
        <v>13.71</v>
      </c>
      <c r="AB812" s="43">
        <v>42220</v>
      </c>
      <c r="AC812" s="30">
        <v>5.7390555098602096</v>
      </c>
      <c r="AD812" s="10">
        <v>6.2093999999999996</v>
      </c>
      <c r="AE812" s="43">
        <v>42198</v>
      </c>
      <c r="AF812" s="24">
        <v>1155.4000000000001</v>
      </c>
      <c r="AG812" s="24">
        <v>1157.7</v>
      </c>
      <c r="AH812" s="24">
        <v>-2.2999999999999545</v>
      </c>
    </row>
    <row r="813" spans="1:34" x14ac:dyDescent="0.15">
      <c r="A813" s="21">
        <v>42219</v>
      </c>
      <c r="B813" s="24">
        <v>219.38</v>
      </c>
      <c r="C813" s="31">
        <v>42219</v>
      </c>
      <c r="D813" s="24">
        <v>221.6</v>
      </c>
      <c r="E813" s="24">
        <v>1196.5</v>
      </c>
      <c r="F813" s="29">
        <v>6.2096999999999998</v>
      </c>
      <c r="G813" s="34">
        <v>-17.27684826466475</v>
      </c>
      <c r="H813" s="31">
        <v>42219</v>
      </c>
      <c r="I813" s="47">
        <v>1293</v>
      </c>
      <c r="J813" s="47">
        <v>7570807.4730000002</v>
      </c>
      <c r="K813" s="35">
        <v>41570.884305624772</v>
      </c>
      <c r="L813" s="31">
        <v>42226</v>
      </c>
      <c r="M813" s="50">
        <v>667.69</v>
      </c>
      <c r="P813" s="31">
        <v>42226</v>
      </c>
      <c r="Q813" s="50">
        <v>2.2400000000000002</v>
      </c>
      <c r="R813" s="31">
        <v>42226</v>
      </c>
      <c r="S813" s="29">
        <v>97.185500000000005</v>
      </c>
      <c r="T813" s="31">
        <v>42194</v>
      </c>
      <c r="U813" s="29">
        <v>0.27579999999999999</v>
      </c>
      <c r="V813" s="31">
        <v>42202</v>
      </c>
      <c r="W813" s="29">
        <v>1.8321000000000001</v>
      </c>
      <c r="X813" s="31">
        <v>42226</v>
      </c>
      <c r="Y813" s="50">
        <v>2104.1799999999998</v>
      </c>
      <c r="Z813" s="31">
        <v>42226</v>
      </c>
      <c r="AA813" s="24">
        <v>12.23</v>
      </c>
      <c r="AB813" s="43">
        <v>42219</v>
      </c>
      <c r="AC813" s="30">
        <v>5.818572252634219</v>
      </c>
      <c r="AD813" s="10">
        <v>6.2095000000000002</v>
      </c>
      <c r="AE813" s="43">
        <v>42195</v>
      </c>
      <c r="AF813" s="24">
        <v>1157.9000000000001</v>
      </c>
      <c r="AG813" s="24">
        <v>1160.2</v>
      </c>
      <c r="AH813" s="24">
        <v>-2.2999999999999545</v>
      </c>
    </row>
    <row r="814" spans="1:34" x14ac:dyDescent="0.15">
      <c r="A814" s="21">
        <v>42216</v>
      </c>
      <c r="B814" s="24">
        <v>216.75</v>
      </c>
      <c r="C814" s="31">
        <v>42216</v>
      </c>
      <c r="D814" s="24">
        <v>218.15</v>
      </c>
      <c r="E814" s="24">
        <v>1179.9000000000001</v>
      </c>
      <c r="F814" s="29">
        <v>6.2096999999999998</v>
      </c>
      <c r="G814" s="34">
        <v>-17.412718986609207</v>
      </c>
      <c r="H814" s="31">
        <v>42216</v>
      </c>
      <c r="I814" s="47">
        <v>1293</v>
      </c>
      <c r="J814" s="47">
        <v>7572284.9330000002</v>
      </c>
      <c r="K814" s="35">
        <v>41570.884305624772</v>
      </c>
      <c r="L814" s="31">
        <v>42223</v>
      </c>
      <c r="M814" s="50">
        <v>667.69</v>
      </c>
      <c r="P814" s="31">
        <v>42223</v>
      </c>
      <c r="Q814" s="50">
        <v>2.1800000000000002</v>
      </c>
      <c r="R814" s="31">
        <v>42223</v>
      </c>
      <c r="S814" s="29">
        <v>97.617800000000003</v>
      </c>
      <c r="T814" s="31">
        <v>42193</v>
      </c>
      <c r="U814" s="29">
        <v>0.27324999999999999</v>
      </c>
      <c r="V814" s="31">
        <v>42201</v>
      </c>
      <c r="W814" s="29">
        <v>1.8494999999999999</v>
      </c>
      <c r="X814" s="31">
        <v>42223</v>
      </c>
      <c r="Y814" s="50">
        <v>2077.5700000000002</v>
      </c>
      <c r="Z814" s="31">
        <v>42223</v>
      </c>
      <c r="AA814" s="24">
        <v>13.39</v>
      </c>
      <c r="AB814" s="43">
        <v>42216</v>
      </c>
      <c r="AC814" s="30">
        <v>5.6685725781600604</v>
      </c>
      <c r="AD814" s="10">
        <v>6.2095000000000002</v>
      </c>
      <c r="AE814" s="43">
        <v>42194</v>
      </c>
      <c r="AF814" s="24">
        <v>1159.2</v>
      </c>
      <c r="AG814" s="24">
        <v>1161.5</v>
      </c>
      <c r="AH814" s="24">
        <v>-2.2999999999999545</v>
      </c>
    </row>
    <row r="815" spans="1:34" x14ac:dyDescent="0.15">
      <c r="A815" s="21">
        <v>42215</v>
      </c>
      <c r="B815" s="24">
        <v>216.96</v>
      </c>
      <c r="C815" s="31">
        <v>42215</v>
      </c>
      <c r="D815" s="24">
        <v>219.05</v>
      </c>
      <c r="E815" s="24">
        <v>1193</v>
      </c>
      <c r="F815" s="29">
        <v>6.2096</v>
      </c>
      <c r="G815" s="34">
        <v>-19.124250486279664</v>
      </c>
      <c r="H815" s="31">
        <v>42215</v>
      </c>
      <c r="I815" s="47">
        <v>1293</v>
      </c>
      <c r="J815" s="47">
        <v>7842584.3540000003</v>
      </c>
      <c r="K815" s="35">
        <v>41570.884305624772</v>
      </c>
      <c r="L815" s="31">
        <v>42222</v>
      </c>
      <c r="M815" s="50">
        <v>667.93</v>
      </c>
      <c r="P815" s="31">
        <v>42222</v>
      </c>
      <c r="Q815" s="50">
        <v>2.23</v>
      </c>
      <c r="R815" s="31">
        <v>42222</v>
      </c>
      <c r="S815" s="29">
        <v>97.813900000000004</v>
      </c>
      <c r="T815" s="31">
        <v>42192</v>
      </c>
      <c r="U815" s="29">
        <v>0.27305000000000001</v>
      </c>
      <c r="V815" s="31">
        <v>42200</v>
      </c>
      <c r="W815" s="29">
        <v>1.8505</v>
      </c>
      <c r="X815" s="31">
        <v>42222</v>
      </c>
      <c r="Y815" s="50">
        <v>2083.56</v>
      </c>
      <c r="Z815" s="31">
        <v>42222</v>
      </c>
      <c r="AA815" s="24">
        <v>13.77</v>
      </c>
      <c r="AB815" s="43">
        <v>42215</v>
      </c>
      <c r="AC815" s="30">
        <v>5.7413421682250796</v>
      </c>
      <c r="AD815" s="10">
        <v>6.2095000000000002</v>
      </c>
      <c r="AE815" s="43">
        <v>42193</v>
      </c>
      <c r="AF815" s="24">
        <v>1163.5</v>
      </c>
      <c r="AG815" s="24">
        <v>1165.8</v>
      </c>
      <c r="AH815" s="24">
        <v>-2.2999999999999545</v>
      </c>
    </row>
    <row r="816" spans="1:34" x14ac:dyDescent="0.15">
      <c r="A816" s="21">
        <v>42214</v>
      </c>
      <c r="B816" s="24">
        <v>219.58</v>
      </c>
      <c r="C816" s="31">
        <v>42214</v>
      </c>
      <c r="D816" s="24">
        <v>221.85</v>
      </c>
      <c r="E816" s="24">
        <v>1186.8</v>
      </c>
      <c r="F816" s="29">
        <v>6.2091000000000003</v>
      </c>
      <c r="G816" s="34">
        <v>-15.067384860224735</v>
      </c>
      <c r="H816" s="31">
        <v>42214</v>
      </c>
      <c r="I816" s="47">
        <v>1293</v>
      </c>
      <c r="J816" s="47">
        <v>7842682.7240000004</v>
      </c>
      <c r="K816" s="35">
        <v>41570.884305624772</v>
      </c>
      <c r="L816" s="31">
        <v>42221</v>
      </c>
      <c r="M816" s="50">
        <v>667.93</v>
      </c>
      <c r="P816" s="31">
        <v>42221</v>
      </c>
      <c r="Q816" s="50">
        <v>2.2799999999999998</v>
      </c>
      <c r="R816" s="31">
        <v>42221</v>
      </c>
      <c r="S816" s="29">
        <v>97.9178</v>
      </c>
      <c r="T816" s="31">
        <v>42191</v>
      </c>
      <c r="U816" s="29">
        <v>0.27405000000000002</v>
      </c>
      <c r="V816" s="31">
        <v>42199</v>
      </c>
      <c r="W816" s="29">
        <v>1.8646</v>
      </c>
      <c r="X816" s="31">
        <v>42221</v>
      </c>
      <c r="Y816" s="50">
        <v>2099.84</v>
      </c>
      <c r="Z816" s="31">
        <v>42221</v>
      </c>
      <c r="AA816" s="24">
        <v>12.51</v>
      </c>
      <c r="AB816" s="43">
        <v>42214</v>
      </c>
      <c r="AC816" s="30">
        <v>5.7120125531835209</v>
      </c>
      <c r="AD816" s="10">
        <v>6.2095000000000002</v>
      </c>
      <c r="AE816" s="43">
        <v>42192</v>
      </c>
      <c r="AF816" s="24">
        <v>1152.5999999999999</v>
      </c>
      <c r="AG816" s="24">
        <v>1154.9000000000001</v>
      </c>
      <c r="AH816" s="24">
        <v>-2.3000000000001819</v>
      </c>
    </row>
    <row r="817" spans="1:34" x14ac:dyDescent="0.15">
      <c r="A817" s="21">
        <v>42213</v>
      </c>
      <c r="B817" s="24">
        <v>219.35</v>
      </c>
      <c r="C817" s="31">
        <v>42213</v>
      </c>
      <c r="D817" s="24">
        <v>221.75</v>
      </c>
      <c r="E817" s="24">
        <v>1201.8</v>
      </c>
      <c r="F817" s="29">
        <v>6.2093999999999996</v>
      </c>
      <c r="G817" s="34">
        <v>-18.173382256016197</v>
      </c>
      <c r="H817" s="31">
        <v>42213</v>
      </c>
      <c r="I817" s="47">
        <v>1293</v>
      </c>
      <c r="J817" s="47">
        <v>7842682.7240000004</v>
      </c>
      <c r="K817" s="35">
        <v>41570.884305624772</v>
      </c>
      <c r="L817" s="31">
        <v>42220</v>
      </c>
      <c r="M817" s="50">
        <v>670.62</v>
      </c>
      <c r="P817" s="31">
        <v>42220</v>
      </c>
      <c r="Q817" s="50">
        <v>2.23</v>
      </c>
      <c r="R817" s="31">
        <v>42220</v>
      </c>
      <c r="S817" s="29">
        <v>97.9392</v>
      </c>
      <c r="T817" s="31">
        <v>42188</v>
      </c>
      <c r="U817" s="29">
        <v>0.2843</v>
      </c>
      <c r="V817" s="31">
        <v>42198</v>
      </c>
      <c r="W817" s="29">
        <v>1.8789</v>
      </c>
      <c r="X817" s="31">
        <v>42220</v>
      </c>
      <c r="Y817" s="50">
        <v>2093.3200000000002</v>
      </c>
      <c r="Z817" s="31">
        <v>42220</v>
      </c>
      <c r="AA817" s="24">
        <v>13</v>
      </c>
      <c r="AB817" s="43">
        <v>42213</v>
      </c>
      <c r="AC817" s="30">
        <v>5.8206489110244144</v>
      </c>
      <c r="AD817" s="10">
        <v>6.2096</v>
      </c>
      <c r="AE817" s="43">
        <v>42191</v>
      </c>
      <c r="AF817" s="24">
        <v>1173.2</v>
      </c>
      <c r="AG817" s="24">
        <v>1175.5</v>
      </c>
      <c r="AH817" s="24">
        <v>-2.2999999999999545</v>
      </c>
    </row>
    <row r="818" spans="1:34" x14ac:dyDescent="0.15">
      <c r="A818" s="21">
        <v>42212</v>
      </c>
      <c r="B818" s="24">
        <v>220.99</v>
      </c>
      <c r="C818" s="31">
        <v>42212</v>
      </c>
      <c r="D818" s="24">
        <v>223.7</v>
      </c>
      <c r="E818" s="24">
        <v>1195.8</v>
      </c>
      <c r="F818" s="29">
        <v>6.2095000000000002</v>
      </c>
      <c r="G818" s="34">
        <v>-15.029406658414672</v>
      </c>
      <c r="H818" s="31">
        <v>42212</v>
      </c>
      <c r="I818" s="47">
        <v>1293</v>
      </c>
      <c r="J818" s="47">
        <v>7854193.4800000004</v>
      </c>
      <c r="K818" s="35">
        <v>41570.884305624772</v>
      </c>
      <c r="L818" s="31">
        <v>42219</v>
      </c>
      <c r="M818" s="50">
        <v>672.7</v>
      </c>
      <c r="P818" s="31">
        <v>42219</v>
      </c>
      <c r="Q818" s="50">
        <v>2.16</v>
      </c>
      <c r="R818" s="31">
        <v>42219</v>
      </c>
      <c r="S818" s="29">
        <v>97.4863</v>
      </c>
      <c r="T818" s="31">
        <v>42187</v>
      </c>
      <c r="U818" s="29">
        <v>0.28349999999999997</v>
      </c>
      <c r="V818" s="31">
        <v>42195</v>
      </c>
      <c r="W818" s="29">
        <v>1.8820000000000001</v>
      </c>
      <c r="X818" s="31">
        <v>42219</v>
      </c>
      <c r="Y818" s="50">
        <v>2098.04</v>
      </c>
      <c r="Z818" s="31">
        <v>42219</v>
      </c>
      <c r="AA818" s="24">
        <v>12.56</v>
      </c>
      <c r="AB818" s="43">
        <v>42212</v>
      </c>
      <c r="AC818" s="30">
        <v>5.8555819186133826</v>
      </c>
      <c r="AD818" s="10">
        <v>6.2096999999999998</v>
      </c>
      <c r="AE818" s="43">
        <v>42187</v>
      </c>
      <c r="AF818" s="24">
        <v>1163.5</v>
      </c>
      <c r="AG818" s="24">
        <v>1165.8</v>
      </c>
      <c r="AH818" s="24">
        <v>-2.2999999999999545</v>
      </c>
    </row>
    <row r="819" spans="1:34" x14ac:dyDescent="0.15">
      <c r="A819" s="21">
        <v>42209</v>
      </c>
      <c r="B819" s="24">
        <v>216.93</v>
      </c>
      <c r="C819" s="31">
        <v>42209</v>
      </c>
      <c r="D819" s="24">
        <v>219.3</v>
      </c>
      <c r="E819" s="24">
        <v>1203.3</v>
      </c>
      <c r="F819" s="29">
        <v>6.2095000000000002</v>
      </c>
      <c r="G819" s="34">
        <v>-20.926705997717278</v>
      </c>
      <c r="H819" s="31">
        <v>42209</v>
      </c>
      <c r="I819" s="47">
        <v>1293</v>
      </c>
      <c r="J819" s="47">
        <v>7920206.0279999999</v>
      </c>
      <c r="K819" s="35">
        <v>41570.884305624772</v>
      </c>
      <c r="L819" s="31">
        <v>42216</v>
      </c>
      <c r="M819" s="50">
        <v>672.7</v>
      </c>
      <c r="P819" s="31">
        <v>42216</v>
      </c>
      <c r="Q819" s="50">
        <v>2.2000000000000002</v>
      </c>
      <c r="R819" s="31">
        <v>42216</v>
      </c>
      <c r="S819" s="29">
        <v>97.227599999999995</v>
      </c>
      <c r="T819" s="31">
        <v>42186</v>
      </c>
      <c r="U819" s="29">
        <v>0.26830000000000004</v>
      </c>
      <c r="V819" s="31">
        <v>42194</v>
      </c>
      <c r="W819" s="29">
        <v>1.8613</v>
      </c>
      <c r="X819" s="31">
        <v>42216</v>
      </c>
      <c r="Y819" s="50">
        <v>2103.84</v>
      </c>
      <c r="Z819" s="31">
        <v>42216</v>
      </c>
      <c r="AA819" s="24">
        <v>12.12</v>
      </c>
      <c r="AB819" s="43">
        <v>42209</v>
      </c>
      <c r="AC819" s="30">
        <v>5.9564788502235473</v>
      </c>
      <c r="AD819" s="10">
        <v>6.2095000000000002</v>
      </c>
      <c r="AE819" s="43">
        <v>42186</v>
      </c>
      <c r="AF819" s="24">
        <v>1169.3</v>
      </c>
      <c r="AG819" s="24">
        <v>1171.5999999999999</v>
      </c>
      <c r="AH819" s="24">
        <v>-2.2999999999999545</v>
      </c>
    </row>
    <row r="820" spans="1:34" x14ac:dyDescent="0.15">
      <c r="A820" s="21">
        <v>42208</v>
      </c>
      <c r="B820" s="24">
        <v>219.61</v>
      </c>
      <c r="C820" s="31">
        <v>42208</v>
      </c>
      <c r="D820" s="24">
        <v>221.1</v>
      </c>
      <c r="E820" s="24">
        <v>1197.8</v>
      </c>
      <c r="F820" s="29">
        <v>6.2095000000000002</v>
      </c>
      <c r="G820" s="34">
        <v>-18.028686482228665</v>
      </c>
      <c r="H820" s="31">
        <v>42208</v>
      </c>
      <c r="I820" s="47">
        <v>1293</v>
      </c>
      <c r="J820" s="47">
        <v>7920334.6279999996</v>
      </c>
      <c r="K820" s="35">
        <v>41570.884305624772</v>
      </c>
      <c r="L820" s="31">
        <v>42215</v>
      </c>
      <c r="M820" s="50">
        <v>680.15</v>
      </c>
      <c r="P820" s="31">
        <v>42215</v>
      </c>
      <c r="Q820" s="50">
        <v>2.2799999999999998</v>
      </c>
      <c r="R820" s="31">
        <v>42215</v>
      </c>
      <c r="S820" s="29">
        <v>97.484999999999999</v>
      </c>
      <c r="T820" s="31">
        <v>42185</v>
      </c>
      <c r="U820" s="29">
        <v>0.27810000000000001</v>
      </c>
      <c r="V820" s="31">
        <v>42193</v>
      </c>
      <c r="W820" s="29">
        <v>1.8416999999999999</v>
      </c>
      <c r="X820" s="31">
        <v>42215</v>
      </c>
      <c r="Y820" s="50">
        <v>2108.63</v>
      </c>
      <c r="Z820" s="31">
        <v>42215</v>
      </c>
      <c r="AA820" s="24">
        <v>12.13</v>
      </c>
      <c r="AB820" s="43">
        <v>42208</v>
      </c>
      <c r="AC820" s="30">
        <v>6.0305325389447235</v>
      </c>
      <c r="AD820" s="10">
        <v>6.2095000000000002</v>
      </c>
      <c r="AE820" s="43">
        <v>42185</v>
      </c>
      <c r="AF820" s="24">
        <v>1171.8</v>
      </c>
      <c r="AG820" s="24">
        <v>1174</v>
      </c>
      <c r="AH820" s="24">
        <v>-2.2000000000000455</v>
      </c>
    </row>
    <row r="821" spans="1:34" x14ac:dyDescent="0.15">
      <c r="A821" s="21">
        <v>42207</v>
      </c>
      <c r="B821" s="24">
        <v>218.8</v>
      </c>
      <c r="C821" s="31">
        <v>42207</v>
      </c>
      <c r="D821" s="24">
        <v>220.65</v>
      </c>
      <c r="E821" s="24">
        <v>1201.5</v>
      </c>
      <c r="F821" s="29">
        <v>6.2095000000000002</v>
      </c>
      <c r="G821" s="34">
        <v>-19.217354156284671</v>
      </c>
      <c r="H821" s="31">
        <v>42207</v>
      </c>
      <c r="I821" s="47">
        <v>1305</v>
      </c>
      <c r="J821" s="47">
        <v>7795091.8370000003</v>
      </c>
      <c r="K821" s="35">
        <v>41956.692976674647</v>
      </c>
      <c r="L821" s="31">
        <v>42214</v>
      </c>
      <c r="M821" s="50">
        <v>680.15</v>
      </c>
      <c r="P821" s="31">
        <v>42214</v>
      </c>
      <c r="Q821" s="50">
        <v>2.29</v>
      </c>
      <c r="R821" s="31">
        <v>42214</v>
      </c>
      <c r="S821" s="29">
        <v>97.189800000000005</v>
      </c>
      <c r="T821" s="31">
        <v>42184</v>
      </c>
      <c r="U821" s="29">
        <v>0.28370000000000001</v>
      </c>
      <c r="V821" s="31">
        <v>42192</v>
      </c>
      <c r="W821" s="29">
        <v>1.8868</v>
      </c>
      <c r="X821" s="31">
        <v>42214</v>
      </c>
      <c r="Y821" s="50">
        <v>2108.5700000000002</v>
      </c>
      <c r="Z821" s="31">
        <v>42214</v>
      </c>
      <c r="AA821" s="24">
        <v>12.5</v>
      </c>
      <c r="AB821" s="43">
        <v>42207</v>
      </c>
      <c r="AC821" s="30">
        <v>6.0386320890496386</v>
      </c>
      <c r="AD821" s="10">
        <v>6.2092000000000001</v>
      </c>
      <c r="AE821" s="43">
        <v>42184</v>
      </c>
      <c r="AF821" s="24">
        <v>1179</v>
      </c>
      <c r="AG821" s="24">
        <v>1181.3</v>
      </c>
      <c r="AH821" s="24">
        <v>-2.2999999999999545</v>
      </c>
    </row>
    <row r="822" spans="1:34" x14ac:dyDescent="0.15">
      <c r="A822" s="21">
        <v>42206</v>
      </c>
      <c r="B822" s="24">
        <v>221.36</v>
      </c>
      <c r="C822" s="31">
        <v>42206</v>
      </c>
      <c r="D822" s="24">
        <v>223.05</v>
      </c>
      <c r="E822" s="24">
        <v>1191.9000000000001</v>
      </c>
      <c r="F822" s="29">
        <v>6.2096</v>
      </c>
      <c r="G822" s="34">
        <v>-14.904643046602501</v>
      </c>
      <c r="H822" s="31">
        <v>42206</v>
      </c>
      <c r="I822" s="47">
        <v>1305</v>
      </c>
      <c r="J822" s="47">
        <v>7795349.0369999995</v>
      </c>
      <c r="K822" s="35">
        <v>41956.692976674647</v>
      </c>
      <c r="L822" s="31">
        <v>42213</v>
      </c>
      <c r="M822" s="50">
        <v>680.15</v>
      </c>
      <c r="P822" s="31">
        <v>42213</v>
      </c>
      <c r="Q822" s="50">
        <v>2.2599999999999998</v>
      </c>
      <c r="R822" s="31">
        <v>42213</v>
      </c>
      <c r="S822" s="29">
        <v>96.651899999999998</v>
      </c>
      <c r="T822" s="31">
        <v>42181</v>
      </c>
      <c r="U822" s="29">
        <v>0.28175</v>
      </c>
      <c r="V822" s="31">
        <v>42191</v>
      </c>
      <c r="W822" s="29">
        <v>1.9001000000000001</v>
      </c>
      <c r="X822" s="31">
        <v>42213</v>
      </c>
      <c r="Y822" s="50">
        <v>2093.25</v>
      </c>
      <c r="Z822" s="31">
        <v>42213</v>
      </c>
      <c r="AA822" s="24">
        <v>13.44</v>
      </c>
      <c r="AB822" s="43">
        <v>42206</v>
      </c>
      <c r="AC822" s="30">
        <v>6.0059941378083099</v>
      </c>
      <c r="AD822" s="10">
        <v>6.2088999999999999</v>
      </c>
      <c r="AE822" s="43">
        <v>42181</v>
      </c>
      <c r="AF822" s="24">
        <v>1173.2</v>
      </c>
      <c r="AG822" s="24">
        <v>1175.5</v>
      </c>
      <c r="AH822" s="24">
        <v>-2.2999999999999545</v>
      </c>
    </row>
    <row r="823" spans="1:34" x14ac:dyDescent="0.15">
      <c r="A823" s="21">
        <v>42205</v>
      </c>
      <c r="B823" s="24">
        <v>223.46</v>
      </c>
      <c r="C823" s="31">
        <v>42205</v>
      </c>
      <c r="D823" s="24">
        <v>225.65</v>
      </c>
      <c r="E823" s="24">
        <v>1198.5999999999999</v>
      </c>
      <c r="F823" s="29">
        <v>6.2096999999999998</v>
      </c>
      <c r="G823" s="34">
        <v>-13.64610558297295</v>
      </c>
      <c r="H823" s="31">
        <v>42205</v>
      </c>
      <c r="I823" s="47">
        <v>1305</v>
      </c>
      <c r="J823" s="47">
        <v>7764420.7369999997</v>
      </c>
      <c r="K823" s="35">
        <v>41956.692976674647</v>
      </c>
      <c r="L823" s="31">
        <v>42212</v>
      </c>
      <c r="M823" s="50">
        <v>680.15</v>
      </c>
      <c r="P823" s="31">
        <v>42212</v>
      </c>
      <c r="Q823" s="50">
        <v>2.23</v>
      </c>
      <c r="R823" s="31">
        <v>42212</v>
      </c>
      <c r="S823" s="29">
        <v>96.545199999999994</v>
      </c>
      <c r="T823" s="31">
        <v>42180</v>
      </c>
      <c r="U823" s="29">
        <v>0.28199999999999997</v>
      </c>
      <c r="V823" s="31">
        <v>42188</v>
      </c>
      <c r="W823" s="29">
        <v>1.9201999999999999</v>
      </c>
      <c r="X823" s="31">
        <v>42212</v>
      </c>
      <c r="Y823" s="50">
        <v>2067.64</v>
      </c>
      <c r="Z823" s="31">
        <v>42212</v>
      </c>
      <c r="AA823" s="24">
        <v>15.6</v>
      </c>
      <c r="AB823" s="43">
        <v>42205</v>
      </c>
      <c r="AC823" s="30">
        <v>6.0222178321531494</v>
      </c>
      <c r="AD823" s="10">
        <v>6.2084000000000001</v>
      </c>
      <c r="AE823" s="43">
        <v>42180</v>
      </c>
      <c r="AF823" s="24">
        <v>1171.8</v>
      </c>
      <c r="AG823" s="24">
        <v>1174</v>
      </c>
      <c r="AH823" s="24">
        <v>-2.2000000000000455</v>
      </c>
    </row>
    <row r="824" spans="1:34" x14ac:dyDescent="0.15">
      <c r="A824" s="21">
        <v>42202</v>
      </c>
      <c r="B824" s="24">
        <v>229</v>
      </c>
      <c r="C824" s="31">
        <v>42202</v>
      </c>
      <c r="D824" s="24">
        <v>231.3</v>
      </c>
      <c r="E824" s="24">
        <v>1207.8</v>
      </c>
      <c r="F824" s="29">
        <v>6.2095000000000002</v>
      </c>
      <c r="G824" s="34">
        <v>-9.8250856012988663</v>
      </c>
      <c r="H824" s="31">
        <v>42202</v>
      </c>
      <c r="I824" s="47">
        <v>1095</v>
      </c>
      <c r="J824" s="47">
        <v>7828512.9270000001</v>
      </c>
      <c r="K824" s="35">
        <v>35205.041233301716</v>
      </c>
      <c r="L824" s="31">
        <v>42209</v>
      </c>
      <c r="M824" s="50">
        <v>680.15</v>
      </c>
      <c r="P824" s="31">
        <v>42209</v>
      </c>
      <c r="Q824" s="50">
        <v>2.27</v>
      </c>
      <c r="R824" s="31">
        <v>42209</v>
      </c>
      <c r="S824" s="29">
        <v>97.241399999999999</v>
      </c>
      <c r="T824" s="31">
        <v>42179</v>
      </c>
      <c r="U824" s="29">
        <v>0.28075</v>
      </c>
      <c r="V824" s="31">
        <v>42187</v>
      </c>
      <c r="W824" s="29">
        <v>1.9201999999999999</v>
      </c>
      <c r="X824" s="31">
        <v>42209</v>
      </c>
      <c r="Y824" s="50">
        <v>2079.65</v>
      </c>
      <c r="Z824" s="31">
        <v>42209</v>
      </c>
      <c r="AA824" s="24">
        <v>13.74</v>
      </c>
      <c r="AB824" s="43">
        <v>42202</v>
      </c>
      <c r="AC824" s="30" t="e">
        <v>#DIV/0!</v>
      </c>
      <c r="AD824" s="10">
        <v>6.2092000000000001</v>
      </c>
      <c r="AE824" s="43">
        <v>42179</v>
      </c>
      <c r="AF824" s="24">
        <v>1172.9000000000001</v>
      </c>
      <c r="AG824" s="24">
        <v>1175.0999999999999</v>
      </c>
      <c r="AH824" s="24">
        <v>-2.1999999999998181</v>
      </c>
    </row>
    <row r="825" spans="1:34" x14ac:dyDescent="0.15">
      <c r="A825" s="21">
        <v>42201</v>
      </c>
      <c r="B825" s="24">
        <v>229.41</v>
      </c>
      <c r="C825" s="31">
        <v>42201</v>
      </c>
      <c r="D825" s="24">
        <v>231.5</v>
      </c>
      <c r="E825" s="24">
        <v>1194</v>
      </c>
      <c r="F825" s="29">
        <v>6.2095000000000002</v>
      </c>
      <c r="G825" s="34">
        <v>-6.8700548169820195</v>
      </c>
      <c r="H825" s="31">
        <v>42201</v>
      </c>
      <c r="I825" s="47">
        <v>1095</v>
      </c>
      <c r="J825" s="47">
        <v>7876795.3880000003</v>
      </c>
      <c r="K825" s="35">
        <v>35205.041233301716</v>
      </c>
      <c r="L825" s="31">
        <v>42208</v>
      </c>
      <c r="M825" s="50">
        <v>684.63</v>
      </c>
      <c r="P825" s="31">
        <v>42208</v>
      </c>
      <c r="Q825" s="50">
        <v>2.2799999999999998</v>
      </c>
      <c r="R825" s="31">
        <v>42208</v>
      </c>
      <c r="S825" s="29">
        <v>97.222300000000004</v>
      </c>
      <c r="T825" s="31">
        <v>42178</v>
      </c>
      <c r="U825" s="29">
        <v>0.27565000000000001</v>
      </c>
      <c r="V825" s="31">
        <v>42186</v>
      </c>
      <c r="W825" s="29">
        <v>1.9152</v>
      </c>
      <c r="X825" s="31">
        <v>42208</v>
      </c>
      <c r="Y825" s="50">
        <v>2102.15</v>
      </c>
      <c r="Z825" s="31">
        <v>42208</v>
      </c>
      <c r="AA825" s="24">
        <v>12.63</v>
      </c>
      <c r="AB825" s="43">
        <v>42201</v>
      </c>
      <c r="AC825" s="30">
        <v>6.0887812286070693</v>
      </c>
      <c r="AD825" s="10">
        <v>6.2088000000000001</v>
      </c>
      <c r="AE825" s="43">
        <v>42178</v>
      </c>
      <c r="AF825" s="24">
        <v>1176.5999999999999</v>
      </c>
      <c r="AG825" s="24">
        <v>1178.8</v>
      </c>
      <c r="AH825" s="24">
        <v>-2.2000000000000455</v>
      </c>
    </row>
    <row r="826" spans="1:34" x14ac:dyDescent="0.15">
      <c r="A826" s="21">
        <v>42200</v>
      </c>
      <c r="B826" s="24">
        <v>230.97</v>
      </c>
      <c r="C826" s="31">
        <v>42200</v>
      </c>
      <c r="D826" s="24">
        <v>233.5</v>
      </c>
      <c r="E826" s="24">
        <v>1202.7</v>
      </c>
      <c r="F826" s="29">
        <v>6.2092000000000001</v>
      </c>
      <c r="G826" s="34">
        <v>-6.595321748356298</v>
      </c>
      <c r="H826" s="31">
        <v>42200</v>
      </c>
      <c r="I826" s="47">
        <v>1095</v>
      </c>
      <c r="J826" s="47">
        <v>7878406.5420000004</v>
      </c>
      <c r="K826" s="35">
        <v>35205.041233301716</v>
      </c>
      <c r="L826" s="31">
        <v>42207</v>
      </c>
      <c r="M826" s="50">
        <v>687.31</v>
      </c>
      <c r="P826" s="31">
        <v>42207</v>
      </c>
      <c r="Q826" s="50">
        <v>2.33</v>
      </c>
      <c r="R826" s="31">
        <v>42207</v>
      </c>
      <c r="S826" s="29">
        <v>97.434700000000007</v>
      </c>
      <c r="T826" s="31">
        <v>42177</v>
      </c>
      <c r="U826" s="29">
        <v>0.28225</v>
      </c>
      <c r="V826" s="31">
        <v>42185</v>
      </c>
      <c r="W826" s="29">
        <v>1.8929</v>
      </c>
      <c r="X826" s="31">
        <v>42207</v>
      </c>
      <c r="Y826" s="50">
        <v>2114.15</v>
      </c>
      <c r="Z826" s="31">
        <v>42207</v>
      </c>
      <c r="AA826" s="24">
        <v>12.12</v>
      </c>
      <c r="AB826" s="43">
        <v>42200</v>
      </c>
      <c r="AC826" s="30">
        <v>5.9876009867896309</v>
      </c>
      <c r="AD826" s="10">
        <v>6.2093999999999996</v>
      </c>
      <c r="AE826" s="43">
        <v>42177</v>
      </c>
      <c r="AF826" s="24">
        <v>1184.0999999999999</v>
      </c>
      <c r="AG826" s="24">
        <v>1186.3</v>
      </c>
      <c r="AH826" s="24">
        <v>-2.2000000000000455</v>
      </c>
    </row>
    <row r="827" spans="1:34" x14ac:dyDescent="0.15">
      <c r="A827" s="21">
        <v>42199</v>
      </c>
      <c r="B827" s="24">
        <v>230.1</v>
      </c>
      <c r="C827" s="31">
        <v>42199</v>
      </c>
      <c r="D827" s="24">
        <v>233.3</v>
      </c>
      <c r="E827" s="24">
        <v>1208.2</v>
      </c>
      <c r="F827" s="29">
        <v>6.2088999999999999</v>
      </c>
      <c r="G827" s="34">
        <v>-7.8816348642435798</v>
      </c>
      <c r="H827" s="31">
        <v>42199</v>
      </c>
      <c r="I827" s="47">
        <v>1113</v>
      </c>
      <c r="J827" s="47">
        <v>7843299.1299999999</v>
      </c>
      <c r="K827" s="35">
        <v>35783.754239876544</v>
      </c>
      <c r="L827" s="31">
        <v>42206</v>
      </c>
      <c r="M827" s="50">
        <v>689.69</v>
      </c>
      <c r="P827" s="31">
        <v>42206</v>
      </c>
      <c r="Q827" s="50">
        <v>2.35</v>
      </c>
      <c r="R827" s="31">
        <v>42206</v>
      </c>
      <c r="S827" s="29">
        <v>97.337100000000007</v>
      </c>
      <c r="T827" s="31">
        <v>42174</v>
      </c>
      <c r="U827" s="29">
        <v>0.28129999999999999</v>
      </c>
      <c r="V827" s="31">
        <v>42184</v>
      </c>
      <c r="W827" s="29">
        <v>1.8835999999999999</v>
      </c>
      <c r="X827" s="31">
        <v>42206</v>
      </c>
      <c r="Y827" s="50">
        <v>2119.21</v>
      </c>
      <c r="Z827" s="31">
        <v>42206</v>
      </c>
      <c r="AA827" s="24">
        <v>12.22</v>
      </c>
      <c r="AB827" s="43">
        <v>42199</v>
      </c>
      <c r="AC827" s="30">
        <v>6.2275309743914802</v>
      </c>
      <c r="AD827" s="10">
        <v>6.21</v>
      </c>
      <c r="AE827" s="43">
        <v>42174</v>
      </c>
      <c r="AF827" s="24">
        <v>1201.9000000000001</v>
      </c>
      <c r="AG827" s="24">
        <v>1204</v>
      </c>
      <c r="AH827" s="24">
        <v>-2.0999999999999091</v>
      </c>
    </row>
    <row r="828" spans="1:34" x14ac:dyDescent="0.15">
      <c r="A828" s="21">
        <v>42198</v>
      </c>
      <c r="B828" s="24">
        <v>231.97</v>
      </c>
      <c r="C828" s="31">
        <v>42198</v>
      </c>
      <c r="D828" s="24">
        <v>235.15</v>
      </c>
      <c r="E828" s="24">
        <v>1214.5</v>
      </c>
      <c r="F828" s="29">
        <v>6.2084000000000001</v>
      </c>
      <c r="G828" s="34">
        <v>-7.2697212532351898</v>
      </c>
      <c r="H828" s="31">
        <v>42198</v>
      </c>
      <c r="I828" s="47">
        <v>1113</v>
      </c>
      <c r="J828" s="47">
        <v>7843431.2999999998</v>
      </c>
      <c r="K828" s="35">
        <v>35783.754239876544</v>
      </c>
      <c r="L828" s="31">
        <v>42205</v>
      </c>
      <c r="M828" s="50">
        <v>694.46</v>
      </c>
      <c r="P828" s="31">
        <v>42205</v>
      </c>
      <c r="Q828" s="50">
        <v>2.38</v>
      </c>
      <c r="R828" s="31">
        <v>42205</v>
      </c>
      <c r="S828" s="29">
        <v>98.073099999999997</v>
      </c>
      <c r="T828" s="31">
        <v>42173</v>
      </c>
      <c r="U828" s="29">
        <v>0.28079999999999999</v>
      </c>
      <c r="V828" s="31">
        <v>42181</v>
      </c>
      <c r="W828" s="29">
        <v>1.9363999999999999</v>
      </c>
      <c r="X828" s="31">
        <v>42205</v>
      </c>
      <c r="Y828" s="50">
        <v>2128.2800000000002</v>
      </c>
      <c r="Z828" s="31">
        <v>42205</v>
      </c>
      <c r="AA828" s="24">
        <v>12.25</v>
      </c>
      <c r="AB828" s="43">
        <v>42198</v>
      </c>
      <c r="AC828" s="30">
        <v>6.2010187552509493</v>
      </c>
      <c r="AD828" s="10">
        <v>6.2092000000000001</v>
      </c>
      <c r="AE828" s="43">
        <v>42173</v>
      </c>
      <c r="AF828" s="24">
        <v>1202</v>
      </c>
      <c r="AG828" s="24">
        <v>1204.2</v>
      </c>
      <c r="AH828" s="24">
        <v>-2.2000000000000455</v>
      </c>
    </row>
    <row r="829" spans="1:34" x14ac:dyDescent="0.15">
      <c r="A829" s="21">
        <v>42195</v>
      </c>
      <c r="B829" s="24">
        <v>232.33</v>
      </c>
      <c r="C829" s="31">
        <v>42195</v>
      </c>
      <c r="D829" s="24">
        <v>235.2</v>
      </c>
      <c r="E829" s="24"/>
      <c r="F829" s="29">
        <v>6.2092000000000001</v>
      </c>
      <c r="G829" s="34" t="e">
        <v>#N/A</v>
      </c>
      <c r="H829" s="31">
        <v>42195</v>
      </c>
      <c r="I829" s="47">
        <v>1113</v>
      </c>
      <c r="J829" s="47">
        <v>7978951.4280000003</v>
      </c>
      <c r="K829" s="35">
        <v>35783.754239876544</v>
      </c>
      <c r="L829" s="31">
        <v>42202</v>
      </c>
      <c r="M829" s="50">
        <v>696.25</v>
      </c>
      <c r="P829" s="31">
        <v>42202</v>
      </c>
      <c r="Q829" s="50">
        <v>2.34</v>
      </c>
      <c r="R829" s="31">
        <v>42202</v>
      </c>
      <c r="S829" s="29">
        <v>97.963499999999996</v>
      </c>
      <c r="T829" s="31">
        <v>42172</v>
      </c>
      <c r="U829" s="29">
        <v>0.28570000000000001</v>
      </c>
      <c r="V829" s="31">
        <v>42180</v>
      </c>
      <c r="W829" s="29">
        <v>1.9315</v>
      </c>
      <c r="X829" s="31">
        <v>42202</v>
      </c>
      <c r="Y829" s="50">
        <v>2126.64</v>
      </c>
      <c r="Z829" s="31">
        <v>42202</v>
      </c>
      <c r="AA829" s="24">
        <v>11.95</v>
      </c>
      <c r="AB829" s="43">
        <v>42195</v>
      </c>
      <c r="AC829" s="30">
        <v>6.1423276762055732</v>
      </c>
      <c r="AD829" s="10">
        <v>6.2057000000000002</v>
      </c>
      <c r="AE829" s="43">
        <v>42172</v>
      </c>
      <c r="AF829" s="24">
        <v>1176.8</v>
      </c>
      <c r="AG829" s="24">
        <v>1179</v>
      </c>
      <c r="AH829" s="24">
        <v>-2.2000000000000455</v>
      </c>
    </row>
    <row r="830" spans="1:34" x14ac:dyDescent="0.15">
      <c r="A830" s="21">
        <v>42194</v>
      </c>
      <c r="B830" s="24">
        <v>232.34</v>
      </c>
      <c r="C830" s="31">
        <v>42194</v>
      </c>
      <c r="D830" s="24">
        <v>235.4</v>
      </c>
      <c r="E830" s="24">
        <v>1202.5</v>
      </c>
      <c r="F830" s="29">
        <v>6.2088000000000001</v>
      </c>
      <c r="G830" s="34">
        <v>-4.6399311974536488</v>
      </c>
      <c r="H830" s="31">
        <v>42194</v>
      </c>
      <c r="I830" s="47">
        <v>1113</v>
      </c>
      <c r="J830" s="47">
        <v>7980912.5999999996</v>
      </c>
      <c r="K830" s="35">
        <v>35783.754239876544</v>
      </c>
      <c r="L830" s="31">
        <v>42201</v>
      </c>
      <c r="M830" s="50">
        <v>707.88</v>
      </c>
      <c r="P830" s="31">
        <v>42201</v>
      </c>
      <c r="Q830" s="50">
        <v>2.36</v>
      </c>
      <c r="R830" s="31">
        <v>42201</v>
      </c>
      <c r="S830" s="29">
        <v>97.655199999999994</v>
      </c>
      <c r="T830" s="31">
        <v>42171</v>
      </c>
      <c r="U830" s="29">
        <v>0.28115000000000001</v>
      </c>
      <c r="V830" s="31">
        <v>42179</v>
      </c>
      <c r="W830" s="29">
        <v>1.9277</v>
      </c>
      <c r="X830" s="31">
        <v>42201</v>
      </c>
      <c r="Y830" s="50">
        <v>2124.29</v>
      </c>
      <c r="Z830" s="31">
        <v>42201</v>
      </c>
      <c r="AA830" s="24">
        <v>12.11</v>
      </c>
      <c r="AB830" s="43">
        <v>42194</v>
      </c>
      <c r="AC830" s="30">
        <v>6.090065710408366</v>
      </c>
      <c r="AD830" s="10">
        <v>6.2049000000000003</v>
      </c>
      <c r="AE830" s="43">
        <v>42171</v>
      </c>
      <c r="AF830" s="24">
        <v>1180.9000000000001</v>
      </c>
      <c r="AG830" s="24">
        <v>1183.0999999999999</v>
      </c>
      <c r="AH830" s="24">
        <v>-2.1999999999998181</v>
      </c>
    </row>
    <row r="831" spans="1:34" x14ac:dyDescent="0.15">
      <c r="A831" s="21">
        <v>42193</v>
      </c>
      <c r="B831" s="24">
        <v>228.96</v>
      </c>
      <c r="C831" s="31">
        <v>42193</v>
      </c>
      <c r="D831" s="24">
        <v>231.7</v>
      </c>
      <c r="E831" s="24">
        <v>1203.5999999999999</v>
      </c>
      <c r="F831" s="29">
        <v>6.2093999999999996</v>
      </c>
      <c r="G831" s="34">
        <v>-8.5827283103187426</v>
      </c>
      <c r="H831" s="31">
        <v>42193</v>
      </c>
      <c r="I831" s="47">
        <v>1113</v>
      </c>
      <c r="J831" s="47">
        <v>7979332.7699999996</v>
      </c>
      <c r="K831" s="35">
        <v>35783.754239876544</v>
      </c>
      <c r="L831" s="31">
        <v>42200</v>
      </c>
      <c r="M831" s="50">
        <v>709.07</v>
      </c>
      <c r="P831" s="31">
        <v>42200</v>
      </c>
      <c r="Q831" s="50">
        <v>2.36</v>
      </c>
      <c r="R831" s="31">
        <v>42200</v>
      </c>
      <c r="S831" s="29">
        <v>97.156499999999994</v>
      </c>
      <c r="T831" s="31">
        <v>42170</v>
      </c>
      <c r="U831" s="29">
        <v>0.27815000000000001</v>
      </c>
      <c r="V831" s="31">
        <v>42178</v>
      </c>
      <c r="W831" s="29">
        <v>1.9415</v>
      </c>
      <c r="X831" s="31">
        <v>42200</v>
      </c>
      <c r="Y831" s="50">
        <v>2107.4</v>
      </c>
      <c r="Z831" s="31">
        <v>42200</v>
      </c>
      <c r="AA831" s="24">
        <v>13.23</v>
      </c>
      <c r="AB831" s="43">
        <v>42193</v>
      </c>
      <c r="AC831" s="30">
        <v>6.1889313859869413</v>
      </c>
      <c r="AD831" s="10">
        <v>6.2011000000000003</v>
      </c>
      <c r="AE831" s="43">
        <v>42170</v>
      </c>
      <c r="AF831" s="24">
        <v>1185.8</v>
      </c>
      <c r="AG831" s="24">
        <v>1188</v>
      </c>
      <c r="AH831" s="24">
        <v>-2.2000000000000455</v>
      </c>
    </row>
    <row r="832" spans="1:34" x14ac:dyDescent="0.15">
      <c r="A832" s="21">
        <v>42192</v>
      </c>
      <c r="B832" s="24">
        <v>233.61</v>
      </c>
      <c r="C832" s="31">
        <v>42192</v>
      </c>
      <c r="D832" s="24">
        <v>236.9</v>
      </c>
      <c r="E832" s="24">
        <v>1183.2</v>
      </c>
      <c r="F832" s="29">
        <v>6.21</v>
      </c>
      <c r="G832" s="34">
        <v>0.66703586413103721</v>
      </c>
      <c r="H832" s="31">
        <v>42192</v>
      </c>
      <c r="I832" s="47">
        <v>1113</v>
      </c>
      <c r="J832" s="47">
        <v>7979429.2199999997</v>
      </c>
      <c r="K832" s="35">
        <v>35783.754239876544</v>
      </c>
      <c r="L832" s="31">
        <v>42199</v>
      </c>
      <c r="M832" s="50">
        <v>709.07</v>
      </c>
      <c r="P832" s="31">
        <v>42199</v>
      </c>
      <c r="Q832" s="50">
        <v>2.41</v>
      </c>
      <c r="R832" s="31">
        <v>42199</v>
      </c>
      <c r="S832" s="29">
        <v>96.652299999999997</v>
      </c>
      <c r="T832" s="31">
        <v>42167</v>
      </c>
      <c r="U832" s="29">
        <v>0.28095000000000003</v>
      </c>
      <c r="V832" s="31">
        <v>42177</v>
      </c>
      <c r="W832" s="29">
        <v>1.9294</v>
      </c>
      <c r="X832" s="31">
        <v>42199</v>
      </c>
      <c r="Y832" s="50">
        <v>2108.9499999999998</v>
      </c>
      <c r="Z832" s="31">
        <v>42199</v>
      </c>
      <c r="AA832" s="24">
        <v>13.37</v>
      </c>
      <c r="AB832" s="43">
        <v>42192</v>
      </c>
      <c r="AC832" s="30">
        <v>6.2079178771275254</v>
      </c>
      <c r="AD832" s="10">
        <v>6.2009999999999996</v>
      </c>
      <c r="AE832" s="43">
        <v>42167</v>
      </c>
      <c r="AF832" s="24">
        <v>1179.2</v>
      </c>
      <c r="AG832" s="24">
        <v>1181.3</v>
      </c>
      <c r="AH832" s="24">
        <v>-2.0999999999999091</v>
      </c>
    </row>
    <row r="833" spans="1:34" x14ac:dyDescent="0.15">
      <c r="A833" s="21">
        <v>42191</v>
      </c>
      <c r="B833" s="24">
        <v>233.29</v>
      </c>
      <c r="C833" s="31">
        <v>42191</v>
      </c>
      <c r="D833" s="24">
        <v>236.35</v>
      </c>
      <c r="E833" s="24">
        <v>1185.5</v>
      </c>
      <c r="F833" s="29">
        <v>6.2092000000000001</v>
      </c>
      <c r="G833" s="34">
        <v>-0.31168116128412748</v>
      </c>
      <c r="H833" s="31">
        <v>42191</v>
      </c>
      <c r="I833" s="47">
        <v>1113</v>
      </c>
      <c r="J833" s="47">
        <v>7978966.2529999996</v>
      </c>
      <c r="K833" s="35">
        <v>35783.754239876544</v>
      </c>
      <c r="L833" s="31">
        <v>42198</v>
      </c>
      <c r="M833" s="50">
        <v>709.07</v>
      </c>
      <c r="P833" s="31">
        <v>42198</v>
      </c>
      <c r="Q833" s="50">
        <v>2.44</v>
      </c>
      <c r="R833" s="31">
        <v>42198</v>
      </c>
      <c r="S833" s="29">
        <v>96.792900000000003</v>
      </c>
      <c r="T833" s="31">
        <v>42166</v>
      </c>
      <c r="U833" s="29">
        <v>0.27565000000000001</v>
      </c>
      <c r="V833" s="31">
        <v>42174</v>
      </c>
      <c r="W833" s="29">
        <v>1.8841999999999999</v>
      </c>
      <c r="X833" s="31">
        <v>42198</v>
      </c>
      <c r="Y833" s="50">
        <v>2099.6</v>
      </c>
      <c r="Z833" s="31">
        <v>42198</v>
      </c>
      <c r="AA833" s="24">
        <v>13.9</v>
      </c>
      <c r="AB833" s="43">
        <v>42191</v>
      </c>
      <c r="AC833" s="30">
        <v>6.2596802063004704</v>
      </c>
      <c r="AD833" s="10">
        <v>6.2087000000000003</v>
      </c>
      <c r="AE833" s="43">
        <v>42166</v>
      </c>
      <c r="AF833" s="24">
        <v>1180.4000000000001</v>
      </c>
      <c r="AG833" s="24">
        <v>1182.5</v>
      </c>
      <c r="AH833" s="24">
        <v>-2.0999999999999091</v>
      </c>
    </row>
    <row r="834" spans="1:34" x14ac:dyDescent="0.15">
      <c r="A834" s="21">
        <v>42188</v>
      </c>
      <c r="B834" s="24">
        <v>233.17</v>
      </c>
      <c r="C834" s="31">
        <v>42188</v>
      </c>
      <c r="D834" s="24">
        <v>236.7</v>
      </c>
      <c r="E834" s="24">
        <v>1198.5999999999999</v>
      </c>
      <c r="F834" s="29">
        <v>6.2057000000000002</v>
      </c>
      <c r="G834" s="34">
        <v>-2.441962158599523</v>
      </c>
      <c r="H834" s="31">
        <v>42188</v>
      </c>
      <c r="I834" s="47">
        <v>1113</v>
      </c>
      <c r="J834" s="47" t="e">
        <v>#N/A</v>
      </c>
      <c r="K834" s="35">
        <v>35783.754239876544</v>
      </c>
      <c r="L834" s="31">
        <v>42195</v>
      </c>
      <c r="M834" s="50">
        <v>707.58</v>
      </c>
      <c r="P834" s="31">
        <v>42195</v>
      </c>
      <c r="Q834" s="50">
        <v>2.42</v>
      </c>
      <c r="R834" s="31">
        <v>42195</v>
      </c>
      <c r="S834" s="29">
        <v>95.846800000000002</v>
      </c>
      <c r="T834" s="31">
        <v>42165</v>
      </c>
      <c r="U834" s="29">
        <v>0.27255000000000001</v>
      </c>
      <c r="V834" s="31">
        <v>42173</v>
      </c>
      <c r="W834" s="29">
        <v>1.9083000000000001</v>
      </c>
      <c r="X834" s="31">
        <v>42195</v>
      </c>
      <c r="Y834" s="50">
        <v>2076.62</v>
      </c>
      <c r="Z834" s="31">
        <v>42195</v>
      </c>
      <c r="AA834" s="24">
        <v>16.829999999999998</v>
      </c>
      <c r="AB834" s="43">
        <v>42188</v>
      </c>
      <c r="AC834" s="30">
        <v>6.2472803717948704</v>
      </c>
      <c r="AD834" s="10">
        <v>6.2089999999999996</v>
      </c>
      <c r="AE834" s="43">
        <v>42165</v>
      </c>
      <c r="AF834" s="24">
        <v>1186.5999999999999</v>
      </c>
      <c r="AG834" s="24">
        <v>1188.5999999999999</v>
      </c>
      <c r="AH834" s="24">
        <v>-2</v>
      </c>
    </row>
    <row r="835" spans="1:34" x14ac:dyDescent="0.15">
      <c r="A835" s="21">
        <v>42187</v>
      </c>
      <c r="B835" s="24">
        <v>232.64</v>
      </c>
      <c r="C835" s="31">
        <v>42187</v>
      </c>
      <c r="D835" s="24">
        <v>235.9</v>
      </c>
      <c r="E835" s="24">
        <v>1204.8</v>
      </c>
      <c r="F835" s="29">
        <v>6.2049000000000003</v>
      </c>
      <c r="G835" s="34">
        <v>-4.4479839889401376</v>
      </c>
      <c r="H835" s="31">
        <v>42187</v>
      </c>
      <c r="I835" s="47">
        <v>1356</v>
      </c>
      <c r="J835" s="47">
        <v>8043291.0860000001</v>
      </c>
      <c r="K835" s="35">
        <v>43596.379828636651</v>
      </c>
      <c r="L835" s="31">
        <v>42194</v>
      </c>
      <c r="M835" s="50">
        <v>707.58</v>
      </c>
      <c r="P835" s="31">
        <v>42194</v>
      </c>
      <c r="Q835" s="50">
        <v>2.3199999999999998</v>
      </c>
      <c r="R835" s="31">
        <v>42194</v>
      </c>
      <c r="S835" s="29">
        <v>96.4315</v>
      </c>
      <c r="T835" s="31">
        <v>42164</v>
      </c>
      <c r="U835" s="29">
        <v>0.27529999999999999</v>
      </c>
      <c r="V835" s="31">
        <v>42172</v>
      </c>
      <c r="W835" s="29">
        <v>1.9232</v>
      </c>
      <c r="X835" s="31">
        <v>42194</v>
      </c>
      <c r="Y835" s="50">
        <v>2051.31</v>
      </c>
      <c r="Z835" s="31">
        <v>42194</v>
      </c>
      <c r="AA835" s="24">
        <v>19.97</v>
      </c>
      <c r="AB835" s="43">
        <v>42187</v>
      </c>
      <c r="AC835" s="30">
        <v>6.3309733859461765</v>
      </c>
      <c r="AD835" s="10">
        <v>6.2093999999999996</v>
      </c>
      <c r="AE835" s="43">
        <v>42164</v>
      </c>
      <c r="AF835" s="24">
        <v>1177.5999999999999</v>
      </c>
      <c r="AG835" s="24">
        <v>1179.5</v>
      </c>
      <c r="AH835" s="24">
        <v>-1.9000000000000909</v>
      </c>
    </row>
    <row r="836" spans="1:34" x14ac:dyDescent="0.15">
      <c r="A836" s="21">
        <v>42186</v>
      </c>
      <c r="B836" s="24">
        <v>234.2</v>
      </c>
      <c r="C836" s="31">
        <v>42186</v>
      </c>
      <c r="D836" s="24">
        <v>237.7</v>
      </c>
      <c r="E836" s="24">
        <v>1194.5999999999999</v>
      </c>
      <c r="F836" s="29">
        <v>6.2011000000000003</v>
      </c>
      <c r="G836" s="34">
        <v>-0.46721783722088617</v>
      </c>
      <c r="H836" s="31">
        <v>42186</v>
      </c>
      <c r="I836" s="47">
        <v>1602</v>
      </c>
      <c r="J836" s="47">
        <v>8043291.0860000001</v>
      </c>
      <c r="K836" s="35">
        <v>51505.457585159224</v>
      </c>
      <c r="L836" s="31">
        <v>42193</v>
      </c>
      <c r="M836" s="50">
        <v>709.37</v>
      </c>
      <c r="P836" s="31">
        <v>42193</v>
      </c>
      <c r="Q836" s="50">
        <v>2.2200000000000002</v>
      </c>
      <c r="R836" s="31">
        <v>42193</v>
      </c>
      <c r="S836" s="29">
        <v>96.207899999999995</v>
      </c>
      <c r="T836" s="31">
        <v>42163</v>
      </c>
      <c r="U836" s="29">
        <v>0.27200000000000002</v>
      </c>
      <c r="V836" s="31">
        <v>42171</v>
      </c>
      <c r="W836" s="29">
        <v>1.9052</v>
      </c>
      <c r="X836" s="31">
        <v>42193</v>
      </c>
      <c r="Y836" s="50">
        <v>2046.68</v>
      </c>
      <c r="Z836" s="31">
        <v>42193</v>
      </c>
      <c r="AA836" s="24">
        <v>19.66</v>
      </c>
      <c r="AB836" s="43">
        <v>42186</v>
      </c>
      <c r="AC836" s="30">
        <v>6.3625604994855962</v>
      </c>
      <c r="AD836" s="10">
        <v>6.2070999999999996</v>
      </c>
      <c r="AE836" s="43">
        <v>42163</v>
      </c>
      <c r="AF836" s="24">
        <v>1173.5999999999999</v>
      </c>
      <c r="AG836" s="24">
        <v>1175.5</v>
      </c>
      <c r="AH836" s="24">
        <v>-1.9000000000000909</v>
      </c>
    </row>
    <row r="837" spans="1:34" x14ac:dyDescent="0.15">
      <c r="A837" s="21">
        <v>42185</v>
      </c>
      <c r="B837" s="24">
        <v>234.53</v>
      </c>
      <c r="C837" s="31">
        <v>42185</v>
      </c>
      <c r="D837" s="24">
        <v>238.05</v>
      </c>
      <c r="E837" s="24">
        <v>1192.7</v>
      </c>
      <c r="F837" s="29">
        <v>6.2009999999999996</v>
      </c>
      <c r="G837" s="34">
        <v>0.26541948655298597</v>
      </c>
      <c r="H837" s="31">
        <v>42185</v>
      </c>
      <c r="I837" s="47">
        <v>1848</v>
      </c>
      <c r="J837" s="47">
        <v>8043593.3030000003</v>
      </c>
      <c r="K837" s="35">
        <v>59414.535341681803</v>
      </c>
      <c r="L837" s="31">
        <v>42192</v>
      </c>
      <c r="M837" s="50">
        <v>709.65</v>
      </c>
      <c r="P837" s="31">
        <v>42192</v>
      </c>
      <c r="Q837" s="50">
        <v>2.27</v>
      </c>
      <c r="R837" s="31">
        <v>42192</v>
      </c>
      <c r="S837" s="29">
        <v>96.740300000000005</v>
      </c>
      <c r="T837" s="31">
        <v>42160</v>
      </c>
      <c r="U837" s="29">
        <v>0.26590000000000003</v>
      </c>
      <c r="V837" s="31">
        <v>42170</v>
      </c>
      <c r="W837" s="29">
        <v>1.8717000000000001</v>
      </c>
      <c r="X837" s="31">
        <v>42192</v>
      </c>
      <c r="Y837" s="50">
        <v>2081.34</v>
      </c>
      <c r="Z837" s="31">
        <v>42192</v>
      </c>
      <c r="AA837" s="24">
        <v>16.09</v>
      </c>
      <c r="AB837" s="43">
        <v>42185</v>
      </c>
      <c r="AC837" s="30">
        <v>6.4978398378625553</v>
      </c>
      <c r="AD837" s="10">
        <v>6.2068000000000003</v>
      </c>
      <c r="AE837" s="43">
        <v>42160</v>
      </c>
      <c r="AF837" s="24">
        <v>1168.0999999999999</v>
      </c>
      <c r="AG837" s="24">
        <v>1170.0999999999999</v>
      </c>
      <c r="AH837" s="24">
        <v>-2</v>
      </c>
    </row>
    <row r="838" spans="1:34" x14ac:dyDescent="0.15">
      <c r="A838" s="21">
        <v>42184</v>
      </c>
      <c r="B838" s="24">
        <v>235.3</v>
      </c>
      <c r="C838" s="31">
        <v>42184</v>
      </c>
      <c r="D838" s="24">
        <v>239.25</v>
      </c>
      <c r="E838" s="24">
        <v>1188.8</v>
      </c>
      <c r="F838" s="29">
        <v>6.2087000000000003</v>
      </c>
      <c r="G838" s="34">
        <v>1.9486493481441016</v>
      </c>
      <c r="H838" s="31">
        <v>42184</v>
      </c>
      <c r="I838" s="47">
        <v>2094</v>
      </c>
      <c r="J838" s="47">
        <v>7893642.1399999997</v>
      </c>
      <c r="K838" s="35">
        <v>67323.613098204383</v>
      </c>
      <c r="L838" s="31">
        <v>42191</v>
      </c>
      <c r="M838" s="50">
        <v>709.65</v>
      </c>
      <c r="P838" s="31">
        <v>42191</v>
      </c>
      <c r="Q838" s="50">
        <v>2.2999999999999998</v>
      </c>
      <c r="R838" s="31">
        <v>42191</v>
      </c>
      <c r="S838" s="29">
        <v>96.256399999999999</v>
      </c>
      <c r="T838" s="31">
        <v>42159</v>
      </c>
      <c r="U838" s="29">
        <v>0.26869999999999999</v>
      </c>
      <c r="V838" s="31">
        <v>42167</v>
      </c>
      <c r="W838" s="29">
        <v>1.8662000000000001</v>
      </c>
      <c r="X838" s="31">
        <v>42191</v>
      </c>
      <c r="Y838" s="50">
        <v>2068.7600000000002</v>
      </c>
      <c r="Z838" s="31">
        <v>42191</v>
      </c>
      <c r="AA838" s="24">
        <v>17.010000000000002</v>
      </c>
      <c r="AB838" s="43">
        <v>42184</v>
      </c>
      <c r="AC838" s="30" t="e">
        <v>#N/A</v>
      </c>
      <c r="AD838" s="10" t="e">
        <v>#N/A</v>
      </c>
      <c r="AE838" s="43">
        <v>42159</v>
      </c>
      <c r="AF838" s="24">
        <v>1175.2</v>
      </c>
      <c r="AG838" s="24">
        <v>1177.2</v>
      </c>
      <c r="AH838" s="24">
        <v>-2</v>
      </c>
    </row>
    <row r="839" spans="1:34" x14ac:dyDescent="0.15">
      <c r="A839" s="21">
        <v>42181</v>
      </c>
      <c r="B839" s="24">
        <v>234.35</v>
      </c>
      <c r="C839" s="31">
        <v>42181</v>
      </c>
      <c r="D839" s="24">
        <v>237.35</v>
      </c>
      <c r="E839" s="24">
        <v>1181.7</v>
      </c>
      <c r="F839" s="29">
        <v>6.2089999999999996</v>
      </c>
      <c r="G839" s="34">
        <v>1.4545123539151632</v>
      </c>
      <c r="H839" s="31">
        <v>42181</v>
      </c>
      <c r="I839" s="47">
        <v>2340</v>
      </c>
      <c r="J839" s="47">
        <v>7858581.4630000005</v>
      </c>
      <c r="K839" s="35">
        <v>75232.690854726956</v>
      </c>
      <c r="L839" s="31">
        <v>42188</v>
      </c>
      <c r="M839" s="50" t="e">
        <v>#N/A</v>
      </c>
      <c r="P839" s="31">
        <v>42188</v>
      </c>
      <c r="Q839" s="50" t="e">
        <v>#N/A</v>
      </c>
      <c r="R839" s="31">
        <v>42188</v>
      </c>
      <c r="S839" s="29">
        <v>95.950900000000004</v>
      </c>
      <c r="T839" s="31">
        <v>42158</v>
      </c>
      <c r="U839" s="29">
        <v>0.26900000000000002</v>
      </c>
      <c r="V839" s="31">
        <v>42166</v>
      </c>
      <c r="W839" s="29">
        <v>1.8573</v>
      </c>
      <c r="X839" s="31">
        <v>42188</v>
      </c>
      <c r="Y839" s="50" t="e">
        <v>#N/A</v>
      </c>
      <c r="Z839" s="31">
        <v>42188</v>
      </c>
      <c r="AA839" s="24" t="e">
        <v>#N/A</v>
      </c>
      <c r="AB839" s="43">
        <v>42181</v>
      </c>
      <c r="AC839" s="30">
        <v>6.512559838181974</v>
      </c>
      <c r="AD839" s="10">
        <v>6.2095000000000002</v>
      </c>
      <c r="AE839" s="43">
        <v>42158</v>
      </c>
      <c r="AF839" s="24">
        <v>1184.9000000000001</v>
      </c>
      <c r="AG839" s="24">
        <v>1186.9000000000001</v>
      </c>
      <c r="AH839" s="24">
        <v>-2</v>
      </c>
    </row>
    <row r="840" spans="1:34" x14ac:dyDescent="0.15">
      <c r="A840" s="21">
        <v>42180</v>
      </c>
      <c r="B840" s="24">
        <v>235.11</v>
      </c>
      <c r="C840" s="31">
        <v>42180</v>
      </c>
      <c r="D840" s="24">
        <v>238.25</v>
      </c>
      <c r="E840" s="24">
        <v>1170.5</v>
      </c>
      <c r="F840" s="29">
        <v>6.2093999999999996</v>
      </c>
      <c r="G840" s="34">
        <v>4.5752463549118261</v>
      </c>
      <c r="H840" s="31">
        <v>42180</v>
      </c>
      <c r="I840" s="47">
        <v>2586</v>
      </c>
      <c r="J840" s="47">
        <v>7896728.5530000003</v>
      </c>
      <c r="K840" s="35">
        <v>83141.768611249543</v>
      </c>
      <c r="L840" s="31">
        <v>42187</v>
      </c>
      <c r="M840" s="50">
        <v>709.65</v>
      </c>
      <c r="P840" s="31">
        <v>42187</v>
      </c>
      <c r="Q840" s="50">
        <v>2.4</v>
      </c>
      <c r="R840" s="31">
        <v>42187</v>
      </c>
      <c r="S840" s="29">
        <v>96.126099999999994</v>
      </c>
      <c r="T840" s="31">
        <v>42157</v>
      </c>
      <c r="U840" s="29">
        <v>0.27360000000000001</v>
      </c>
      <c r="V840" s="31">
        <v>42165</v>
      </c>
      <c r="W840" s="29">
        <v>1.8872</v>
      </c>
      <c r="X840" s="31">
        <v>42187</v>
      </c>
      <c r="Y840" s="50">
        <v>2076.7800000000002</v>
      </c>
      <c r="Z840" s="31">
        <v>42187</v>
      </c>
      <c r="AA840" s="24">
        <v>16.79</v>
      </c>
      <c r="AB840" s="43">
        <v>42180</v>
      </c>
      <c r="AE840" s="43">
        <v>42157</v>
      </c>
      <c r="AF840" s="24">
        <v>1194.4000000000001</v>
      </c>
      <c r="AG840" s="24">
        <v>1196.3</v>
      </c>
      <c r="AH840" s="24">
        <v>-1.8999999999998636</v>
      </c>
    </row>
    <row r="841" spans="1:34" x14ac:dyDescent="0.15">
      <c r="A841" s="21">
        <v>42179</v>
      </c>
      <c r="B841" s="24">
        <v>230.37</v>
      </c>
      <c r="C841" s="31">
        <v>42179</v>
      </c>
      <c r="D841" s="24">
        <v>238.6</v>
      </c>
      <c r="E841" s="24">
        <v>1166.4000000000001</v>
      </c>
      <c r="F841" s="29">
        <v>6.2070999999999996</v>
      </c>
      <c r="G841" s="34">
        <v>5.8300081984342285</v>
      </c>
      <c r="H841" s="31">
        <v>42179</v>
      </c>
      <c r="I841" s="47">
        <v>2832</v>
      </c>
      <c r="J841" s="47">
        <v>7898336.0530000003</v>
      </c>
      <c r="K841" s="35">
        <v>91050.846367772116</v>
      </c>
      <c r="L841" s="31">
        <v>42186</v>
      </c>
      <c r="M841" s="50">
        <v>711.44</v>
      </c>
      <c r="P841" s="31">
        <v>42186</v>
      </c>
      <c r="Q841" s="50">
        <v>2.4300000000000002</v>
      </c>
      <c r="R841" s="31">
        <v>42186</v>
      </c>
      <c r="S841" s="29">
        <v>96.252799999999993</v>
      </c>
      <c r="T841" s="31">
        <v>42156</v>
      </c>
      <c r="U841" s="29">
        <v>0.28249999999999997</v>
      </c>
      <c r="V841" s="31">
        <v>42164</v>
      </c>
      <c r="W841" s="29">
        <v>1.8953</v>
      </c>
      <c r="X841" s="31">
        <v>42186</v>
      </c>
      <c r="Y841" s="50">
        <v>2077.42</v>
      </c>
      <c r="Z841" s="31">
        <v>42186</v>
      </c>
      <c r="AA841" s="24">
        <v>16.09</v>
      </c>
      <c r="AB841" s="43">
        <v>42179</v>
      </c>
      <c r="AE841" s="43">
        <v>42156</v>
      </c>
      <c r="AF841" s="24">
        <v>1188.7</v>
      </c>
      <c r="AG841" s="24">
        <v>1190.7</v>
      </c>
      <c r="AH841" s="24">
        <v>-2</v>
      </c>
    </row>
    <row r="842" spans="1:34" x14ac:dyDescent="0.15">
      <c r="A842" s="21">
        <v>42178</v>
      </c>
      <c r="B842" s="24">
        <v>237.04</v>
      </c>
      <c r="C842" s="31">
        <v>42178</v>
      </c>
      <c r="D842" s="24">
        <v>239.85</v>
      </c>
      <c r="E842" s="24">
        <v>1148.0999999999999</v>
      </c>
      <c r="F842" s="29">
        <v>6.2068000000000003</v>
      </c>
      <c r="G842" s="34">
        <v>10.743080199977499</v>
      </c>
      <c r="H842" s="31">
        <v>42178</v>
      </c>
      <c r="I842" s="47">
        <v>3678</v>
      </c>
      <c r="J842" s="47">
        <v>7901043.9529999997</v>
      </c>
      <c r="K842" s="35">
        <v>118250.35767678879</v>
      </c>
      <c r="L842" s="31">
        <v>42185</v>
      </c>
      <c r="M842" s="50">
        <v>711.44</v>
      </c>
      <c r="P842" s="31">
        <v>42185</v>
      </c>
      <c r="Q842" s="50">
        <v>2.35</v>
      </c>
      <c r="R842" s="31">
        <v>42185</v>
      </c>
      <c r="S842" s="29">
        <v>95.501599999999996</v>
      </c>
      <c r="T842" s="31">
        <v>42153</v>
      </c>
      <c r="U842" s="29">
        <v>0.28375</v>
      </c>
      <c r="V842" s="31">
        <v>42163</v>
      </c>
      <c r="W842" s="29">
        <v>1.8769</v>
      </c>
      <c r="X842" s="31">
        <v>42185</v>
      </c>
      <c r="Y842" s="50">
        <v>2063.11</v>
      </c>
      <c r="Z842" s="31">
        <v>42185</v>
      </c>
      <c r="AA842" s="24">
        <v>18.23</v>
      </c>
      <c r="AB842" s="43">
        <v>42178</v>
      </c>
      <c r="AE842" s="43">
        <v>42153</v>
      </c>
      <c r="AF842" s="24">
        <v>1189.8</v>
      </c>
      <c r="AG842" s="24">
        <v>1191.7</v>
      </c>
      <c r="AH842" s="24">
        <v>-1.9000000000000909</v>
      </c>
    </row>
    <row r="843" spans="1:34" x14ac:dyDescent="0.15">
      <c r="A843" s="21">
        <v>42177</v>
      </c>
      <c r="B843" s="24" t="e">
        <v>#N/A</v>
      </c>
      <c r="C843" s="31">
        <v>42177</v>
      </c>
      <c r="D843" s="24" t="e">
        <v>#N/A</v>
      </c>
      <c r="E843" s="24">
        <v>1153.8</v>
      </c>
      <c r="F843" s="29" t="e">
        <v>#N/A</v>
      </c>
      <c r="G843" s="34" t="e">
        <v>#N/A</v>
      </c>
      <c r="H843" s="31">
        <v>42177</v>
      </c>
      <c r="I843" s="47" t="e">
        <v>#N/A</v>
      </c>
      <c r="J843" s="47">
        <v>7901108.2529999996</v>
      </c>
      <c r="K843" s="35" t="e">
        <v>#N/A</v>
      </c>
      <c r="L843" s="31">
        <v>42184</v>
      </c>
      <c r="M843" s="50">
        <v>711.44</v>
      </c>
      <c r="P843" s="31">
        <v>42184</v>
      </c>
      <c r="Q843" s="50">
        <v>2.33</v>
      </c>
      <c r="R843" s="31">
        <v>42184</v>
      </c>
      <c r="S843" s="29">
        <v>94.953400000000002</v>
      </c>
      <c r="T843" s="31">
        <v>42152</v>
      </c>
      <c r="U843" s="29">
        <v>0.28275</v>
      </c>
      <c r="V843" s="31">
        <v>42160</v>
      </c>
      <c r="W843" s="29">
        <v>1.8858999999999999</v>
      </c>
      <c r="X843" s="31">
        <v>42184</v>
      </c>
      <c r="Y843" s="50">
        <v>2057.64</v>
      </c>
      <c r="Z843" s="31">
        <v>42184</v>
      </c>
      <c r="AA843" s="24">
        <v>18.850000000000001</v>
      </c>
      <c r="AB843" s="43">
        <v>42177</v>
      </c>
      <c r="AE843" s="43">
        <v>42152</v>
      </c>
      <c r="AF843" s="24">
        <v>1188.8</v>
      </c>
      <c r="AG843" s="24">
        <v>1190.7</v>
      </c>
      <c r="AH843" s="24">
        <v>-1.9000000000000909</v>
      </c>
    </row>
    <row r="844" spans="1:34" x14ac:dyDescent="0.15">
      <c r="A844" s="21">
        <v>42174</v>
      </c>
      <c r="B844" s="24">
        <v>239</v>
      </c>
      <c r="C844" s="31">
        <v>42174</v>
      </c>
      <c r="D844" s="24">
        <v>242.55</v>
      </c>
      <c r="E844" s="24">
        <v>1158.4000000000001</v>
      </c>
      <c r="F844" s="29">
        <v>6.2095000000000002</v>
      </c>
      <c r="G844" s="34">
        <v>11.2871260469079</v>
      </c>
      <c r="H844" s="31">
        <v>42174</v>
      </c>
      <c r="I844" s="47">
        <v>3684</v>
      </c>
      <c r="J844" s="47">
        <v>7965349.8820000002</v>
      </c>
      <c r="K844" s="35">
        <v>118443.26201231373</v>
      </c>
      <c r="L844" s="31">
        <v>42181</v>
      </c>
      <c r="M844" s="50">
        <v>711.44</v>
      </c>
      <c r="P844" s="31">
        <v>42181</v>
      </c>
      <c r="Q844" s="50">
        <v>2.4900000000000002</v>
      </c>
      <c r="R844" s="31">
        <v>42181</v>
      </c>
      <c r="S844" s="29">
        <v>95.428399999999996</v>
      </c>
      <c r="T844" s="31">
        <v>42151</v>
      </c>
      <c r="U844" s="29">
        <v>0.27839999999999998</v>
      </c>
      <c r="V844" s="31">
        <v>42159</v>
      </c>
      <c r="W844" s="29">
        <v>1.8361000000000001</v>
      </c>
      <c r="X844" s="31">
        <v>42181</v>
      </c>
      <c r="Y844" s="50">
        <v>2101.4899999999998</v>
      </c>
      <c r="Z844" s="31">
        <v>42181</v>
      </c>
      <c r="AA844" s="24">
        <v>14.02</v>
      </c>
      <c r="AB844" s="43">
        <v>42174</v>
      </c>
      <c r="AE844" s="43">
        <v>42151</v>
      </c>
      <c r="AF844" s="24">
        <v>1186.5</v>
      </c>
      <c r="AG844" s="24">
        <v>1188.4000000000001</v>
      </c>
      <c r="AH844" s="24">
        <v>-1.9000000000000909</v>
      </c>
    </row>
    <row r="845" spans="1:34" x14ac:dyDescent="0.15">
      <c r="A845" s="21">
        <v>42173</v>
      </c>
      <c r="B845" s="24">
        <v>237</v>
      </c>
      <c r="C845" s="31">
        <v>42173</v>
      </c>
      <c r="D845" s="24">
        <v>240.3</v>
      </c>
      <c r="E845" s="24">
        <v>1152.2</v>
      </c>
      <c r="F845" s="29">
        <v>6.2074999999999996</v>
      </c>
      <c r="G845" s="34">
        <v>10.348981625862052</v>
      </c>
      <c r="H845" s="31">
        <v>42173</v>
      </c>
      <c r="I845" s="47">
        <v>4836</v>
      </c>
      <c r="J845" s="47">
        <v>7860171.8289999999</v>
      </c>
      <c r="K845" s="35">
        <v>155480.8944331024</v>
      </c>
      <c r="L845" s="31">
        <v>42180</v>
      </c>
      <c r="M845" s="50">
        <v>713.23</v>
      </c>
      <c r="P845" s="31">
        <v>42180</v>
      </c>
      <c r="Q845" s="50">
        <v>2.4</v>
      </c>
      <c r="R845" s="31">
        <v>42180</v>
      </c>
      <c r="S845" s="29">
        <v>95.2119</v>
      </c>
      <c r="T845" s="31">
        <v>42150</v>
      </c>
      <c r="U845" s="29">
        <v>0.27575</v>
      </c>
      <c r="V845" s="31">
        <v>42158</v>
      </c>
      <c r="W845" s="29">
        <v>1.8555999999999999</v>
      </c>
      <c r="X845" s="31">
        <v>42180</v>
      </c>
      <c r="Y845" s="50">
        <v>2102.31</v>
      </c>
      <c r="Z845" s="31">
        <v>42180</v>
      </c>
      <c r="AA845" s="24">
        <v>14.01</v>
      </c>
      <c r="AE845" s="43">
        <v>42150</v>
      </c>
      <c r="AF845" s="24">
        <v>1187.8</v>
      </c>
      <c r="AG845" s="24">
        <v>1189.7</v>
      </c>
      <c r="AH845" s="24">
        <v>-1.9000000000000909</v>
      </c>
    </row>
    <row r="846" spans="1:34" x14ac:dyDescent="0.15">
      <c r="A846" s="21">
        <v>42172</v>
      </c>
      <c r="B846" s="24">
        <v>235.52</v>
      </c>
      <c r="C846" s="31">
        <v>42172</v>
      </c>
      <c r="D846" s="24">
        <v>238.65</v>
      </c>
      <c r="E846" s="24">
        <v>1153.4000000000001</v>
      </c>
      <c r="F846" s="29">
        <v>6.2096</v>
      </c>
      <c r="G846" s="34">
        <v>8.3816173420997586</v>
      </c>
      <c r="H846" s="31">
        <v>42172</v>
      </c>
      <c r="I846" s="47">
        <v>4836</v>
      </c>
      <c r="J846" s="47">
        <v>7791154.8710000003</v>
      </c>
      <c r="K846" s="35">
        <v>155480.8944331024</v>
      </c>
      <c r="L846" s="31">
        <v>42179</v>
      </c>
      <c r="M846" s="50">
        <v>706.37</v>
      </c>
      <c r="P846" s="31">
        <v>42179</v>
      </c>
      <c r="Q846" s="50">
        <v>2.38</v>
      </c>
      <c r="R846" s="31">
        <v>42179</v>
      </c>
      <c r="S846" s="29">
        <v>95.277199999999993</v>
      </c>
      <c r="T846" s="31">
        <v>42146</v>
      </c>
      <c r="U846" s="29">
        <v>0.27439999999999998</v>
      </c>
      <c r="V846" s="31">
        <v>42157</v>
      </c>
      <c r="W846" s="29">
        <v>1.8519999999999999</v>
      </c>
      <c r="X846" s="31">
        <v>42179</v>
      </c>
      <c r="Y846" s="50">
        <v>2108.58</v>
      </c>
      <c r="Z846" s="31">
        <v>42179</v>
      </c>
      <c r="AA846" s="24">
        <v>13.26</v>
      </c>
      <c r="AE846" s="43">
        <v>42146</v>
      </c>
      <c r="AF846" s="24">
        <v>1204.9000000000001</v>
      </c>
      <c r="AG846" s="24">
        <v>1206.8</v>
      </c>
      <c r="AH846" s="24">
        <v>-1.8999999999998636</v>
      </c>
    </row>
    <row r="847" spans="1:34" x14ac:dyDescent="0.15">
      <c r="A847" s="21">
        <v>42171</v>
      </c>
      <c r="B847" s="24">
        <v>236.87</v>
      </c>
      <c r="C847" s="31">
        <v>42171</v>
      </c>
      <c r="D847" s="24">
        <v>240.55</v>
      </c>
      <c r="E847" s="24">
        <v>1161</v>
      </c>
      <c r="F847" s="29">
        <v>6.2084000000000001</v>
      </c>
      <c r="G847" s="34">
        <v>8.8091219637661311</v>
      </c>
      <c r="H847" s="31">
        <v>42171</v>
      </c>
      <c r="I847" s="47">
        <v>4836</v>
      </c>
      <c r="J847" s="47">
        <v>7854155.8509999998</v>
      </c>
      <c r="K847" s="35">
        <v>155480.8944331024</v>
      </c>
      <c r="L847" s="31">
        <v>42178</v>
      </c>
      <c r="M847" s="50">
        <v>705.47</v>
      </c>
      <c r="P847" s="31">
        <v>42178</v>
      </c>
      <c r="Q847" s="50">
        <v>2.42</v>
      </c>
      <c r="R847" s="31">
        <v>42178</v>
      </c>
      <c r="S847" s="29">
        <v>95.418400000000005</v>
      </c>
      <c r="T847" s="31">
        <v>42145</v>
      </c>
      <c r="U847" s="29">
        <v>0.27189999999999998</v>
      </c>
      <c r="V847" s="31">
        <v>42156</v>
      </c>
      <c r="W847" s="29">
        <v>1.8273999999999999</v>
      </c>
      <c r="X847" s="31">
        <v>42178</v>
      </c>
      <c r="Y847" s="50">
        <v>2124.1999999999998</v>
      </c>
      <c r="Z847" s="31">
        <v>42178</v>
      </c>
      <c r="AA847" s="24">
        <v>12.11</v>
      </c>
      <c r="AE847" s="43">
        <v>42145</v>
      </c>
      <c r="AF847" s="24">
        <v>1205.0999999999999</v>
      </c>
      <c r="AG847" s="24">
        <v>1207</v>
      </c>
      <c r="AH847" s="24">
        <v>-1.9000000000000909</v>
      </c>
    </row>
    <row r="848" spans="1:34" x14ac:dyDescent="0.15">
      <c r="A848" s="21">
        <v>42170</v>
      </c>
      <c r="B848" s="24">
        <v>235.8</v>
      </c>
      <c r="C848" s="31">
        <v>42170</v>
      </c>
      <c r="D848" s="24">
        <v>239.75</v>
      </c>
      <c r="E848" s="24">
        <v>1166.4000000000001</v>
      </c>
      <c r="F848" s="29">
        <v>6.2089999999999996</v>
      </c>
      <c r="G848" s="34">
        <v>6.9087570530647611</v>
      </c>
      <c r="H848" s="31">
        <v>42170</v>
      </c>
      <c r="I848" s="47">
        <v>4836</v>
      </c>
      <c r="J848" s="47">
        <v>8008985.5070000002</v>
      </c>
      <c r="K848" s="35">
        <v>155480.8944331024</v>
      </c>
      <c r="L848" s="31">
        <v>42177</v>
      </c>
      <c r="M848" s="50">
        <v>705.47</v>
      </c>
      <c r="P848" s="31">
        <v>42177</v>
      </c>
      <c r="Q848" s="50">
        <v>2.37</v>
      </c>
      <c r="R848" s="31">
        <v>42177</v>
      </c>
      <c r="S848" s="29">
        <v>94.340400000000002</v>
      </c>
      <c r="T848" s="31">
        <v>42144</v>
      </c>
      <c r="U848" s="29">
        <v>0.26829999999999998</v>
      </c>
      <c r="V848" s="31">
        <v>42153</v>
      </c>
      <c r="W848" s="29">
        <v>1.8288</v>
      </c>
      <c r="X848" s="31">
        <v>42177</v>
      </c>
      <c r="Y848" s="50">
        <v>2122.85</v>
      </c>
      <c r="Z848" s="31">
        <v>42177</v>
      </c>
      <c r="AA848" s="24">
        <v>12.74</v>
      </c>
      <c r="AE848" s="43">
        <v>42144</v>
      </c>
      <c r="AF848" s="24">
        <v>1208.7</v>
      </c>
      <c r="AG848" s="24">
        <v>1209.8</v>
      </c>
      <c r="AH848" s="24">
        <v>-1.0999999999999091</v>
      </c>
    </row>
    <row r="849" spans="1:34" x14ac:dyDescent="0.15">
      <c r="A849" s="21">
        <v>42167</v>
      </c>
      <c r="B849" s="24">
        <v>236.12</v>
      </c>
      <c r="C849" s="31">
        <v>42167</v>
      </c>
      <c r="D849" s="24">
        <v>239.5</v>
      </c>
      <c r="E849" s="24">
        <v>1168.2</v>
      </c>
      <c r="F849" s="29">
        <v>6.2081</v>
      </c>
      <c r="G849" s="34">
        <v>6.3332367739965036</v>
      </c>
      <c r="H849" s="31">
        <v>42167</v>
      </c>
      <c r="I849" s="47">
        <v>4836</v>
      </c>
      <c r="J849" s="47">
        <v>8072671.523</v>
      </c>
      <c r="K849" s="35">
        <v>155480.8944331024</v>
      </c>
      <c r="L849" s="31">
        <v>42174</v>
      </c>
      <c r="M849" s="50">
        <v>701.9</v>
      </c>
      <c r="P849" s="31">
        <v>42174</v>
      </c>
      <c r="Q849" s="50">
        <v>2.2599999999999998</v>
      </c>
      <c r="R849" s="31">
        <v>42174</v>
      </c>
      <c r="S849" s="29">
        <v>94.1</v>
      </c>
      <c r="T849" s="31">
        <v>42143</v>
      </c>
      <c r="U849" s="29">
        <v>0.27090000000000003</v>
      </c>
      <c r="V849" s="31">
        <v>42152</v>
      </c>
      <c r="W849" s="29">
        <v>1.8101</v>
      </c>
      <c r="X849" s="31">
        <v>42174</v>
      </c>
      <c r="Y849" s="50">
        <v>2109.9899999999998</v>
      </c>
      <c r="Z849" s="31">
        <v>42174</v>
      </c>
      <c r="AA849" s="24">
        <v>13.96</v>
      </c>
      <c r="AE849" s="43">
        <v>42143</v>
      </c>
      <c r="AF849" s="24">
        <v>1206.7</v>
      </c>
      <c r="AG849" s="24">
        <v>1207.7</v>
      </c>
      <c r="AH849" s="24">
        <v>-1</v>
      </c>
    </row>
    <row r="850" spans="1:34" x14ac:dyDescent="0.15">
      <c r="A850" s="21">
        <v>42166</v>
      </c>
      <c r="B850" s="24">
        <v>236.42</v>
      </c>
      <c r="C850" s="31">
        <v>42166</v>
      </c>
      <c r="D850" s="24">
        <v>240.1</v>
      </c>
      <c r="E850" s="24">
        <v>1197.5</v>
      </c>
      <c r="F850" s="29">
        <v>6.2065000000000001</v>
      </c>
      <c r="G850" s="34">
        <v>1.1467069622389658</v>
      </c>
      <c r="H850" s="31">
        <v>42166</v>
      </c>
      <c r="I850" s="47">
        <v>4833</v>
      </c>
      <c r="J850" s="47">
        <v>8058891.2429999998</v>
      </c>
      <c r="K850" s="35">
        <v>155384.44226533992</v>
      </c>
      <c r="L850" s="31">
        <v>42173</v>
      </c>
      <c r="M850" s="50">
        <v>701.9</v>
      </c>
      <c r="P850" s="31">
        <v>42173</v>
      </c>
      <c r="Q850" s="50">
        <v>2.35</v>
      </c>
      <c r="R850" s="31">
        <v>42173</v>
      </c>
      <c r="S850" s="29">
        <v>94.026700000000005</v>
      </c>
      <c r="T850" s="31">
        <v>42142</v>
      </c>
      <c r="U850" s="29">
        <v>0.27090000000000003</v>
      </c>
      <c r="V850" s="31">
        <v>42151</v>
      </c>
      <c r="W850" s="29">
        <v>1.8136000000000001</v>
      </c>
      <c r="X850" s="31">
        <v>42173</v>
      </c>
      <c r="Y850" s="50">
        <v>2121.2399999999998</v>
      </c>
      <c r="Z850" s="31">
        <v>42173</v>
      </c>
      <c r="AA850" s="24">
        <v>13.19</v>
      </c>
      <c r="AE850" s="43">
        <v>42142</v>
      </c>
      <c r="AF850" s="24">
        <v>1227.5999999999999</v>
      </c>
      <c r="AG850" s="24">
        <v>1228.5999999999999</v>
      </c>
      <c r="AH850" s="24">
        <v>-1</v>
      </c>
    </row>
    <row r="851" spans="1:34" x14ac:dyDescent="0.15">
      <c r="A851" s="21">
        <v>42165</v>
      </c>
      <c r="B851" s="24">
        <v>236.78</v>
      </c>
      <c r="C851" s="31">
        <v>42165</v>
      </c>
      <c r="D851" s="24">
        <v>239.65</v>
      </c>
      <c r="E851" s="24">
        <v>1200.3</v>
      </c>
      <c r="F851" s="29">
        <v>6.2061000000000002</v>
      </c>
      <c r="G851" s="34">
        <v>0.15342147989778709</v>
      </c>
      <c r="H851" s="31">
        <v>42165</v>
      </c>
      <c r="I851" s="47">
        <v>4833</v>
      </c>
      <c r="J851" s="47">
        <v>7891114.892</v>
      </c>
      <c r="K851" s="35">
        <v>155384.44226533992</v>
      </c>
      <c r="L851" s="31">
        <v>42172</v>
      </c>
      <c r="M851" s="50">
        <v>701.9</v>
      </c>
      <c r="P851" s="31">
        <v>42172</v>
      </c>
      <c r="Q851" s="50">
        <v>2.3199999999999998</v>
      </c>
      <c r="R851" s="31">
        <v>42172</v>
      </c>
      <c r="S851" s="29">
        <v>94.246099999999998</v>
      </c>
      <c r="T851" s="31">
        <v>42139</v>
      </c>
      <c r="U851" s="29">
        <v>0.26640000000000003</v>
      </c>
      <c r="V851" s="31">
        <v>42150</v>
      </c>
      <c r="W851" s="29">
        <v>1.8479000000000001</v>
      </c>
      <c r="X851" s="31">
        <v>42172</v>
      </c>
      <c r="Y851" s="50">
        <v>2100.44</v>
      </c>
      <c r="Z851" s="31">
        <v>42172</v>
      </c>
      <c r="AA851" s="24">
        <v>14.5</v>
      </c>
      <c r="AE851" s="43">
        <v>42139</v>
      </c>
      <c r="AF851" s="24">
        <v>1225.3</v>
      </c>
      <c r="AG851" s="24">
        <v>1226.3</v>
      </c>
      <c r="AH851" s="24">
        <v>-1</v>
      </c>
    </row>
    <row r="852" spans="1:34" x14ac:dyDescent="0.15">
      <c r="A852" s="21">
        <v>42164</v>
      </c>
      <c r="B852" s="24">
        <v>235.08</v>
      </c>
      <c r="C852" s="31">
        <v>42164</v>
      </c>
      <c r="D852" s="24">
        <v>238.6</v>
      </c>
      <c r="E852" s="24">
        <v>1203.5</v>
      </c>
      <c r="F852" s="29">
        <v>6.2057000000000002</v>
      </c>
      <c r="G852" s="34">
        <v>-1.5195990804893711</v>
      </c>
      <c r="H852" s="31">
        <v>42164</v>
      </c>
      <c r="I852" s="47">
        <v>4533</v>
      </c>
      <c r="J852" s="47">
        <v>7903214.415</v>
      </c>
      <c r="K852" s="35">
        <v>145739.22548909287</v>
      </c>
      <c r="L852" s="31">
        <v>42171</v>
      </c>
      <c r="M852" s="50">
        <v>701.9</v>
      </c>
      <c r="P852" s="31">
        <v>42171</v>
      </c>
      <c r="Q852" s="50">
        <v>2.3199999999999998</v>
      </c>
      <c r="R852" s="31">
        <v>42171</v>
      </c>
      <c r="S852" s="29">
        <v>94.945400000000006</v>
      </c>
      <c r="T852" s="31">
        <v>42138</v>
      </c>
      <c r="U852" s="29">
        <v>0.26590000000000003</v>
      </c>
      <c r="V852" s="31">
        <v>42146</v>
      </c>
      <c r="W852" s="29">
        <v>1.899</v>
      </c>
      <c r="X852" s="31">
        <v>42171</v>
      </c>
      <c r="Y852" s="50">
        <v>2096.29</v>
      </c>
      <c r="Z852" s="31">
        <v>42171</v>
      </c>
      <c r="AA852" s="24">
        <v>14.81</v>
      </c>
      <c r="AE852" s="43">
        <v>42138</v>
      </c>
      <c r="AF852" s="24">
        <v>1225.2</v>
      </c>
      <c r="AG852" s="24">
        <v>1226.2</v>
      </c>
      <c r="AH852" s="24">
        <v>-1</v>
      </c>
    </row>
    <row r="853" spans="1:34" x14ac:dyDescent="0.15">
      <c r="A853" s="21">
        <v>42163</v>
      </c>
      <c r="B853" s="24">
        <v>234.46</v>
      </c>
      <c r="C853" s="31">
        <v>42163</v>
      </c>
      <c r="D853" s="24">
        <v>237.7</v>
      </c>
      <c r="E853" s="24">
        <v>1205.9000000000001</v>
      </c>
      <c r="F853" s="29">
        <v>6.2055999999999996</v>
      </c>
      <c r="G853" s="34">
        <v>-2.894564598839338</v>
      </c>
      <c r="H853" s="31">
        <v>42163</v>
      </c>
      <c r="I853" s="47">
        <v>4533</v>
      </c>
      <c r="J853" s="47">
        <v>7885001.6579999998</v>
      </c>
      <c r="K853" s="35">
        <v>145739.22548909287</v>
      </c>
      <c r="L853" s="31">
        <v>42170</v>
      </c>
      <c r="M853" s="50">
        <v>701.9</v>
      </c>
      <c r="P853" s="31">
        <v>42170</v>
      </c>
      <c r="Q853" s="50">
        <v>2.36</v>
      </c>
      <c r="R853" s="31">
        <v>42170</v>
      </c>
      <c r="S853" s="29">
        <v>94.794300000000007</v>
      </c>
      <c r="T853" s="31">
        <v>42137</v>
      </c>
      <c r="U853" s="29">
        <v>0.25869999999999999</v>
      </c>
      <c r="V853" s="31">
        <v>42145</v>
      </c>
      <c r="W853" s="29">
        <v>1.8744000000000001</v>
      </c>
      <c r="X853" s="31">
        <v>42170</v>
      </c>
      <c r="Y853" s="50">
        <v>2084.4299999999998</v>
      </c>
      <c r="Z853" s="31">
        <v>42170</v>
      </c>
      <c r="AA853" s="24">
        <v>15.39</v>
      </c>
      <c r="AE853" s="43">
        <v>42137</v>
      </c>
      <c r="AF853" s="24">
        <v>1218.2</v>
      </c>
      <c r="AG853" s="24">
        <v>1219.2</v>
      </c>
      <c r="AH853" s="24">
        <v>-1</v>
      </c>
    </row>
    <row r="854" spans="1:34" x14ac:dyDescent="0.15">
      <c r="A854" s="21">
        <v>42160</v>
      </c>
      <c r="B854" s="24">
        <v>235.13</v>
      </c>
      <c r="C854" s="31">
        <v>42160</v>
      </c>
      <c r="D854" s="24">
        <v>238.35</v>
      </c>
      <c r="E854" s="24">
        <v>1213.7</v>
      </c>
      <c r="F854" s="29">
        <v>6.2034000000000002</v>
      </c>
      <c r="G854" s="34">
        <v>-3.7149309563232578</v>
      </c>
      <c r="H854" s="31">
        <v>42160</v>
      </c>
      <c r="I854" s="47">
        <v>4533</v>
      </c>
      <c r="J854" s="47">
        <v>7884908.7580000004</v>
      </c>
      <c r="K854" s="35">
        <v>145739.22548909287</v>
      </c>
      <c r="L854" s="31">
        <v>42167</v>
      </c>
      <c r="M854" s="50">
        <v>703.98</v>
      </c>
      <c r="P854" s="31">
        <v>42167</v>
      </c>
      <c r="Q854" s="50">
        <v>2.39</v>
      </c>
      <c r="R854" s="31">
        <v>42167</v>
      </c>
      <c r="S854" s="29">
        <v>94.97</v>
      </c>
      <c r="T854" s="31">
        <v>42136</v>
      </c>
      <c r="U854" s="29">
        <v>0.26490000000000002</v>
      </c>
      <c r="V854" s="31">
        <v>42144</v>
      </c>
      <c r="W854" s="29">
        <v>1.9012</v>
      </c>
      <c r="X854" s="31">
        <v>42167</v>
      </c>
      <c r="Y854" s="50">
        <v>2094.11</v>
      </c>
      <c r="Z854" s="31">
        <v>42167</v>
      </c>
      <c r="AA854" s="24">
        <v>13.78</v>
      </c>
      <c r="AE854" s="43">
        <v>42136</v>
      </c>
      <c r="AF854" s="24">
        <v>1192.4000000000001</v>
      </c>
      <c r="AG854" s="24">
        <v>1193.4000000000001</v>
      </c>
      <c r="AH854" s="24">
        <v>-1</v>
      </c>
    </row>
    <row r="855" spans="1:34" x14ac:dyDescent="0.15">
      <c r="A855" s="21">
        <v>42159</v>
      </c>
      <c r="B855" s="24">
        <v>235.9</v>
      </c>
      <c r="C855" s="31">
        <v>42159</v>
      </c>
      <c r="D855" s="24">
        <v>239.2</v>
      </c>
      <c r="E855" s="24">
        <v>1209.3</v>
      </c>
      <c r="F855" s="29">
        <v>6.2009999999999996</v>
      </c>
      <c r="G855" s="34">
        <v>-1.8940665841464863</v>
      </c>
      <c r="H855" s="31">
        <v>42159</v>
      </c>
      <c r="I855" s="47">
        <v>4503</v>
      </c>
      <c r="J855" s="47">
        <v>7883944.2580000004</v>
      </c>
      <c r="K855" s="35">
        <v>144774.70381146815</v>
      </c>
      <c r="L855" s="31">
        <v>42166</v>
      </c>
      <c r="M855" s="50">
        <v>704.22</v>
      </c>
      <c r="P855" s="31">
        <v>42166</v>
      </c>
      <c r="Q855" s="50">
        <v>2.39</v>
      </c>
      <c r="R855" s="31">
        <v>42166</v>
      </c>
      <c r="S855" s="29">
        <v>95.14</v>
      </c>
      <c r="T855" s="31">
        <v>42135</v>
      </c>
      <c r="U855" s="29">
        <v>0.27150000000000002</v>
      </c>
      <c r="V855" s="31">
        <v>42143</v>
      </c>
      <c r="W855" s="29">
        <v>1.8824000000000001</v>
      </c>
      <c r="X855" s="31">
        <v>42166</v>
      </c>
      <c r="Y855" s="50">
        <v>2108.86</v>
      </c>
      <c r="Z855" s="31">
        <v>42166</v>
      </c>
      <c r="AA855" s="24">
        <v>12.85</v>
      </c>
      <c r="AE855" s="43">
        <v>42135</v>
      </c>
      <c r="AF855" s="24">
        <v>1183</v>
      </c>
      <c r="AG855" s="24">
        <v>1184</v>
      </c>
      <c r="AH855" s="24">
        <v>-1</v>
      </c>
    </row>
    <row r="856" spans="1:34" x14ac:dyDescent="0.15">
      <c r="A856" s="21">
        <v>42158</v>
      </c>
      <c r="B856" s="24">
        <v>237</v>
      </c>
      <c r="C856" s="31">
        <v>42158</v>
      </c>
      <c r="D856" s="24">
        <v>241.15</v>
      </c>
      <c r="E856" s="24">
        <v>1203.7</v>
      </c>
      <c r="F856" s="29">
        <v>6.1976000000000004</v>
      </c>
      <c r="G856" s="34">
        <v>1.3039659523847718</v>
      </c>
      <c r="H856" s="31">
        <v>42158</v>
      </c>
      <c r="I856" s="47">
        <v>4503</v>
      </c>
      <c r="J856" s="47">
        <v>7885008.557</v>
      </c>
      <c r="K856" s="35">
        <v>144774.70381146815</v>
      </c>
      <c r="L856" s="31">
        <v>42165</v>
      </c>
      <c r="M856" s="50">
        <v>704.22</v>
      </c>
      <c r="P856" s="31">
        <v>42165</v>
      </c>
      <c r="Q856" s="50">
        <v>2.5</v>
      </c>
      <c r="R856" s="31">
        <v>42165</v>
      </c>
      <c r="S856" s="29">
        <v>94.66</v>
      </c>
      <c r="T856" s="31">
        <v>42132</v>
      </c>
      <c r="U856" s="29">
        <v>0.27474999999999999</v>
      </c>
      <c r="V856" s="31">
        <v>42142</v>
      </c>
      <c r="W856" s="29">
        <v>1.8837000000000002</v>
      </c>
      <c r="X856" s="31">
        <v>42165</v>
      </c>
      <c r="Y856" s="50">
        <v>2105.1999999999998</v>
      </c>
      <c r="Z856" s="31">
        <v>42165</v>
      </c>
      <c r="AA856" s="24">
        <v>13.22</v>
      </c>
      <c r="AE856" s="43">
        <v>42132</v>
      </c>
      <c r="AF856" s="24">
        <v>1188.9000000000001</v>
      </c>
      <c r="AG856" s="24">
        <v>1190</v>
      </c>
      <c r="AH856" s="24">
        <v>-1.0999999999999091</v>
      </c>
    </row>
    <row r="857" spans="1:34" x14ac:dyDescent="0.15">
      <c r="A857" s="21">
        <v>42157</v>
      </c>
      <c r="B857" s="24">
        <v>237.01</v>
      </c>
      <c r="C857" s="31">
        <v>42157</v>
      </c>
      <c r="D857" s="24">
        <v>240.85</v>
      </c>
      <c r="E857" s="24">
        <v>1200.8</v>
      </c>
      <c r="F857" s="29">
        <v>6.1984000000000004</v>
      </c>
      <c r="G857" s="34">
        <v>1.5509269053322043</v>
      </c>
      <c r="H857" s="31">
        <v>42157</v>
      </c>
      <c r="I857" s="47">
        <v>3993</v>
      </c>
      <c r="J857" s="47">
        <v>7887348.4639999997</v>
      </c>
      <c r="K857" s="35">
        <v>128377.83529184818</v>
      </c>
      <c r="L857" s="31">
        <v>42164</v>
      </c>
      <c r="M857" s="50">
        <v>705.72</v>
      </c>
      <c r="P857" s="31">
        <v>42164</v>
      </c>
      <c r="Q857" s="50">
        <v>2.42</v>
      </c>
      <c r="R857" s="31">
        <v>42164</v>
      </c>
      <c r="S857" s="29">
        <v>95.18</v>
      </c>
      <c r="T857" s="31">
        <v>42131</v>
      </c>
      <c r="U857" s="29">
        <v>0.27374999999999999</v>
      </c>
      <c r="V857" s="31">
        <v>42139</v>
      </c>
      <c r="W857" s="29">
        <v>1.8618000000000001</v>
      </c>
      <c r="X857" s="31">
        <v>42164</v>
      </c>
      <c r="Y857" s="50">
        <v>2080.15</v>
      </c>
      <c r="Z857" s="31">
        <v>42164</v>
      </c>
      <c r="AA857" s="24">
        <v>14.47</v>
      </c>
      <c r="AE857" s="43">
        <v>42131</v>
      </c>
      <c r="AF857" s="24">
        <v>1182.2</v>
      </c>
      <c r="AG857" s="24">
        <v>1183.3</v>
      </c>
      <c r="AH857" s="24">
        <v>-1.0999999999999091</v>
      </c>
    </row>
    <row r="858" spans="1:34" x14ac:dyDescent="0.15">
      <c r="A858" s="21">
        <v>42156</v>
      </c>
      <c r="B858" s="24">
        <v>236.74</v>
      </c>
      <c r="C858" s="31">
        <v>42156</v>
      </c>
      <c r="D858" s="24">
        <v>240.55</v>
      </c>
      <c r="E858" s="24">
        <v>1201.3</v>
      </c>
      <c r="F858" s="29">
        <v>6.1994999999999996</v>
      </c>
      <c r="G858" s="34">
        <v>1.1088004565403082</v>
      </c>
      <c r="H858" s="31">
        <v>42156</v>
      </c>
      <c r="I858" s="47">
        <v>3993</v>
      </c>
      <c r="J858" s="47">
        <v>7871422.2939999998</v>
      </c>
      <c r="K858" s="35">
        <v>128377.83529184818</v>
      </c>
      <c r="L858" s="31">
        <v>42163</v>
      </c>
      <c r="M858" s="50">
        <v>708.7</v>
      </c>
      <c r="P858" s="31">
        <v>42163</v>
      </c>
      <c r="Q858" s="50">
        <v>2.39</v>
      </c>
      <c r="R858" s="31">
        <v>42163</v>
      </c>
      <c r="S858" s="29">
        <v>95.24</v>
      </c>
      <c r="T858" s="31">
        <v>42130</v>
      </c>
      <c r="U858" s="29">
        <v>0.27090000000000003</v>
      </c>
      <c r="V858" s="31">
        <v>42138</v>
      </c>
      <c r="W858" s="29">
        <v>1.8769</v>
      </c>
      <c r="X858" s="31">
        <v>42163</v>
      </c>
      <c r="Y858" s="50">
        <v>2079.2800000000002</v>
      </c>
      <c r="Z858" s="31">
        <v>42163</v>
      </c>
      <c r="AA858" s="24">
        <v>15.29</v>
      </c>
      <c r="AE858" s="43">
        <v>42130</v>
      </c>
      <c r="AF858" s="24">
        <v>1190.3</v>
      </c>
      <c r="AG858" s="24">
        <v>1191.4000000000001</v>
      </c>
      <c r="AH858" s="24">
        <v>-1.1000000000001364</v>
      </c>
    </row>
    <row r="859" spans="1:34" x14ac:dyDescent="0.15">
      <c r="A859" s="21">
        <v>42153</v>
      </c>
      <c r="B859" s="24">
        <v>236</v>
      </c>
      <c r="C859" s="31">
        <v>42153</v>
      </c>
      <c r="D859" s="24">
        <v>240.8</v>
      </c>
      <c r="E859" s="24">
        <v>1203.4000000000001</v>
      </c>
      <c r="F859" s="29">
        <v>6.1985000000000001</v>
      </c>
      <c r="G859" s="34">
        <v>0.9789219862716152</v>
      </c>
      <c r="H859" s="31">
        <v>42153</v>
      </c>
      <c r="I859" s="47">
        <v>3993</v>
      </c>
      <c r="J859" s="47">
        <v>7871520.915</v>
      </c>
      <c r="K859" s="35">
        <v>128377.83529184818</v>
      </c>
      <c r="L859" s="31">
        <v>42160</v>
      </c>
      <c r="M859" s="50">
        <v>708.7</v>
      </c>
      <c r="P859" s="31">
        <v>42160</v>
      </c>
      <c r="Q859" s="50">
        <v>2.41</v>
      </c>
      <c r="R859" s="31">
        <v>42160</v>
      </c>
      <c r="S859" s="29">
        <v>96.37</v>
      </c>
      <c r="T859" s="31">
        <v>42129</v>
      </c>
      <c r="U859" s="29">
        <v>0.27079999999999999</v>
      </c>
      <c r="V859" s="31">
        <v>42137</v>
      </c>
      <c r="W859" s="29">
        <v>1.8963999999999999</v>
      </c>
      <c r="X859" s="31">
        <v>42160</v>
      </c>
      <c r="Y859" s="50">
        <v>2092.83</v>
      </c>
      <c r="Z859" s="31">
        <v>42160</v>
      </c>
      <c r="AA859" s="24">
        <v>14.21</v>
      </c>
      <c r="AE859" s="43">
        <v>42129</v>
      </c>
      <c r="AF859" s="24">
        <v>1193.2</v>
      </c>
      <c r="AG859" s="24">
        <v>1194.3</v>
      </c>
      <c r="AH859" s="24">
        <v>-1.0999999999999091</v>
      </c>
    </row>
    <row r="860" spans="1:34" x14ac:dyDescent="0.15">
      <c r="A860" s="21">
        <v>42152</v>
      </c>
      <c r="B860" s="24">
        <v>237.19</v>
      </c>
      <c r="C860" s="31">
        <v>42152</v>
      </c>
      <c r="D860" s="24">
        <v>241.05</v>
      </c>
      <c r="E860" s="24">
        <v>1206.7</v>
      </c>
      <c r="F860" s="29">
        <v>6.2012</v>
      </c>
      <c r="G860" s="34">
        <v>0.4665274004533444</v>
      </c>
      <c r="H860" s="31">
        <v>42152</v>
      </c>
      <c r="I860" s="47">
        <v>3993</v>
      </c>
      <c r="J860" s="47">
        <v>7872807.7699999996</v>
      </c>
      <c r="K860" s="35">
        <v>128377.83529184818</v>
      </c>
      <c r="L860" s="31">
        <v>42159</v>
      </c>
      <c r="M860" s="50">
        <v>709.89</v>
      </c>
      <c r="P860" s="31">
        <v>42159</v>
      </c>
      <c r="Q860" s="50">
        <v>2.31</v>
      </c>
      <c r="R860" s="31">
        <v>42159</v>
      </c>
      <c r="S860" s="29">
        <v>95.59</v>
      </c>
      <c r="T860" s="31">
        <v>42125</v>
      </c>
      <c r="U860" s="29">
        <v>0.27975</v>
      </c>
      <c r="V860" s="31">
        <v>42136</v>
      </c>
      <c r="W860" s="29">
        <v>1.8862999999999999</v>
      </c>
      <c r="X860" s="31">
        <v>42159</v>
      </c>
      <c r="Y860" s="50">
        <v>2095.84</v>
      </c>
      <c r="Z860" s="31">
        <v>42159</v>
      </c>
      <c r="AA860" s="24">
        <v>14.71</v>
      </c>
      <c r="AE860" s="43">
        <v>42128</v>
      </c>
      <c r="AF860" s="24">
        <v>1186.8</v>
      </c>
      <c r="AG860" s="24">
        <v>1187.9000000000001</v>
      </c>
      <c r="AH860" s="24">
        <v>-1.1000000000001364</v>
      </c>
    </row>
    <row r="861" spans="1:34" x14ac:dyDescent="0.15">
      <c r="A861" s="21">
        <v>42151</v>
      </c>
      <c r="B861" s="24">
        <v>237.62</v>
      </c>
      <c r="C861" s="31">
        <v>42151</v>
      </c>
      <c r="D861" s="24">
        <v>241.1</v>
      </c>
      <c r="E861" s="24">
        <v>1212.8</v>
      </c>
      <c r="F861" s="29">
        <v>6.2013999999999996</v>
      </c>
      <c r="G861" s="34">
        <v>-0.7074467503657047</v>
      </c>
      <c r="H861" s="31">
        <v>42151</v>
      </c>
      <c r="I861" s="47">
        <v>3483</v>
      </c>
      <c r="J861" s="47">
        <v>7841215.1600000001</v>
      </c>
      <c r="K861" s="35">
        <v>111980.9667722282</v>
      </c>
      <c r="L861" s="31">
        <v>42158</v>
      </c>
      <c r="M861" s="50">
        <v>709.89</v>
      </c>
      <c r="P861" s="31">
        <v>42158</v>
      </c>
      <c r="Q861" s="50">
        <v>2.38</v>
      </c>
      <c r="R861" s="31">
        <v>42158</v>
      </c>
      <c r="S861" s="29">
        <v>95.35</v>
      </c>
      <c r="T861" s="31">
        <v>42124</v>
      </c>
      <c r="U861" s="29">
        <v>0.27875</v>
      </c>
      <c r="V861" s="31">
        <v>42135</v>
      </c>
      <c r="W861" s="29">
        <v>1.8839999999999999</v>
      </c>
      <c r="X861" s="31">
        <v>42158</v>
      </c>
      <c r="Y861" s="50">
        <v>2114.0700000000002</v>
      </c>
      <c r="Z861" s="31">
        <v>42158</v>
      </c>
      <c r="AA861" s="24">
        <v>13.66</v>
      </c>
      <c r="AE861" s="43">
        <v>42125</v>
      </c>
      <c r="AF861" s="24">
        <v>1174.5</v>
      </c>
      <c r="AG861" s="24">
        <v>1175.5</v>
      </c>
      <c r="AH861" s="24">
        <v>-1</v>
      </c>
    </row>
    <row r="862" spans="1:34" x14ac:dyDescent="0.15">
      <c r="A862" s="21">
        <v>42150</v>
      </c>
      <c r="B862" s="24">
        <v>238.92</v>
      </c>
      <c r="C862" s="31">
        <v>42150</v>
      </c>
      <c r="D862" s="24">
        <v>242.5</v>
      </c>
      <c r="E862" s="24">
        <v>1209.3</v>
      </c>
      <c r="F862" s="29">
        <v>6.2039999999999997</v>
      </c>
      <c r="G862" s="34">
        <v>1.2892938093783641</v>
      </c>
      <c r="H862" s="31">
        <v>42150</v>
      </c>
      <c r="I862" s="47">
        <v>3483</v>
      </c>
      <c r="J862" s="47">
        <v>7838715.1600000001</v>
      </c>
      <c r="K862" s="35">
        <v>111980.9667722282</v>
      </c>
      <c r="L862" s="31">
        <v>42157</v>
      </c>
      <c r="M862" s="50">
        <v>709.89</v>
      </c>
      <c r="P862" s="31">
        <v>42157</v>
      </c>
      <c r="Q862" s="50">
        <v>2.27</v>
      </c>
      <c r="R862" s="31">
        <v>42157</v>
      </c>
      <c r="S862" s="29">
        <v>95.93</v>
      </c>
      <c r="T862" s="31">
        <v>42123</v>
      </c>
      <c r="U862" s="29">
        <v>0.28325</v>
      </c>
      <c r="V862" s="31">
        <v>42132</v>
      </c>
      <c r="W862" s="29">
        <v>1.8856000000000002</v>
      </c>
      <c r="X862" s="31">
        <v>42157</v>
      </c>
      <c r="Y862" s="50">
        <v>2109.6</v>
      </c>
      <c r="Z862" s="31">
        <v>42157</v>
      </c>
      <c r="AA862" s="24">
        <v>14.24</v>
      </c>
      <c r="AE862" s="43">
        <v>42124</v>
      </c>
      <c r="AF862" s="24">
        <v>1182.4000000000001</v>
      </c>
      <c r="AG862" s="24">
        <v>1183.4000000000001</v>
      </c>
      <c r="AH862" s="24">
        <v>-1</v>
      </c>
    </row>
    <row r="863" spans="1:34" x14ac:dyDescent="0.15">
      <c r="A863" s="21">
        <v>42149</v>
      </c>
      <c r="B863" s="24">
        <v>240.58</v>
      </c>
      <c r="C863" s="31">
        <v>42149</v>
      </c>
      <c r="D863" s="24">
        <v>244.2</v>
      </c>
      <c r="E863" s="24"/>
      <c r="F863" s="29">
        <v>6.202</v>
      </c>
      <c r="G863" s="34" t="e">
        <v>#N/A</v>
      </c>
      <c r="H863" s="31">
        <v>42149</v>
      </c>
      <c r="I863" s="47">
        <v>3483</v>
      </c>
      <c r="J863" s="47" t="e">
        <v>#N/A</v>
      </c>
      <c r="K863" s="35">
        <v>111980.9667722282</v>
      </c>
      <c r="L863" s="31">
        <v>42156</v>
      </c>
      <c r="M863" s="50">
        <v>714.07</v>
      </c>
      <c r="P863" s="31">
        <v>42156</v>
      </c>
      <c r="Q863" s="50">
        <v>2.19</v>
      </c>
      <c r="R863" s="31">
        <v>42156</v>
      </c>
      <c r="S863" s="29">
        <v>97.46</v>
      </c>
      <c r="T863" s="31">
        <v>42122</v>
      </c>
      <c r="U863" s="29">
        <v>0.26805000000000001</v>
      </c>
      <c r="V863" s="31">
        <v>42131</v>
      </c>
      <c r="W863" s="29">
        <v>1.8936999999999999</v>
      </c>
      <c r="X863" s="31">
        <v>42156</v>
      </c>
      <c r="Y863" s="50">
        <v>2111.73</v>
      </c>
      <c r="Z863" s="31">
        <v>42156</v>
      </c>
      <c r="AA863" s="24">
        <v>13.97</v>
      </c>
      <c r="AE863" s="43">
        <v>42123</v>
      </c>
      <c r="AF863" s="24">
        <v>1210</v>
      </c>
      <c r="AG863" s="24">
        <v>1211</v>
      </c>
      <c r="AH863" s="24">
        <v>-1</v>
      </c>
    </row>
    <row r="864" spans="1:34" x14ac:dyDescent="0.15">
      <c r="A864" s="21">
        <v>42146</v>
      </c>
      <c r="B864" s="24">
        <v>241.26</v>
      </c>
      <c r="C864" s="31">
        <v>42146</v>
      </c>
      <c r="D864" s="24">
        <v>244.6</v>
      </c>
      <c r="E864" s="24">
        <v>1227.9000000000001</v>
      </c>
      <c r="F864" s="29">
        <v>6.1976000000000004</v>
      </c>
      <c r="G864" s="34">
        <v>-6.8061150674424198E-2</v>
      </c>
      <c r="H864" s="31">
        <v>42146</v>
      </c>
      <c r="I864" s="47">
        <v>3486</v>
      </c>
      <c r="J864" s="47">
        <v>7835317.0099999998</v>
      </c>
      <c r="K864" s="35">
        <v>112077.41893999068</v>
      </c>
      <c r="L864" s="31">
        <v>42153</v>
      </c>
      <c r="M864" s="50">
        <v>715.86</v>
      </c>
      <c r="P864" s="31">
        <v>42153</v>
      </c>
      <c r="Q864" s="50">
        <v>2.12</v>
      </c>
      <c r="R864" s="31">
        <v>42153</v>
      </c>
      <c r="S864" s="29">
        <v>96.86</v>
      </c>
      <c r="T864" s="31">
        <v>42121</v>
      </c>
      <c r="U864" s="29">
        <v>0.26890000000000003</v>
      </c>
      <c r="V864" s="31">
        <v>42130</v>
      </c>
      <c r="W864" s="29">
        <v>1.9123999999999999</v>
      </c>
      <c r="X864" s="31">
        <v>42153</v>
      </c>
      <c r="Y864" s="50">
        <v>2107.39</v>
      </c>
      <c r="Z864" s="31">
        <v>42153</v>
      </c>
      <c r="AA864" s="24">
        <v>13.84</v>
      </c>
      <c r="AE864" s="43">
        <v>42122</v>
      </c>
      <c r="AF864" s="24">
        <v>1213.9000000000001</v>
      </c>
      <c r="AG864" s="24">
        <v>1214.9000000000001</v>
      </c>
      <c r="AH864" s="24">
        <v>-1</v>
      </c>
    </row>
    <row r="865" spans="1:34" x14ac:dyDescent="0.15">
      <c r="A865" s="21">
        <v>42145</v>
      </c>
      <c r="B865" s="24">
        <v>241.5</v>
      </c>
      <c r="C865" s="31">
        <v>42145</v>
      </c>
      <c r="D865" s="24">
        <v>245.1</v>
      </c>
      <c r="E865" s="24">
        <v>1221.7</v>
      </c>
      <c r="F865" s="29">
        <v>6.1967999999999996</v>
      </c>
      <c r="G865" s="34">
        <v>1.6987570530647815</v>
      </c>
      <c r="H865" s="31">
        <v>42145</v>
      </c>
      <c r="I865" s="47">
        <v>3786</v>
      </c>
      <c r="J865" s="47">
        <v>7832317.0099999998</v>
      </c>
      <c r="K865" s="35">
        <v>121722.63571623772</v>
      </c>
      <c r="L865" s="31">
        <v>42152</v>
      </c>
      <c r="M865" s="50">
        <v>715.86</v>
      </c>
      <c r="P865" s="31">
        <v>42152</v>
      </c>
      <c r="Q865" s="50">
        <v>2.13</v>
      </c>
      <c r="R865" s="31">
        <v>42152</v>
      </c>
      <c r="S865" s="29">
        <v>96.9465</v>
      </c>
      <c r="T865" s="31">
        <v>42118</v>
      </c>
      <c r="U865" s="29">
        <v>0.26380000000000003</v>
      </c>
      <c r="V865" s="31">
        <v>42129</v>
      </c>
      <c r="W865" s="29">
        <v>1.9336</v>
      </c>
      <c r="X865" s="31">
        <v>42152</v>
      </c>
      <c r="Y865" s="50">
        <v>2120.79</v>
      </c>
      <c r="Z865" s="31">
        <v>42152</v>
      </c>
      <c r="AA865" s="24">
        <v>13.31</v>
      </c>
      <c r="AE865" s="43">
        <v>42121</v>
      </c>
      <c r="AF865" s="24">
        <v>1203.2</v>
      </c>
      <c r="AG865" s="24">
        <v>1204.2</v>
      </c>
      <c r="AH865" s="24">
        <v>-1</v>
      </c>
    </row>
    <row r="866" spans="1:34" x14ac:dyDescent="0.15">
      <c r="A866" s="21">
        <v>42144</v>
      </c>
      <c r="B866" s="24">
        <v>240.97</v>
      </c>
      <c r="C866" s="31">
        <v>42144</v>
      </c>
      <c r="D866" s="24">
        <v>244.25</v>
      </c>
      <c r="E866" s="24">
        <v>1218.3</v>
      </c>
      <c r="F866" s="29">
        <v>6.2038000000000002</v>
      </c>
      <c r="G866" s="34">
        <v>1.2519599080489456</v>
      </c>
      <c r="H866" s="31">
        <v>42144</v>
      </c>
      <c r="I866" s="47">
        <v>3786</v>
      </c>
      <c r="J866" s="47">
        <v>7831817.0099999998</v>
      </c>
      <c r="K866" s="35">
        <v>121722.63571623772</v>
      </c>
      <c r="L866" s="31">
        <v>42151</v>
      </c>
      <c r="M866" s="50">
        <v>715.86</v>
      </c>
      <c r="P866" s="31">
        <v>42151</v>
      </c>
      <c r="Q866" s="50">
        <v>2.14</v>
      </c>
      <c r="R866" s="31">
        <v>42151</v>
      </c>
      <c r="S866" s="29">
        <v>97.272599999999997</v>
      </c>
      <c r="T866" s="31">
        <v>42117</v>
      </c>
      <c r="U866" s="29">
        <v>0.25670000000000004</v>
      </c>
      <c r="V866" s="31">
        <v>42125</v>
      </c>
      <c r="W866" s="29">
        <v>1.9457</v>
      </c>
      <c r="X866" s="31">
        <v>42151</v>
      </c>
      <c r="Y866" s="50">
        <v>2123.48</v>
      </c>
      <c r="Z866" s="31">
        <v>42151</v>
      </c>
      <c r="AA866" s="24">
        <v>13.27</v>
      </c>
      <c r="AE866" s="43">
        <v>42118</v>
      </c>
      <c r="AF866" s="24">
        <v>1175</v>
      </c>
      <c r="AG866" s="24">
        <v>1176</v>
      </c>
      <c r="AH866" s="24">
        <v>-1</v>
      </c>
    </row>
    <row r="867" spans="1:34" x14ac:dyDescent="0.15">
      <c r="A867" s="21">
        <v>42143</v>
      </c>
      <c r="B867" s="24">
        <v>243.68</v>
      </c>
      <c r="C867" s="31">
        <v>42143</v>
      </c>
      <c r="D867" s="24">
        <v>247.75</v>
      </c>
      <c r="E867" s="24">
        <v>1233.7</v>
      </c>
      <c r="F867" s="29">
        <v>6.2065999999999999</v>
      </c>
      <c r="G867" s="34">
        <v>1.5692672850321969</v>
      </c>
      <c r="H867" s="31">
        <v>42143</v>
      </c>
      <c r="I867" s="47">
        <v>3786</v>
      </c>
      <c r="J867" s="47">
        <v>7827315.4050000003</v>
      </c>
      <c r="K867" s="35">
        <v>121722.63571623772</v>
      </c>
      <c r="L867" s="31">
        <v>42150</v>
      </c>
      <c r="M867" s="50">
        <v>715.86</v>
      </c>
      <c r="P867" s="31">
        <v>42150</v>
      </c>
      <c r="Q867" s="50">
        <v>2.14</v>
      </c>
      <c r="R867" s="31">
        <v>42150</v>
      </c>
      <c r="S867" s="29">
        <v>97.294399999999996</v>
      </c>
      <c r="T867" s="31">
        <v>42116</v>
      </c>
      <c r="U867" s="29">
        <v>0.25720000000000004</v>
      </c>
      <c r="V867" s="31">
        <v>42124</v>
      </c>
      <c r="W867" s="29">
        <v>1.929</v>
      </c>
      <c r="X867" s="31">
        <v>42150</v>
      </c>
      <c r="Y867" s="50">
        <v>2104.1999999999998</v>
      </c>
      <c r="Z867" s="31">
        <v>42150</v>
      </c>
      <c r="AA867" s="24">
        <v>14.06</v>
      </c>
      <c r="AE867" s="43">
        <v>42117</v>
      </c>
      <c r="AF867" s="24">
        <v>1194.3</v>
      </c>
      <c r="AG867" s="24">
        <v>1195.3</v>
      </c>
      <c r="AH867" s="24">
        <v>-1</v>
      </c>
    </row>
    <row r="868" spans="1:34" x14ac:dyDescent="0.15">
      <c r="A868" s="21">
        <v>42142</v>
      </c>
      <c r="B868" s="24">
        <v>245</v>
      </c>
      <c r="C868" s="31">
        <v>42142</v>
      </c>
      <c r="D868" s="24">
        <v>249.2</v>
      </c>
      <c r="E868" s="24">
        <v>1238.7</v>
      </c>
      <c r="F868" s="29">
        <v>6.2042999999999999</v>
      </c>
      <c r="G868" s="34">
        <v>2.1131316411336059</v>
      </c>
      <c r="H868" s="31">
        <v>42142</v>
      </c>
      <c r="I868" s="47">
        <v>3786</v>
      </c>
      <c r="J868" s="47">
        <v>7792944.8949999996</v>
      </c>
      <c r="K868" s="35">
        <v>121722.63571623772</v>
      </c>
      <c r="L868" s="31">
        <v>42149</v>
      </c>
      <c r="M868" s="50" t="e">
        <v>#N/A</v>
      </c>
      <c r="P868" s="31">
        <v>42149</v>
      </c>
      <c r="Q868" s="50" t="e">
        <v>#N/A</v>
      </c>
      <c r="R868" s="31">
        <v>42149</v>
      </c>
      <c r="S868" s="29">
        <v>96.383200000000002</v>
      </c>
      <c r="T868" s="31">
        <v>42115</v>
      </c>
      <c r="U868" s="29">
        <v>0.25695000000000001</v>
      </c>
      <c r="V868" s="31">
        <v>42123</v>
      </c>
      <c r="W868" s="29">
        <v>1.9268000000000001</v>
      </c>
      <c r="X868" s="31">
        <v>42149</v>
      </c>
      <c r="Y868" s="50" t="e">
        <v>#N/A</v>
      </c>
      <c r="Z868" s="31">
        <v>42149</v>
      </c>
      <c r="AA868" s="24" t="e">
        <v>#N/A</v>
      </c>
      <c r="AE868" s="43">
        <v>42116</v>
      </c>
      <c r="AF868" s="24">
        <v>1186.9000000000001</v>
      </c>
      <c r="AG868" s="24">
        <v>1187.9000000000001</v>
      </c>
      <c r="AH868" s="24">
        <v>-1</v>
      </c>
    </row>
    <row r="869" spans="1:34" x14ac:dyDescent="0.15">
      <c r="A869" s="21">
        <v>42139</v>
      </c>
      <c r="B869" s="24">
        <v>242</v>
      </c>
      <c r="C869" s="31">
        <v>42139</v>
      </c>
      <c r="D869" s="24">
        <v>247.45</v>
      </c>
      <c r="E869" s="24">
        <v>1233.3</v>
      </c>
      <c r="F869" s="29">
        <v>6.2061000000000002</v>
      </c>
      <c r="G869" s="34">
        <v>1.3689116980404208</v>
      </c>
      <c r="H869" s="31">
        <v>42139</v>
      </c>
      <c r="I869" s="47">
        <v>3786</v>
      </c>
      <c r="J869" s="47">
        <v>7788444.8949999996</v>
      </c>
      <c r="K869" s="35">
        <v>121722.63571623772</v>
      </c>
      <c r="L869" s="31">
        <v>42146</v>
      </c>
      <c r="M869" s="50">
        <v>715.26</v>
      </c>
      <c r="P869" s="31">
        <v>42146</v>
      </c>
      <c r="Q869" s="50">
        <v>2.21</v>
      </c>
      <c r="R869" s="31">
        <v>42146</v>
      </c>
      <c r="S869" s="29">
        <v>96.201099999999997</v>
      </c>
      <c r="T869" s="31">
        <v>42114</v>
      </c>
      <c r="U869" s="29">
        <v>0.26590000000000003</v>
      </c>
      <c r="V869" s="31">
        <v>42122</v>
      </c>
      <c r="W869" s="29">
        <v>1.899</v>
      </c>
      <c r="X869" s="31">
        <v>42146</v>
      </c>
      <c r="Y869" s="50">
        <v>2126.06</v>
      </c>
      <c r="Z869" s="31">
        <v>42146</v>
      </c>
      <c r="AA869" s="24">
        <v>12.13</v>
      </c>
      <c r="AE869" s="43">
        <v>42115</v>
      </c>
      <c r="AF869" s="24">
        <v>1203.0999999999999</v>
      </c>
      <c r="AG869" s="24">
        <v>1204.0999999999999</v>
      </c>
      <c r="AH869" s="24">
        <v>-1</v>
      </c>
    </row>
    <row r="870" spans="1:34" x14ac:dyDescent="0.15">
      <c r="A870" s="21">
        <v>42138</v>
      </c>
      <c r="B870" s="24">
        <v>242.61</v>
      </c>
      <c r="C870" s="31">
        <v>42138</v>
      </c>
      <c r="D870" s="24">
        <v>247.15</v>
      </c>
      <c r="E870" s="24">
        <v>1265</v>
      </c>
      <c r="F870" s="29">
        <v>6.2012</v>
      </c>
      <c r="G870" s="34">
        <v>-5.0569220505730925</v>
      </c>
      <c r="H870" s="31">
        <v>42138</v>
      </c>
      <c r="I870" s="47">
        <v>3786</v>
      </c>
      <c r="J870" s="47">
        <v>7784927.1500000004</v>
      </c>
      <c r="K870" s="35">
        <v>121722.63571623772</v>
      </c>
      <c r="L870" s="31">
        <v>42145</v>
      </c>
      <c r="M870" s="50">
        <v>715.26</v>
      </c>
      <c r="P870" s="31">
        <v>42145</v>
      </c>
      <c r="Q870" s="50">
        <v>2.19</v>
      </c>
      <c r="R870" s="31">
        <v>42145</v>
      </c>
      <c r="S870" s="29">
        <v>95.409899999999993</v>
      </c>
      <c r="T870" s="31">
        <v>42111</v>
      </c>
      <c r="U870" s="29">
        <v>0.26055</v>
      </c>
      <c r="V870" s="31">
        <v>42121</v>
      </c>
      <c r="W870" s="29">
        <v>1.9115</v>
      </c>
      <c r="X870" s="31">
        <v>42145</v>
      </c>
      <c r="Y870" s="50">
        <v>2130.8200000000002</v>
      </c>
      <c r="Z870" s="31">
        <v>42145</v>
      </c>
      <c r="AA870" s="24">
        <v>12.11</v>
      </c>
      <c r="AE870" s="43">
        <v>42114</v>
      </c>
      <c r="AF870" s="24">
        <v>1193.7</v>
      </c>
      <c r="AG870" s="24">
        <v>1194.7</v>
      </c>
      <c r="AH870" s="24">
        <v>-1</v>
      </c>
    </row>
    <row r="871" spans="1:34" x14ac:dyDescent="0.15">
      <c r="A871" s="21">
        <v>42137</v>
      </c>
      <c r="B871" s="24">
        <v>238.54</v>
      </c>
      <c r="C871" s="31">
        <v>42137</v>
      </c>
      <c r="D871" s="24">
        <v>242.7</v>
      </c>
      <c r="E871" s="24">
        <v>1269.4000000000001</v>
      </c>
      <c r="F871" s="29">
        <v>6.2043999999999997</v>
      </c>
      <c r="G871" s="34">
        <v>-10.514762325783295</v>
      </c>
      <c r="H871" s="31">
        <v>42137</v>
      </c>
      <c r="I871" s="47">
        <v>3786</v>
      </c>
      <c r="J871" s="47">
        <v>7784927.1500000004</v>
      </c>
      <c r="K871" s="35">
        <v>121722.63571623772</v>
      </c>
      <c r="L871" s="31">
        <v>42144</v>
      </c>
      <c r="M871" s="50">
        <v>715.26</v>
      </c>
      <c r="P871" s="31">
        <v>42144</v>
      </c>
      <c r="Q871" s="50">
        <v>2.2599999999999998</v>
      </c>
      <c r="R871" s="31">
        <v>42144</v>
      </c>
      <c r="S871" s="29">
        <v>95.625699999999995</v>
      </c>
      <c r="T871" s="31">
        <v>42110</v>
      </c>
      <c r="U871" s="29">
        <v>0.25990000000000002</v>
      </c>
      <c r="V871" s="31">
        <v>42118</v>
      </c>
      <c r="W871" s="29">
        <v>1.8959999999999999</v>
      </c>
      <c r="X871" s="31">
        <v>42144</v>
      </c>
      <c r="Y871" s="50">
        <v>2125.85</v>
      </c>
      <c r="Z871" s="31">
        <v>42144</v>
      </c>
      <c r="AA871" s="24">
        <v>12.88</v>
      </c>
      <c r="AE871" s="43">
        <v>42111</v>
      </c>
      <c r="AF871" s="24">
        <v>1203.0999999999999</v>
      </c>
      <c r="AG871" s="24">
        <v>1204.0999999999999</v>
      </c>
      <c r="AH871" s="24">
        <v>-1</v>
      </c>
    </row>
    <row r="872" spans="1:34" x14ac:dyDescent="0.15">
      <c r="A872" s="21">
        <v>42136</v>
      </c>
      <c r="B872" s="24">
        <v>236.83</v>
      </c>
      <c r="C872" s="31">
        <v>42136</v>
      </c>
      <c r="D872" s="24">
        <v>240.6</v>
      </c>
      <c r="E872" s="24">
        <v>1260.5999999999999</v>
      </c>
      <c r="F872" s="29">
        <v>6.2092000000000001</v>
      </c>
      <c r="G872" s="34">
        <v>-11.053914189721382</v>
      </c>
      <c r="H872" s="31">
        <v>42136</v>
      </c>
      <c r="I872" s="47">
        <v>3783</v>
      </c>
      <c r="J872" s="47">
        <v>7798996.04</v>
      </c>
      <c r="K872" s="35">
        <v>121626.18354847525</v>
      </c>
      <c r="L872" s="31">
        <v>42143</v>
      </c>
      <c r="M872" s="50">
        <v>718.24</v>
      </c>
      <c r="P872" s="31">
        <v>42143</v>
      </c>
      <c r="Q872" s="50">
        <v>2.27</v>
      </c>
      <c r="R872" s="31">
        <v>42143</v>
      </c>
      <c r="S872" s="29">
        <v>95.306600000000003</v>
      </c>
      <c r="T872" s="31">
        <v>42109</v>
      </c>
      <c r="U872" s="29">
        <v>0.26424999999999998</v>
      </c>
      <c r="V872" s="31">
        <v>42117</v>
      </c>
      <c r="W872" s="29">
        <v>1.8875</v>
      </c>
      <c r="X872" s="31">
        <v>42143</v>
      </c>
      <c r="Y872" s="50">
        <v>2127.83</v>
      </c>
      <c r="Z872" s="31">
        <v>42143</v>
      </c>
      <c r="AA872" s="24">
        <v>12.85</v>
      </c>
      <c r="AE872" s="43">
        <v>42110</v>
      </c>
      <c r="AF872" s="24">
        <v>1198</v>
      </c>
      <c r="AG872" s="24">
        <v>1198.9000000000001</v>
      </c>
      <c r="AH872" s="24">
        <v>-0.90000000000009095</v>
      </c>
    </row>
    <row r="873" spans="1:34" x14ac:dyDescent="0.15">
      <c r="A873" s="21">
        <v>42135</v>
      </c>
      <c r="B873" s="24">
        <v>237</v>
      </c>
      <c r="C873" s="31">
        <v>42135</v>
      </c>
      <c r="D873" s="24">
        <v>241.15</v>
      </c>
      <c r="E873" s="24">
        <v>1274.4000000000001</v>
      </c>
      <c r="F873" s="29">
        <v>6.2096</v>
      </c>
      <c r="G873" s="34">
        <v>-13.275201022392963</v>
      </c>
      <c r="H873" s="31">
        <v>42135</v>
      </c>
      <c r="I873" s="47">
        <v>3783</v>
      </c>
      <c r="J873" s="47">
        <v>7718386.6840000004</v>
      </c>
      <c r="K873" s="35">
        <v>121626.18354847525</v>
      </c>
      <c r="L873" s="31">
        <v>42142</v>
      </c>
      <c r="M873" s="50">
        <v>718.24</v>
      </c>
      <c r="P873" s="31">
        <v>42142</v>
      </c>
      <c r="Q873" s="50">
        <v>2.23</v>
      </c>
      <c r="R873" s="31">
        <v>42142</v>
      </c>
      <c r="S873" s="29">
        <v>94.166300000000007</v>
      </c>
      <c r="T873" s="31">
        <v>42108</v>
      </c>
      <c r="U873" s="29">
        <v>0.26035000000000003</v>
      </c>
      <c r="V873" s="31">
        <v>42116</v>
      </c>
      <c r="W873" s="29">
        <v>1.8806</v>
      </c>
      <c r="X873" s="31">
        <v>42142</v>
      </c>
      <c r="Y873" s="50">
        <v>2129.1999999999998</v>
      </c>
      <c r="Z873" s="31">
        <v>42142</v>
      </c>
      <c r="AA873" s="24">
        <v>12.73</v>
      </c>
      <c r="AE873" s="43">
        <v>42109</v>
      </c>
      <c r="AF873" s="24">
        <v>1201.3</v>
      </c>
      <c r="AG873" s="24">
        <v>1202.2</v>
      </c>
      <c r="AH873" s="24">
        <v>-0.90000000000009095</v>
      </c>
    </row>
    <row r="874" spans="1:34" x14ac:dyDescent="0.15">
      <c r="A874" s="21">
        <v>42132</v>
      </c>
      <c r="B874" s="24">
        <v>237.35</v>
      </c>
      <c r="C874" s="31">
        <v>42132</v>
      </c>
      <c r="D874" s="24">
        <v>241.05</v>
      </c>
      <c r="E874" s="24">
        <v>1268.5</v>
      </c>
      <c r="F874" s="29">
        <v>6.2093999999999996</v>
      </c>
      <c r="G874" s="34">
        <v>-12.189149934894772</v>
      </c>
      <c r="H874" s="31">
        <v>42132</v>
      </c>
      <c r="I874" s="47">
        <v>3783</v>
      </c>
      <c r="J874" s="47">
        <v>7685860.6390000004</v>
      </c>
      <c r="K874" s="35">
        <v>121626.18354847525</v>
      </c>
      <c r="L874" s="31">
        <v>42139</v>
      </c>
      <c r="M874" s="50">
        <v>723.91</v>
      </c>
      <c r="P874" s="31">
        <v>42139</v>
      </c>
      <c r="Q874" s="50">
        <v>2.14</v>
      </c>
      <c r="R874" s="31">
        <v>42139</v>
      </c>
      <c r="S874" s="29">
        <v>93.2684</v>
      </c>
      <c r="T874" s="31">
        <v>42107</v>
      </c>
      <c r="U874" s="29">
        <v>0.26519999999999999</v>
      </c>
      <c r="V874" s="31">
        <v>42115</v>
      </c>
      <c r="W874" s="29">
        <v>1.8719000000000001</v>
      </c>
      <c r="X874" s="31">
        <v>42139</v>
      </c>
      <c r="Y874" s="50">
        <v>2122.73</v>
      </c>
      <c r="Z874" s="31">
        <v>42139</v>
      </c>
      <c r="AA874" s="24">
        <v>12.38</v>
      </c>
      <c r="AE874" s="43">
        <v>42108</v>
      </c>
      <c r="AF874" s="24">
        <v>1192.5999999999999</v>
      </c>
      <c r="AG874" s="24">
        <v>1193.5</v>
      </c>
      <c r="AH874" s="24">
        <v>-0.90000000000009095</v>
      </c>
    </row>
    <row r="875" spans="1:34" x14ac:dyDescent="0.15">
      <c r="A875" s="21">
        <v>42131</v>
      </c>
      <c r="B875" s="24">
        <v>236.79</v>
      </c>
      <c r="C875" s="31">
        <v>42131</v>
      </c>
      <c r="D875" s="24">
        <v>240.05</v>
      </c>
      <c r="E875" s="24">
        <v>1258.7</v>
      </c>
      <c r="F875" s="29">
        <v>6.2069000000000001</v>
      </c>
      <c r="G875" s="34">
        <v>-11.131540019611919</v>
      </c>
      <c r="H875" s="31">
        <v>42131</v>
      </c>
      <c r="I875" s="47">
        <v>3783</v>
      </c>
      <c r="J875" s="47">
        <v>7821711.699</v>
      </c>
      <c r="K875" s="35">
        <v>121626.18354847525</v>
      </c>
      <c r="L875" s="31">
        <v>42138</v>
      </c>
      <c r="M875" s="50">
        <v>723.91</v>
      </c>
      <c r="P875" s="31">
        <v>42138</v>
      </c>
      <c r="Q875" s="50">
        <v>2.23</v>
      </c>
      <c r="R875" s="31">
        <v>42138</v>
      </c>
      <c r="S875" s="29">
        <v>93.387299999999996</v>
      </c>
      <c r="T875" s="31">
        <v>42104</v>
      </c>
      <c r="U875" s="29">
        <v>0.26180000000000003</v>
      </c>
      <c r="V875" s="31">
        <v>42114</v>
      </c>
      <c r="W875" s="29">
        <v>1.8942999999999999</v>
      </c>
      <c r="X875" s="31">
        <v>42138</v>
      </c>
      <c r="Y875" s="50">
        <v>2121.1</v>
      </c>
      <c r="Z875" s="31">
        <v>42138</v>
      </c>
      <c r="AA875" s="24">
        <v>12.74</v>
      </c>
      <c r="AE875" s="43">
        <v>42107</v>
      </c>
      <c r="AF875" s="24">
        <v>1199.3</v>
      </c>
      <c r="AG875" s="24">
        <v>1200.2</v>
      </c>
      <c r="AH875" s="24">
        <v>-0.90000000000009095</v>
      </c>
    </row>
    <row r="876" spans="1:34" x14ac:dyDescent="0.15">
      <c r="A876" s="21">
        <v>42130</v>
      </c>
      <c r="B876" s="24">
        <v>238.45</v>
      </c>
      <c r="C876" s="31">
        <v>42130</v>
      </c>
      <c r="D876" s="24">
        <v>239.75</v>
      </c>
      <c r="E876" s="24">
        <v>1283.9000000000001</v>
      </c>
      <c r="F876" s="29">
        <v>6.2007000000000003</v>
      </c>
      <c r="G876" s="34">
        <v>-16.204433745398461</v>
      </c>
      <c r="H876" s="31">
        <v>42130</v>
      </c>
      <c r="I876" s="47">
        <v>3783</v>
      </c>
      <c r="J876" s="47">
        <v>7828991.8449999997</v>
      </c>
      <c r="K876" s="35">
        <v>121626.18354847525</v>
      </c>
      <c r="L876" s="31">
        <v>42137</v>
      </c>
      <c r="M876" s="50">
        <v>728.32</v>
      </c>
      <c r="P876" s="31">
        <v>42137</v>
      </c>
      <c r="Q876" s="50">
        <v>2.27</v>
      </c>
      <c r="R876" s="31">
        <v>42137</v>
      </c>
      <c r="S876" s="29">
        <v>93.671599999999998</v>
      </c>
      <c r="T876" s="31">
        <v>42103</v>
      </c>
      <c r="U876" s="29">
        <v>0.25559999999999999</v>
      </c>
      <c r="V876" s="31">
        <v>42111</v>
      </c>
      <c r="W876" s="29">
        <v>1.893</v>
      </c>
      <c r="X876" s="31">
        <v>42137</v>
      </c>
      <c r="Y876" s="50">
        <v>2098.48</v>
      </c>
      <c r="Z876" s="31">
        <v>42137</v>
      </c>
      <c r="AA876" s="24">
        <v>13.76</v>
      </c>
      <c r="AE876" s="43">
        <v>42104</v>
      </c>
      <c r="AF876" s="24">
        <v>1204.5999999999999</v>
      </c>
      <c r="AG876" s="24">
        <v>1205.5</v>
      </c>
      <c r="AH876" s="24">
        <v>-0.90000000000009095</v>
      </c>
    </row>
    <row r="877" spans="1:34" x14ac:dyDescent="0.15">
      <c r="A877" s="21">
        <v>42129</v>
      </c>
      <c r="B877" s="24">
        <v>237.66</v>
      </c>
      <c r="C877" s="31">
        <v>42129</v>
      </c>
      <c r="D877" s="24">
        <v>238.5</v>
      </c>
      <c r="E877" s="24">
        <v>1293.8</v>
      </c>
      <c r="F877" s="29">
        <v>6.2061999999999999</v>
      </c>
      <c r="G877" s="34">
        <v>-19.656849229186435</v>
      </c>
      <c r="H877" s="31">
        <v>42129</v>
      </c>
      <c r="I877" s="47">
        <v>3783</v>
      </c>
      <c r="J877" s="47">
        <v>7761692.2929999996</v>
      </c>
      <c r="K877" s="35">
        <v>121626.18354847525</v>
      </c>
      <c r="L877" s="31">
        <v>42136</v>
      </c>
      <c r="M877" s="50">
        <v>728.32</v>
      </c>
      <c r="P877" s="31">
        <v>42136</v>
      </c>
      <c r="Q877" s="50">
        <v>2.2799999999999998</v>
      </c>
      <c r="R877" s="31">
        <v>42136</v>
      </c>
      <c r="S877" s="29">
        <v>94.541300000000007</v>
      </c>
      <c r="T877" s="31">
        <v>42102</v>
      </c>
      <c r="U877" s="29">
        <v>0.25090000000000001</v>
      </c>
      <c r="V877" s="31">
        <v>42110</v>
      </c>
      <c r="W877" s="29">
        <v>1.8526</v>
      </c>
      <c r="X877" s="31">
        <v>42136</v>
      </c>
      <c r="Y877" s="50">
        <v>2099.12</v>
      </c>
      <c r="Z877" s="31">
        <v>42136</v>
      </c>
      <c r="AA877" s="24">
        <v>13.86</v>
      </c>
      <c r="AE877" s="43">
        <v>42103</v>
      </c>
      <c r="AF877" s="24">
        <v>1193.5999999999999</v>
      </c>
      <c r="AG877" s="24">
        <v>1194.4000000000001</v>
      </c>
      <c r="AH877" s="24">
        <v>-0.8000000000001819</v>
      </c>
    </row>
    <row r="878" spans="1:34" x14ac:dyDescent="0.15">
      <c r="A878" s="21">
        <v>42128</v>
      </c>
      <c r="B878" s="24">
        <v>236.82</v>
      </c>
      <c r="C878" s="31">
        <v>42128</v>
      </c>
      <c r="D878" s="24">
        <v>237.55</v>
      </c>
      <c r="E878" s="24">
        <v>1281.3</v>
      </c>
      <c r="F878" s="29">
        <v>6.2089999999999996</v>
      </c>
      <c r="G878" s="34">
        <v>-18.228021766039177</v>
      </c>
      <c r="H878" s="31">
        <v>42128</v>
      </c>
      <c r="I878" s="47">
        <v>3783</v>
      </c>
      <c r="J878" s="47">
        <v>7762270.9929999998</v>
      </c>
      <c r="K878" s="35">
        <v>121626.18354847525</v>
      </c>
      <c r="L878" s="31">
        <v>42135</v>
      </c>
      <c r="M878" s="50">
        <v>728.32</v>
      </c>
      <c r="P878" s="31">
        <v>42135</v>
      </c>
      <c r="Q878" s="50">
        <v>2.2799999999999998</v>
      </c>
      <c r="R878" s="31">
        <v>42135</v>
      </c>
      <c r="S878" s="29">
        <v>95.036299999999997</v>
      </c>
      <c r="T878" s="31">
        <v>42101</v>
      </c>
      <c r="U878" s="29">
        <v>0.25855</v>
      </c>
      <c r="V878" s="31">
        <v>42109</v>
      </c>
      <c r="W878" s="29">
        <v>1.8401000000000001</v>
      </c>
      <c r="X878" s="31">
        <v>42135</v>
      </c>
      <c r="Y878" s="50">
        <v>2105.33</v>
      </c>
      <c r="Z878" s="31">
        <v>42135</v>
      </c>
      <c r="AA878" s="24">
        <v>13.85</v>
      </c>
      <c r="AE878" s="43">
        <v>42102</v>
      </c>
      <c r="AF878" s="24">
        <v>1203.0999999999999</v>
      </c>
      <c r="AG878" s="24">
        <v>1203.9000000000001</v>
      </c>
      <c r="AH878" s="24">
        <v>-0.8000000000001819</v>
      </c>
    </row>
    <row r="879" spans="1:34" x14ac:dyDescent="0.15">
      <c r="A879" s="21">
        <v>42125</v>
      </c>
      <c r="B879" s="24" t="e">
        <v>#N/A</v>
      </c>
      <c r="C879" s="31">
        <v>42125</v>
      </c>
      <c r="D879" s="24" t="e">
        <v>#N/A</v>
      </c>
      <c r="E879" s="24">
        <v>1294.0999999999999</v>
      </c>
      <c r="F879" s="29" t="e">
        <v>#N/A</v>
      </c>
      <c r="G879" s="34" t="e">
        <v>#N/A</v>
      </c>
      <c r="H879" s="31">
        <v>42125</v>
      </c>
      <c r="I879" s="47" t="e">
        <v>#N/A</v>
      </c>
      <c r="J879" s="47">
        <v>7795755.1739999996</v>
      </c>
      <c r="K879" s="35" t="e">
        <v>#N/A</v>
      </c>
      <c r="L879" s="31">
        <v>42132</v>
      </c>
      <c r="M879" s="50">
        <v>728.32</v>
      </c>
      <c r="P879" s="31">
        <v>42132</v>
      </c>
      <c r="Q879" s="50">
        <v>2.16</v>
      </c>
      <c r="R879" s="31">
        <v>42132</v>
      </c>
      <c r="S879" s="29">
        <v>94.810199999999995</v>
      </c>
      <c r="T879" s="31">
        <v>42096</v>
      </c>
      <c r="U879" s="29">
        <v>0.26365</v>
      </c>
      <c r="V879" s="31">
        <v>42108</v>
      </c>
      <c r="W879" s="29">
        <v>1.8087</v>
      </c>
      <c r="X879" s="31">
        <v>42132</v>
      </c>
      <c r="Y879" s="50">
        <v>2116.1</v>
      </c>
      <c r="Z879" s="31">
        <v>42132</v>
      </c>
      <c r="AA879" s="24">
        <v>12.86</v>
      </c>
      <c r="AE879" s="43">
        <v>42101</v>
      </c>
      <c r="AF879" s="24">
        <v>1210.5999999999999</v>
      </c>
      <c r="AG879" s="24">
        <v>1211.5</v>
      </c>
      <c r="AH879" s="24">
        <v>-0.90000000000009095</v>
      </c>
    </row>
    <row r="880" spans="1:34" x14ac:dyDescent="0.15">
      <c r="A880" s="21">
        <v>42124</v>
      </c>
      <c r="B880" s="24">
        <v>239.78</v>
      </c>
      <c r="C880" s="31">
        <v>42124</v>
      </c>
      <c r="D880" s="24">
        <v>241.2</v>
      </c>
      <c r="E880" s="24">
        <v>1302.0999999999999</v>
      </c>
      <c r="F880" s="29">
        <v>6.2027999999999999</v>
      </c>
      <c r="G880" s="34">
        <v>-18.470644139727028</v>
      </c>
      <c r="H880" s="31">
        <v>42124</v>
      </c>
      <c r="I880" s="47">
        <v>3783</v>
      </c>
      <c r="J880" s="47">
        <v>7789006.9009999996</v>
      </c>
      <c r="K880" s="35">
        <v>121626.18354847525</v>
      </c>
      <c r="L880" s="31">
        <v>42131</v>
      </c>
      <c r="M880" s="50">
        <v>739.07</v>
      </c>
      <c r="P880" s="31">
        <v>42131</v>
      </c>
      <c r="Q880" s="50">
        <v>2.1800000000000002</v>
      </c>
      <c r="R880" s="31">
        <v>42131</v>
      </c>
      <c r="S880" s="29">
        <v>94.601200000000006</v>
      </c>
      <c r="T880" s="31">
        <v>42095</v>
      </c>
      <c r="U880" s="29">
        <v>0.25555</v>
      </c>
      <c r="V880" s="31">
        <v>42107</v>
      </c>
      <c r="W880" s="29">
        <v>1.8122</v>
      </c>
      <c r="X880" s="31">
        <v>42131</v>
      </c>
      <c r="Y880" s="50">
        <v>2088</v>
      </c>
      <c r="Z880" s="31">
        <v>42131</v>
      </c>
      <c r="AA880" s="24">
        <v>15.13</v>
      </c>
      <c r="AE880" s="43">
        <v>42100</v>
      </c>
      <c r="AF880" s="24">
        <v>1218.5999999999999</v>
      </c>
      <c r="AG880" s="24">
        <v>1219.5</v>
      </c>
      <c r="AH880" s="24">
        <v>-0.90000000000009095</v>
      </c>
    </row>
    <row r="881" spans="1:34" x14ac:dyDescent="0.15">
      <c r="A881" s="21">
        <v>42123</v>
      </c>
      <c r="B881" s="24">
        <v>241.21</v>
      </c>
      <c r="C881" s="31">
        <v>42123</v>
      </c>
      <c r="D881" s="24">
        <v>242.45</v>
      </c>
      <c r="E881" s="24">
        <v>1292.9000000000001</v>
      </c>
      <c r="F881" s="29">
        <v>6.1997</v>
      </c>
      <c r="G881" s="34">
        <v>-15.257078946099341</v>
      </c>
      <c r="H881" s="31">
        <v>42123</v>
      </c>
      <c r="I881" s="47">
        <v>3783</v>
      </c>
      <c r="J881" s="47">
        <v>7756890.1610000003</v>
      </c>
      <c r="K881" s="35">
        <v>121626.18354847525</v>
      </c>
      <c r="L881" s="31">
        <v>42130</v>
      </c>
      <c r="M881" s="50">
        <v>741.75</v>
      </c>
      <c r="P881" s="31">
        <v>42130</v>
      </c>
      <c r="Q881" s="50">
        <v>2.25</v>
      </c>
      <c r="R881" s="31">
        <v>42130</v>
      </c>
      <c r="S881" s="29">
        <v>94.147000000000006</v>
      </c>
      <c r="T881" s="31">
        <v>42094</v>
      </c>
      <c r="U881" s="29">
        <v>0.25045000000000001</v>
      </c>
      <c r="V881" s="31">
        <v>42104</v>
      </c>
      <c r="W881" s="29">
        <v>1.8227</v>
      </c>
      <c r="X881" s="31">
        <v>42130</v>
      </c>
      <c r="Y881" s="50">
        <v>2080.15</v>
      </c>
      <c r="Z881" s="31">
        <v>42130</v>
      </c>
      <c r="AA881" s="24">
        <v>15.15</v>
      </c>
      <c r="AE881" s="43">
        <v>42096</v>
      </c>
      <c r="AF881" s="24">
        <v>1200.9000000000001</v>
      </c>
      <c r="AG881" s="24">
        <v>1201.8</v>
      </c>
      <c r="AH881" s="24">
        <v>-0.89999999999986358</v>
      </c>
    </row>
    <row r="882" spans="1:34" x14ac:dyDescent="0.15">
      <c r="A882" s="21">
        <v>42122</v>
      </c>
      <c r="B882" s="24">
        <v>239</v>
      </c>
      <c r="C882" s="31">
        <v>42122</v>
      </c>
      <c r="D882" s="24">
        <v>240.75</v>
      </c>
      <c r="E882" s="24">
        <v>1294.2</v>
      </c>
      <c r="F882" s="29">
        <v>6.2057000000000002</v>
      </c>
      <c r="G882" s="34">
        <v>-17.465858022409066</v>
      </c>
      <c r="H882" s="31">
        <v>42122</v>
      </c>
      <c r="I882" s="47">
        <v>3783</v>
      </c>
      <c r="J882" s="47">
        <v>7745701.9610000001</v>
      </c>
      <c r="K882" s="35">
        <v>121626.18354847525</v>
      </c>
      <c r="L882" s="31">
        <v>42129</v>
      </c>
      <c r="M882" s="50">
        <v>741.75</v>
      </c>
      <c r="P882" s="31">
        <v>42129</v>
      </c>
      <c r="Q882" s="50">
        <v>2.19</v>
      </c>
      <c r="R882" s="31">
        <v>42129</v>
      </c>
      <c r="S882" s="29">
        <v>95.120099999999994</v>
      </c>
      <c r="T882" s="31">
        <v>42093</v>
      </c>
      <c r="U882" s="29">
        <v>0.25895000000000001</v>
      </c>
      <c r="V882" s="31">
        <v>42103</v>
      </c>
      <c r="W882" s="29">
        <v>1.8361000000000001</v>
      </c>
      <c r="X882" s="31">
        <v>42129</v>
      </c>
      <c r="Y882" s="50">
        <v>2089.46</v>
      </c>
      <c r="Z882" s="31">
        <v>42129</v>
      </c>
      <c r="AA882" s="24">
        <v>14.31</v>
      </c>
      <c r="AE882" s="43">
        <v>42095</v>
      </c>
      <c r="AF882" s="24">
        <v>1208.2</v>
      </c>
      <c r="AG882" s="24">
        <v>1209.0999999999999</v>
      </c>
      <c r="AH882" s="24">
        <v>-0.89999999999986358</v>
      </c>
    </row>
    <row r="883" spans="1:34" x14ac:dyDescent="0.15">
      <c r="A883" s="21">
        <v>42121</v>
      </c>
      <c r="B883" s="24">
        <v>236.21</v>
      </c>
      <c r="C883" s="31">
        <v>42121</v>
      </c>
      <c r="D883" s="24">
        <v>236.55</v>
      </c>
      <c r="E883" s="24"/>
      <c r="F883" s="29">
        <v>6.2206000000000001</v>
      </c>
      <c r="G883" s="34" t="e">
        <v>#N/A</v>
      </c>
      <c r="H883" s="31">
        <v>42121</v>
      </c>
      <c r="I883" s="47">
        <v>3783</v>
      </c>
      <c r="J883" s="47">
        <v>7752541.1809999999</v>
      </c>
      <c r="K883" s="35">
        <v>121626.18354847525</v>
      </c>
      <c r="L883" s="31">
        <v>42128</v>
      </c>
      <c r="M883" s="50">
        <v>741.75</v>
      </c>
      <c r="P883" s="31">
        <v>42128</v>
      </c>
      <c r="Q883" s="50">
        <v>2.16</v>
      </c>
      <c r="R883" s="31">
        <v>42128</v>
      </c>
      <c r="S883" s="29">
        <v>95.422700000000006</v>
      </c>
      <c r="T883" s="31">
        <v>42090</v>
      </c>
      <c r="U883" s="29">
        <v>0.23989999999999997</v>
      </c>
      <c r="V883" s="31">
        <v>42102</v>
      </c>
      <c r="W883" s="29">
        <v>1.8389</v>
      </c>
      <c r="X883" s="31">
        <v>42128</v>
      </c>
      <c r="Y883" s="50">
        <v>2114.4899999999998</v>
      </c>
      <c r="Z883" s="31">
        <v>42128</v>
      </c>
      <c r="AA883" s="24">
        <v>12.85</v>
      </c>
      <c r="AE883" s="43">
        <v>42094</v>
      </c>
      <c r="AF883" s="24">
        <v>1183.2</v>
      </c>
      <c r="AG883" s="24">
        <v>1184.0999999999999</v>
      </c>
      <c r="AH883" s="24">
        <v>-0.89999999999986358</v>
      </c>
    </row>
    <row r="884" spans="1:34" x14ac:dyDescent="0.15">
      <c r="A884" s="21">
        <v>42118</v>
      </c>
      <c r="B884" s="24">
        <v>238.58</v>
      </c>
      <c r="C884" s="31">
        <v>42118</v>
      </c>
      <c r="D884" s="24">
        <v>238.9</v>
      </c>
      <c r="E884" s="24">
        <v>1275.5</v>
      </c>
      <c r="F884" s="29">
        <v>6.1950000000000003</v>
      </c>
      <c r="G884" s="34">
        <v>-15.146088060829186</v>
      </c>
      <c r="H884" s="31">
        <v>42118</v>
      </c>
      <c r="I884" s="47">
        <v>3783</v>
      </c>
      <c r="J884" s="47">
        <v>7751973.1710000001</v>
      </c>
      <c r="K884" s="35">
        <v>121626.18354847525</v>
      </c>
      <c r="L884" s="31">
        <v>42125</v>
      </c>
      <c r="M884" s="50">
        <v>741.75</v>
      </c>
      <c r="P884" s="31">
        <v>42125</v>
      </c>
      <c r="Q884" s="50">
        <v>2.12</v>
      </c>
      <c r="R884" s="31">
        <v>42125</v>
      </c>
      <c r="S884" s="29">
        <v>95.240399999999994</v>
      </c>
      <c r="T884" s="31">
        <v>42089</v>
      </c>
      <c r="U884" s="29">
        <v>0.24775000000000003</v>
      </c>
      <c r="V884" s="31">
        <v>42101</v>
      </c>
      <c r="W884" s="29">
        <v>1.8597999999999999</v>
      </c>
      <c r="X884" s="31">
        <v>42125</v>
      </c>
      <c r="Y884" s="50">
        <v>2108.29</v>
      </c>
      <c r="Z884" s="31">
        <v>42125</v>
      </c>
      <c r="AA884" s="24">
        <v>12.7</v>
      </c>
      <c r="AE884" s="43">
        <v>42093</v>
      </c>
      <c r="AF884" s="24">
        <v>1185.3</v>
      </c>
      <c r="AG884" s="24">
        <v>1186.2</v>
      </c>
      <c r="AH884" s="24">
        <v>-0.90000000000009095</v>
      </c>
    </row>
    <row r="885" spans="1:34" x14ac:dyDescent="0.15">
      <c r="A885" s="21">
        <v>42117</v>
      </c>
      <c r="B885" s="24">
        <v>236.9</v>
      </c>
      <c r="C885" s="31">
        <v>42117</v>
      </c>
      <c r="D885" s="24">
        <v>237.4</v>
      </c>
      <c r="E885" s="24">
        <v>1262.5999999999999</v>
      </c>
      <c r="F885" s="29">
        <v>6.1980000000000004</v>
      </c>
      <c r="G885" s="34">
        <v>-14.198527496905484</v>
      </c>
      <c r="H885" s="31">
        <v>42117</v>
      </c>
      <c r="I885" s="47">
        <v>3783</v>
      </c>
      <c r="J885" s="47">
        <v>7912357.9419999998</v>
      </c>
      <c r="K885" s="35">
        <v>121626.18354847525</v>
      </c>
      <c r="L885" s="31">
        <v>42124</v>
      </c>
      <c r="M885" s="50">
        <v>739.36</v>
      </c>
      <c r="P885" s="31">
        <v>42124</v>
      </c>
      <c r="Q885" s="50">
        <v>2.0499999999999998</v>
      </c>
      <c r="R885" s="31">
        <v>42124</v>
      </c>
      <c r="S885" s="29">
        <v>94.831299999999999</v>
      </c>
      <c r="T885" s="31">
        <v>42088</v>
      </c>
      <c r="U885" s="29">
        <v>0.24325000000000002</v>
      </c>
      <c r="V885" s="31">
        <v>42096</v>
      </c>
      <c r="W885" s="29">
        <v>1.8148</v>
      </c>
      <c r="X885" s="31">
        <v>42124</v>
      </c>
      <c r="Y885" s="50">
        <v>2085.5100000000002</v>
      </c>
      <c r="Z885" s="31">
        <v>42124</v>
      </c>
      <c r="AA885" s="24">
        <v>14.55</v>
      </c>
      <c r="AE885" s="43">
        <v>42090</v>
      </c>
      <c r="AF885" s="24">
        <v>1200.7</v>
      </c>
      <c r="AG885" s="24">
        <v>1201.5999999999999</v>
      </c>
      <c r="AH885" s="24">
        <v>-0.89999999999986358</v>
      </c>
    </row>
    <row r="886" spans="1:34" x14ac:dyDescent="0.15">
      <c r="A886" s="21">
        <v>42116</v>
      </c>
      <c r="B886" s="24">
        <v>239.88</v>
      </c>
      <c r="C886" s="31">
        <v>42116</v>
      </c>
      <c r="D886" s="24">
        <v>241.2</v>
      </c>
      <c r="E886" s="24">
        <v>1229.0999999999999</v>
      </c>
      <c r="F886" s="29">
        <v>6.1950000000000003</v>
      </c>
      <c r="G886" s="34">
        <v>-3.6044271545002857</v>
      </c>
      <c r="H886" s="31">
        <v>42116</v>
      </c>
      <c r="I886" s="47">
        <v>3273</v>
      </c>
      <c r="J886" s="47">
        <v>7912357.9419999998</v>
      </c>
      <c r="K886" s="35">
        <v>105229.31502885527</v>
      </c>
      <c r="L886" s="31">
        <v>42123</v>
      </c>
      <c r="M886" s="50">
        <v>739.06</v>
      </c>
      <c r="P886" s="31">
        <v>42123</v>
      </c>
      <c r="Q886" s="50">
        <v>2.06</v>
      </c>
      <c r="R886" s="31">
        <v>42123</v>
      </c>
      <c r="S886" s="29">
        <v>95.1982</v>
      </c>
      <c r="T886" s="31">
        <v>42087</v>
      </c>
      <c r="U886" s="29">
        <v>0.25414999999999999</v>
      </c>
      <c r="V886" s="31">
        <v>42095</v>
      </c>
      <c r="W886" s="29">
        <v>1.8058000000000001</v>
      </c>
      <c r="X886" s="31">
        <v>42123</v>
      </c>
      <c r="Y886" s="50">
        <v>2106.85</v>
      </c>
      <c r="Z886" s="31">
        <v>42123</v>
      </c>
      <c r="AA886" s="24">
        <v>13.39</v>
      </c>
      <c r="AE886" s="43">
        <v>42089</v>
      </c>
      <c r="AF886" s="24">
        <v>1205.7</v>
      </c>
      <c r="AG886" s="24">
        <v>1206.5</v>
      </c>
      <c r="AH886" s="24">
        <v>-0.79999999999995453</v>
      </c>
    </row>
    <row r="887" spans="1:34" x14ac:dyDescent="0.15">
      <c r="A887" s="21">
        <v>42115</v>
      </c>
      <c r="B887" s="24">
        <v>238.35</v>
      </c>
      <c r="C887" s="31">
        <v>42115</v>
      </c>
      <c r="D887" s="24">
        <v>239.9</v>
      </c>
      <c r="E887" s="24">
        <v>1230.9000000000001</v>
      </c>
      <c r="F887" s="29">
        <v>6.2016</v>
      </c>
      <c r="G887" s="34">
        <v>-5.5241304033308154</v>
      </c>
      <c r="H887" s="31">
        <v>42115</v>
      </c>
      <c r="I887" s="47">
        <v>3273</v>
      </c>
      <c r="J887" s="47">
        <v>7771426.9009999996</v>
      </c>
      <c r="K887" s="35">
        <v>105229.31502885527</v>
      </c>
      <c r="L887" s="31">
        <v>42122</v>
      </c>
      <c r="M887" s="50">
        <v>739.06</v>
      </c>
      <c r="P887" s="31">
        <v>42122</v>
      </c>
      <c r="Q887" s="50">
        <v>2</v>
      </c>
      <c r="R887" s="31">
        <v>42122</v>
      </c>
      <c r="S887" s="29">
        <v>96.083799999999997</v>
      </c>
      <c r="T887" s="31">
        <v>42086</v>
      </c>
      <c r="U887" s="29">
        <v>0.26679999999999998</v>
      </c>
      <c r="V887" s="31">
        <v>42094</v>
      </c>
      <c r="W887" s="29">
        <v>1.7772999999999999</v>
      </c>
      <c r="X887" s="31">
        <v>42122</v>
      </c>
      <c r="Y887" s="50">
        <v>2114.7600000000002</v>
      </c>
      <c r="Z887" s="31">
        <v>42122</v>
      </c>
      <c r="AA887" s="24">
        <v>12.41</v>
      </c>
      <c r="AE887" s="43">
        <v>42088</v>
      </c>
      <c r="AF887" s="24">
        <v>1198</v>
      </c>
      <c r="AG887" s="24">
        <v>1198.9000000000001</v>
      </c>
      <c r="AH887" s="24">
        <v>-0.90000000000009095</v>
      </c>
    </row>
    <row r="888" spans="1:34" x14ac:dyDescent="0.15">
      <c r="A888" s="21">
        <v>42114</v>
      </c>
      <c r="B888" s="24">
        <v>241</v>
      </c>
      <c r="C888" s="31">
        <v>42114</v>
      </c>
      <c r="D888" s="24">
        <v>242.75</v>
      </c>
      <c r="E888" s="24">
        <v>1233.4000000000001</v>
      </c>
      <c r="F888" s="29">
        <v>6.2015000000000002</v>
      </c>
      <c r="G888" s="34">
        <v>-3.1686297362033429</v>
      </c>
      <c r="H888" s="31">
        <v>42114</v>
      </c>
      <c r="I888" s="47">
        <v>3273</v>
      </c>
      <c r="J888" s="47">
        <v>7857468.8640000001</v>
      </c>
      <c r="K888" s="35">
        <v>105229.31502885527</v>
      </c>
      <c r="L888" s="31">
        <v>42121</v>
      </c>
      <c r="M888" s="50">
        <v>739.06</v>
      </c>
      <c r="P888" s="31">
        <v>42121</v>
      </c>
      <c r="Q888" s="50">
        <v>1.94</v>
      </c>
      <c r="R888" s="31">
        <v>42121</v>
      </c>
      <c r="S888" s="29">
        <v>96.755700000000004</v>
      </c>
      <c r="T888" s="31">
        <v>42083</v>
      </c>
      <c r="U888" s="29">
        <v>0.26679999999999998</v>
      </c>
      <c r="V888" s="31">
        <v>42093</v>
      </c>
      <c r="W888" s="29">
        <v>1.7463</v>
      </c>
      <c r="X888" s="31">
        <v>42121</v>
      </c>
      <c r="Y888" s="50">
        <v>2108.92</v>
      </c>
      <c r="Z888" s="31">
        <v>42121</v>
      </c>
      <c r="AA888" s="24">
        <v>13.12</v>
      </c>
      <c r="AE888" s="43">
        <v>42087</v>
      </c>
      <c r="AF888" s="24">
        <v>1192.0999999999999</v>
      </c>
      <c r="AG888" s="24">
        <v>1192.9000000000001</v>
      </c>
      <c r="AH888" s="24">
        <v>-0.8000000000001819</v>
      </c>
    </row>
    <row r="889" spans="1:34" x14ac:dyDescent="0.15">
      <c r="A889" s="21">
        <v>42111</v>
      </c>
      <c r="B889" s="24">
        <v>240.02</v>
      </c>
      <c r="C889" s="31">
        <v>42111</v>
      </c>
      <c r="D889" s="24">
        <v>240.85</v>
      </c>
      <c r="E889" s="24">
        <v>1223.4000000000001</v>
      </c>
      <c r="F889" s="29">
        <v>6.1978</v>
      </c>
      <c r="G889" s="34">
        <v>-2.9292698570900484</v>
      </c>
      <c r="H889" s="31">
        <v>42111</v>
      </c>
      <c r="I889" s="47">
        <v>2973</v>
      </c>
      <c r="J889" s="47">
        <v>7857533.1639999999</v>
      </c>
      <c r="K889" s="35">
        <v>95584.098252608223</v>
      </c>
      <c r="L889" s="31">
        <v>42118</v>
      </c>
      <c r="M889" s="50">
        <v>742.35</v>
      </c>
      <c r="P889" s="31">
        <v>42118</v>
      </c>
      <c r="Q889" s="50">
        <v>1.93</v>
      </c>
      <c r="R889" s="31">
        <v>42118</v>
      </c>
      <c r="S889" s="29">
        <v>96.907899999999998</v>
      </c>
      <c r="T889" s="31">
        <v>42082</v>
      </c>
      <c r="U889" s="29">
        <v>0.25945000000000001</v>
      </c>
      <c r="V889" s="31">
        <v>42090</v>
      </c>
      <c r="W889" s="29">
        <v>1.7766999999999999</v>
      </c>
      <c r="X889" s="31">
        <v>42118</v>
      </c>
      <c r="Y889" s="50">
        <v>2117.69</v>
      </c>
      <c r="Z889" s="31">
        <v>42118</v>
      </c>
      <c r="AA889" s="24">
        <v>12.29</v>
      </c>
      <c r="AE889" s="43">
        <v>42086</v>
      </c>
      <c r="AF889" s="24">
        <v>1187.7</v>
      </c>
      <c r="AG889" s="24">
        <v>1188.4000000000001</v>
      </c>
      <c r="AH889" s="24">
        <v>-0.70000000000004547</v>
      </c>
    </row>
    <row r="890" spans="1:34" x14ac:dyDescent="0.15">
      <c r="A890" s="21">
        <v>42110</v>
      </c>
      <c r="B890" s="24">
        <v>240.34</v>
      </c>
      <c r="C890" s="31">
        <v>42110</v>
      </c>
      <c r="D890" s="24">
        <v>241.75</v>
      </c>
      <c r="E890" s="24">
        <v>1208.9000000000001</v>
      </c>
      <c r="F890" s="29">
        <v>6.1966999999999999</v>
      </c>
      <c r="G890" s="34">
        <v>0.90280820486441371</v>
      </c>
      <c r="H890" s="31">
        <v>42110</v>
      </c>
      <c r="I890" s="47">
        <v>2973</v>
      </c>
      <c r="J890" s="47">
        <v>7815647.3480000002</v>
      </c>
      <c r="K890" s="35">
        <v>95584.098252608223</v>
      </c>
      <c r="L890" s="31">
        <v>42117</v>
      </c>
      <c r="M890" s="50">
        <v>742.35</v>
      </c>
      <c r="P890" s="31">
        <v>42117</v>
      </c>
      <c r="Q890" s="50">
        <v>1.96</v>
      </c>
      <c r="R890" s="31">
        <v>42117</v>
      </c>
      <c r="S890" s="29">
        <v>97.305599999999998</v>
      </c>
      <c r="T890" s="31">
        <v>42081</v>
      </c>
      <c r="U890" s="29">
        <v>0.245</v>
      </c>
      <c r="V890" s="31">
        <v>42089</v>
      </c>
      <c r="W890" s="29">
        <v>1.8087</v>
      </c>
      <c r="X890" s="31">
        <v>42117</v>
      </c>
      <c r="Y890" s="50">
        <v>2112.9299999999998</v>
      </c>
      <c r="Z890" s="31">
        <v>42117</v>
      </c>
      <c r="AA890" s="24">
        <v>12.48</v>
      </c>
      <c r="AE890" s="43">
        <v>42083</v>
      </c>
      <c r="AF890" s="24">
        <v>1184.5999999999999</v>
      </c>
      <c r="AG890" s="24">
        <v>1185.4000000000001</v>
      </c>
      <c r="AH890" s="24">
        <v>-0.8000000000001819</v>
      </c>
    </row>
    <row r="891" spans="1:34" x14ac:dyDescent="0.15">
      <c r="A891" s="21">
        <v>42109</v>
      </c>
      <c r="B891" s="24">
        <v>237.77</v>
      </c>
      <c r="C891" s="31">
        <v>42109</v>
      </c>
      <c r="D891" s="24">
        <v>240.1</v>
      </c>
      <c r="E891" s="24">
        <v>1211.0999999999999</v>
      </c>
      <c r="F891" s="29">
        <v>6.2051999999999996</v>
      </c>
      <c r="G891" s="34">
        <v>-1.5164650280514991</v>
      </c>
      <c r="H891" s="31">
        <v>42109</v>
      </c>
      <c r="I891" s="47">
        <v>2973</v>
      </c>
      <c r="J891" s="47">
        <v>7865699.5140000004</v>
      </c>
      <c r="K891" s="35">
        <v>95584.098252608223</v>
      </c>
      <c r="L891" s="31">
        <v>42116</v>
      </c>
      <c r="M891" s="50">
        <v>742.35</v>
      </c>
      <c r="P891" s="31">
        <v>42116</v>
      </c>
      <c r="Q891" s="50">
        <v>1.99</v>
      </c>
      <c r="R891" s="31">
        <v>42116</v>
      </c>
      <c r="S891" s="29">
        <v>98.062799999999996</v>
      </c>
      <c r="T891" s="31">
        <v>42080</v>
      </c>
      <c r="U891" s="29">
        <v>0.22374999999999998</v>
      </c>
      <c r="V891" s="31">
        <v>42088</v>
      </c>
      <c r="W891" s="29">
        <v>1.8028999999999999</v>
      </c>
      <c r="X891" s="31">
        <v>42116</v>
      </c>
      <c r="Y891" s="50">
        <v>2107.96</v>
      </c>
      <c r="Z891" s="31">
        <v>42116</v>
      </c>
      <c r="AA891" s="24">
        <v>12.71</v>
      </c>
      <c r="AE891" s="43">
        <v>42082</v>
      </c>
      <c r="AF891" s="24">
        <v>1169</v>
      </c>
      <c r="AG891" s="24">
        <v>1169.8</v>
      </c>
      <c r="AH891" s="24">
        <v>-0.79999999999995453</v>
      </c>
    </row>
    <row r="892" spans="1:34" x14ac:dyDescent="0.15">
      <c r="A892" s="21">
        <v>42108</v>
      </c>
      <c r="B892" s="24">
        <v>238.6</v>
      </c>
      <c r="C892" s="31">
        <v>42108</v>
      </c>
      <c r="D892" s="24">
        <v>240.15</v>
      </c>
      <c r="E892" s="24">
        <v>1219.3</v>
      </c>
      <c r="F892" s="29">
        <v>6.2118000000000002</v>
      </c>
      <c r="G892" s="34">
        <v>-3.3611077531467117</v>
      </c>
      <c r="H892" s="31">
        <v>42108</v>
      </c>
      <c r="I892" s="47">
        <v>2973</v>
      </c>
      <c r="J892" s="47">
        <v>7865699.5140000004</v>
      </c>
      <c r="K892" s="35">
        <v>95584.098252608223</v>
      </c>
      <c r="L892" s="31">
        <v>42115</v>
      </c>
      <c r="M892" s="50">
        <v>742.35</v>
      </c>
      <c r="P892" s="31">
        <v>42115</v>
      </c>
      <c r="Q892" s="50">
        <v>1.92</v>
      </c>
      <c r="R892" s="31">
        <v>42115</v>
      </c>
      <c r="S892" s="29">
        <v>97.971599999999995</v>
      </c>
      <c r="T892" s="31">
        <v>42079</v>
      </c>
      <c r="U892" s="29">
        <v>0.23974999999999999</v>
      </c>
      <c r="V892" s="31">
        <v>42087</v>
      </c>
      <c r="W892" s="29">
        <v>1.7721</v>
      </c>
      <c r="X892" s="31">
        <v>42115</v>
      </c>
      <c r="Y892" s="50">
        <v>2097.29</v>
      </c>
      <c r="Z892" s="31">
        <v>42115</v>
      </c>
      <c r="AA892" s="24">
        <v>13.25</v>
      </c>
      <c r="AE892" s="43">
        <v>42081</v>
      </c>
      <c r="AF892" s="24">
        <v>1151.3</v>
      </c>
      <c r="AG892" s="24">
        <v>1152</v>
      </c>
      <c r="AH892" s="24">
        <v>-0.70000000000004547</v>
      </c>
    </row>
    <row r="893" spans="1:34" x14ac:dyDescent="0.15">
      <c r="A893" s="21">
        <v>42107</v>
      </c>
      <c r="B893" s="24">
        <v>241.2</v>
      </c>
      <c r="C893" s="31">
        <v>42107</v>
      </c>
      <c r="D893" s="24">
        <v>242.65</v>
      </c>
      <c r="E893" s="24">
        <v>1205.0999999999999</v>
      </c>
      <c r="F893" s="29">
        <v>6.2167000000000003</v>
      </c>
      <c r="G893" s="34">
        <v>1.7849793431607566</v>
      </c>
      <c r="H893" s="31">
        <v>42107</v>
      </c>
      <c r="I893" s="47">
        <v>2973</v>
      </c>
      <c r="J893" s="47">
        <v>7833538.1940000001</v>
      </c>
      <c r="K893" s="35">
        <v>95584.098252608223</v>
      </c>
      <c r="L893" s="31">
        <v>42114</v>
      </c>
      <c r="M893" s="50">
        <v>739.06</v>
      </c>
      <c r="P893" s="31">
        <v>42114</v>
      </c>
      <c r="Q893" s="50">
        <v>1.9</v>
      </c>
      <c r="R893" s="31">
        <v>42114</v>
      </c>
      <c r="S893" s="29">
        <v>97.910200000000003</v>
      </c>
      <c r="T893" s="31">
        <v>42076</v>
      </c>
      <c r="U893" s="29">
        <v>0.25035000000000002</v>
      </c>
      <c r="V893" s="31">
        <v>42086</v>
      </c>
      <c r="W893" s="29">
        <v>1.7486999999999999</v>
      </c>
      <c r="X893" s="31">
        <v>42114</v>
      </c>
      <c r="Y893" s="50">
        <v>2100.4</v>
      </c>
      <c r="Z893" s="31">
        <v>42114</v>
      </c>
      <c r="AA893" s="24">
        <v>13.3</v>
      </c>
      <c r="AE893" s="43">
        <v>42080</v>
      </c>
      <c r="AF893" s="24">
        <v>1148.2</v>
      </c>
      <c r="AG893" s="24">
        <v>1149</v>
      </c>
      <c r="AH893" s="24">
        <v>-0.79999999999995453</v>
      </c>
    </row>
    <row r="894" spans="1:34" x14ac:dyDescent="0.15">
      <c r="A894" s="21">
        <v>42104</v>
      </c>
      <c r="B894" s="24">
        <v>238.8</v>
      </c>
      <c r="C894" s="31">
        <v>42104</v>
      </c>
      <c r="D894" s="24">
        <v>240.25</v>
      </c>
      <c r="E894" s="24">
        <v>1189.8</v>
      </c>
      <c r="F894" s="29">
        <v>6.2080000000000002</v>
      </c>
      <c r="G894" s="34">
        <v>2.7758122076293716</v>
      </c>
      <c r="H894" s="31">
        <v>42104</v>
      </c>
      <c r="I894" s="47">
        <v>2973</v>
      </c>
      <c r="J894" s="47">
        <v>7793472.6030000001</v>
      </c>
      <c r="K894" s="35">
        <v>95584.098252608223</v>
      </c>
      <c r="L894" s="31">
        <v>42111</v>
      </c>
      <c r="M894" s="50">
        <v>739.06</v>
      </c>
      <c r="P894" s="31">
        <v>42111</v>
      </c>
      <c r="Q894" s="50">
        <v>1.87</v>
      </c>
      <c r="R894" s="31">
        <v>42111</v>
      </c>
      <c r="S894" s="29">
        <v>97.453800000000001</v>
      </c>
      <c r="T894" s="31">
        <v>42075</v>
      </c>
      <c r="U894" s="29">
        <v>0.25030000000000002</v>
      </c>
      <c r="V894" s="31">
        <v>42083</v>
      </c>
      <c r="W894" s="29">
        <v>1.7662</v>
      </c>
      <c r="X894" s="31">
        <v>42111</v>
      </c>
      <c r="Y894" s="50">
        <v>2081.1799999999998</v>
      </c>
      <c r="Z894" s="31">
        <v>42111</v>
      </c>
      <c r="AA894" s="24">
        <v>13.89</v>
      </c>
      <c r="AE894" s="43">
        <v>42079</v>
      </c>
      <c r="AF894" s="24">
        <v>1153.2</v>
      </c>
      <c r="AG894" s="24">
        <v>1154</v>
      </c>
      <c r="AH894" s="24">
        <v>-0.79999999999995453</v>
      </c>
    </row>
    <row r="895" spans="1:34" x14ac:dyDescent="0.15">
      <c r="A895" s="21">
        <v>42103</v>
      </c>
      <c r="B895" s="24">
        <v>238.71</v>
      </c>
      <c r="C895" s="31">
        <v>42103</v>
      </c>
      <c r="D895" s="24">
        <v>240.5</v>
      </c>
      <c r="E895" s="24">
        <v>1183.2</v>
      </c>
      <c r="F895" s="29">
        <v>6.2060000000000004</v>
      </c>
      <c r="G895" s="34">
        <v>4.4191988039930834</v>
      </c>
      <c r="H895" s="31">
        <v>42103</v>
      </c>
      <c r="I895" s="47">
        <v>2463</v>
      </c>
      <c r="J895" s="47">
        <v>7849645.3490000004</v>
      </c>
      <c r="K895" s="35">
        <v>79187.229732988242</v>
      </c>
      <c r="L895" s="31">
        <v>42110</v>
      </c>
      <c r="M895" s="50">
        <v>736.08</v>
      </c>
      <c r="P895" s="31">
        <v>42110</v>
      </c>
      <c r="Q895" s="50">
        <v>1.9</v>
      </c>
      <c r="R895" s="31">
        <v>42110</v>
      </c>
      <c r="S895" s="29">
        <v>97.646600000000007</v>
      </c>
      <c r="T895" s="31">
        <v>42074</v>
      </c>
      <c r="U895" s="29">
        <v>0.25469999999999998</v>
      </c>
      <c r="V895" s="31">
        <v>42082</v>
      </c>
      <c r="W895" s="29">
        <v>1.7932000000000001</v>
      </c>
      <c r="X895" s="31">
        <v>42110</v>
      </c>
      <c r="Y895" s="50">
        <v>2104.9899999999998</v>
      </c>
      <c r="Z895" s="31">
        <v>42110</v>
      </c>
      <c r="AA895" s="24">
        <v>12.6</v>
      </c>
      <c r="AE895" s="43">
        <v>42076</v>
      </c>
      <c r="AF895" s="24">
        <v>1152.4000000000001</v>
      </c>
      <c r="AG895" s="24">
        <v>1153.3</v>
      </c>
      <c r="AH895" s="24">
        <v>-0.89999999999986358</v>
      </c>
    </row>
    <row r="896" spans="1:34" x14ac:dyDescent="0.15">
      <c r="A896" s="21">
        <v>42102</v>
      </c>
      <c r="B896" s="24">
        <v>241.71</v>
      </c>
      <c r="C896" s="31">
        <v>42102</v>
      </c>
      <c r="D896" s="24">
        <v>243.75</v>
      </c>
      <c r="E896" s="24">
        <v>1200.3</v>
      </c>
      <c r="F896" s="29">
        <v>6.2031999999999998</v>
      </c>
      <c r="G896" s="34">
        <v>4.3653339656308958</v>
      </c>
      <c r="H896" s="31">
        <v>42102</v>
      </c>
      <c r="I896" s="47">
        <v>2463</v>
      </c>
      <c r="J896" s="47">
        <v>7849613.1940000001</v>
      </c>
      <c r="K896" s="35">
        <v>79187.229732988242</v>
      </c>
      <c r="L896" s="31">
        <v>42109</v>
      </c>
      <c r="M896" s="50">
        <v>736.08</v>
      </c>
      <c r="P896" s="31">
        <v>42109</v>
      </c>
      <c r="Q896" s="50">
        <v>1.91</v>
      </c>
      <c r="R896" s="31">
        <v>42109</v>
      </c>
      <c r="S896" s="29">
        <v>98.369799999999998</v>
      </c>
      <c r="T896" s="31">
        <v>42073</v>
      </c>
      <c r="U896" s="29">
        <v>0.2576</v>
      </c>
      <c r="V896" s="31">
        <v>42081</v>
      </c>
      <c r="W896" s="29">
        <v>1.7242</v>
      </c>
      <c r="X896" s="31">
        <v>42109</v>
      </c>
      <c r="Y896" s="50">
        <v>2106.63</v>
      </c>
      <c r="Z896" s="31">
        <v>42109</v>
      </c>
      <c r="AA896" s="24">
        <v>12.84</v>
      </c>
      <c r="AE896" s="43">
        <v>42075</v>
      </c>
      <c r="AF896" s="24">
        <v>1151.9000000000001</v>
      </c>
      <c r="AG896" s="24">
        <v>1152.9000000000001</v>
      </c>
      <c r="AH896" s="24">
        <v>-1</v>
      </c>
    </row>
    <row r="897" spans="1:34" x14ac:dyDescent="0.15">
      <c r="A897" s="21">
        <v>42101</v>
      </c>
      <c r="B897" s="24">
        <v>241.4</v>
      </c>
      <c r="C897" s="31">
        <v>42101</v>
      </c>
      <c r="D897" s="24">
        <v>243.9</v>
      </c>
      <c r="E897" s="24">
        <v>1182.9000000000001</v>
      </c>
      <c r="F897" s="29">
        <v>6.1982999999999997</v>
      </c>
      <c r="G897" s="34">
        <v>8.1718964103718292</v>
      </c>
      <c r="H897" s="31">
        <v>42101</v>
      </c>
      <c r="I897" s="47">
        <v>2463</v>
      </c>
      <c r="J897" s="47">
        <v>7849806.0939999996</v>
      </c>
      <c r="K897" s="35">
        <v>79187.229732988242</v>
      </c>
      <c r="L897" s="31">
        <v>42108</v>
      </c>
      <c r="M897" s="50">
        <v>736.08</v>
      </c>
      <c r="P897" s="31">
        <v>42108</v>
      </c>
      <c r="Q897" s="50">
        <v>1.9</v>
      </c>
      <c r="R897" s="31">
        <v>42108</v>
      </c>
      <c r="S897" s="29">
        <v>98.756500000000003</v>
      </c>
      <c r="T897" s="31">
        <v>42072</v>
      </c>
      <c r="U897" s="29">
        <v>0.26150000000000001</v>
      </c>
      <c r="V897" s="31">
        <v>42080</v>
      </c>
      <c r="W897" s="29">
        <v>1.653</v>
      </c>
      <c r="X897" s="31">
        <v>42108</v>
      </c>
      <c r="Y897" s="50">
        <v>2095.84</v>
      </c>
      <c r="Z897" s="31">
        <v>42108</v>
      </c>
      <c r="AA897" s="24">
        <v>13.67</v>
      </c>
      <c r="AE897" s="43">
        <v>42074</v>
      </c>
      <c r="AF897" s="24">
        <v>1150.5999999999999</v>
      </c>
      <c r="AG897" s="24">
        <v>1151.5999999999999</v>
      </c>
      <c r="AH897" s="24">
        <v>-1</v>
      </c>
    </row>
    <row r="898" spans="1:34" x14ac:dyDescent="0.15">
      <c r="A898" s="21">
        <v>42100</v>
      </c>
      <c r="B898" s="24" t="e">
        <v>#N/A</v>
      </c>
      <c r="C898" s="31">
        <v>42100</v>
      </c>
      <c r="D898" s="24" t="e">
        <v>#N/A</v>
      </c>
      <c r="E898" s="24">
        <v>1196.0999999999999</v>
      </c>
      <c r="F898" s="29" t="e">
        <v>#N/A</v>
      </c>
      <c r="G898" s="34" t="e">
        <v>#N/A</v>
      </c>
      <c r="H898" s="31">
        <v>42100</v>
      </c>
      <c r="I898" s="47" t="e">
        <v>#N/A</v>
      </c>
      <c r="J898" s="47">
        <v>7849806.0939999996</v>
      </c>
      <c r="K898" s="35" t="e">
        <v>#N/A</v>
      </c>
      <c r="L898" s="31">
        <v>42107</v>
      </c>
      <c r="M898" s="50">
        <v>734.29</v>
      </c>
      <c r="P898" s="31">
        <v>42107</v>
      </c>
      <c r="Q898" s="50">
        <v>1.94</v>
      </c>
      <c r="R898" s="31">
        <v>42107</v>
      </c>
      <c r="S898" s="29">
        <v>99.513000000000005</v>
      </c>
      <c r="T898" s="31">
        <v>42069</v>
      </c>
      <c r="U898" s="29">
        <v>0.25950000000000001</v>
      </c>
      <c r="V898" s="31">
        <v>42079</v>
      </c>
      <c r="W898" s="29">
        <v>1.6558000000000002</v>
      </c>
      <c r="X898" s="31">
        <v>42107</v>
      </c>
      <c r="Y898" s="50">
        <v>2092.4299999999998</v>
      </c>
      <c r="Z898" s="31">
        <v>42107</v>
      </c>
      <c r="AA898" s="24">
        <v>13.94</v>
      </c>
      <c r="AE898" s="43">
        <v>42073</v>
      </c>
      <c r="AF898" s="24">
        <v>1160.0999999999999</v>
      </c>
      <c r="AG898" s="24">
        <v>1161.0999999999999</v>
      </c>
      <c r="AH898" s="24">
        <v>-1</v>
      </c>
    </row>
    <row r="899" spans="1:34" x14ac:dyDescent="0.15">
      <c r="A899" s="21">
        <v>42097</v>
      </c>
      <c r="B899" s="24">
        <v>239.29</v>
      </c>
      <c r="C899" s="31">
        <v>42097</v>
      </c>
      <c r="D899" s="24">
        <v>241.75</v>
      </c>
      <c r="E899" s="24"/>
      <c r="F899" s="29">
        <v>6.1950000000000003</v>
      </c>
      <c r="G899" s="34" t="e">
        <v>#N/A</v>
      </c>
      <c r="H899" s="31">
        <v>42097</v>
      </c>
      <c r="I899" s="47">
        <v>2463</v>
      </c>
      <c r="J899" s="47" t="e">
        <v>#N/A</v>
      </c>
      <c r="K899" s="35">
        <v>79187.229732988242</v>
      </c>
      <c r="L899" s="31">
        <v>42104</v>
      </c>
      <c r="M899" s="50">
        <v>734.29</v>
      </c>
      <c r="P899" s="31">
        <v>42104</v>
      </c>
      <c r="Q899" s="50">
        <v>1.96</v>
      </c>
      <c r="R899" s="31">
        <v>42104</v>
      </c>
      <c r="S899" s="29">
        <v>99.385999999999996</v>
      </c>
      <c r="T899" s="31">
        <v>42068</v>
      </c>
      <c r="U899" s="29">
        <v>0.25850000000000001</v>
      </c>
      <c r="V899" s="31">
        <v>42076</v>
      </c>
      <c r="W899" s="29">
        <v>1.6956</v>
      </c>
      <c r="X899" s="31">
        <v>42104</v>
      </c>
      <c r="Y899" s="50">
        <v>2102.06</v>
      </c>
      <c r="Z899" s="31">
        <v>42104</v>
      </c>
      <c r="AA899" s="24">
        <v>12.58</v>
      </c>
      <c r="AE899" s="43">
        <v>42072</v>
      </c>
      <c r="AF899" s="24">
        <v>1166.5</v>
      </c>
      <c r="AG899" s="24">
        <v>1167.5999999999999</v>
      </c>
      <c r="AH899" s="24">
        <v>-1.0999999999999091</v>
      </c>
    </row>
    <row r="900" spans="1:34" x14ac:dyDescent="0.15">
      <c r="A900" s="21">
        <v>42096</v>
      </c>
      <c r="B900" s="24">
        <v>240.7</v>
      </c>
      <c r="C900" s="31">
        <v>42096</v>
      </c>
      <c r="D900" s="24">
        <v>242.95</v>
      </c>
      <c r="E900" s="24">
        <v>1175.2</v>
      </c>
      <c r="F900" s="29">
        <v>6.1970000000000001</v>
      </c>
      <c r="G900" s="34">
        <v>8.8054696416801903</v>
      </c>
      <c r="H900" s="31">
        <v>42096</v>
      </c>
      <c r="I900" s="47">
        <v>2463</v>
      </c>
      <c r="J900" s="47">
        <v>7849806.0939999996</v>
      </c>
      <c r="K900" s="35">
        <v>79187.229732988242</v>
      </c>
      <c r="L900" s="31">
        <v>42103</v>
      </c>
      <c r="M900" s="50">
        <v>736.04</v>
      </c>
      <c r="P900" s="31">
        <v>42103</v>
      </c>
      <c r="Q900" s="50">
        <v>1.97</v>
      </c>
      <c r="R900" s="31">
        <v>42103</v>
      </c>
      <c r="S900" s="29">
        <v>98.991500000000002</v>
      </c>
      <c r="T900" s="31">
        <v>42067</v>
      </c>
      <c r="U900" s="29">
        <v>0.25850000000000001</v>
      </c>
      <c r="V900" s="31">
        <v>42075</v>
      </c>
      <c r="W900" s="29">
        <v>1.7105000000000001</v>
      </c>
      <c r="X900" s="31">
        <v>42103</v>
      </c>
      <c r="Y900" s="50">
        <v>2091.1799999999998</v>
      </c>
      <c r="Z900" s="31">
        <v>42103</v>
      </c>
      <c r="AA900" s="24">
        <v>13.09</v>
      </c>
      <c r="AE900" s="43">
        <v>42069</v>
      </c>
      <c r="AF900" s="24">
        <v>1164.3</v>
      </c>
      <c r="AG900" s="24">
        <v>1165.4000000000001</v>
      </c>
      <c r="AH900" s="24">
        <v>-1.1000000000001364</v>
      </c>
    </row>
    <row r="901" spans="1:34" x14ac:dyDescent="0.15">
      <c r="A901" s="21">
        <v>42095</v>
      </c>
      <c r="B901" s="24">
        <v>236.5</v>
      </c>
      <c r="C901" s="31">
        <v>42095</v>
      </c>
      <c r="D901" s="24">
        <v>238.35</v>
      </c>
      <c r="E901" s="24">
        <v>1177.2</v>
      </c>
      <c r="F901" s="29">
        <v>6.1980000000000004</v>
      </c>
      <c r="G901" s="34">
        <v>3.7691457553008263</v>
      </c>
      <c r="H901" s="31">
        <v>42095</v>
      </c>
      <c r="I901" s="47">
        <v>2463</v>
      </c>
      <c r="J901" s="47">
        <v>8010641.8940000003</v>
      </c>
      <c r="K901" s="35">
        <v>79187.229732988242</v>
      </c>
      <c r="L901" s="31">
        <v>42102</v>
      </c>
      <c r="M901" s="50">
        <v>733.06</v>
      </c>
      <c r="P901" s="31">
        <v>42102</v>
      </c>
      <c r="Q901" s="50">
        <v>1.92</v>
      </c>
      <c r="R901" s="31">
        <v>42102</v>
      </c>
      <c r="S901" s="29">
        <v>98.067599999999999</v>
      </c>
      <c r="T901" s="31">
        <v>42066</v>
      </c>
      <c r="U901" s="29">
        <v>0.25505</v>
      </c>
      <c r="V901" s="31">
        <v>42074</v>
      </c>
      <c r="W901" s="29">
        <v>1.7282999999999999</v>
      </c>
      <c r="X901" s="31">
        <v>42102</v>
      </c>
      <c r="Y901" s="50">
        <v>2081.9</v>
      </c>
      <c r="Z901" s="31">
        <v>42102</v>
      </c>
      <c r="AA901" s="24">
        <v>13.98</v>
      </c>
      <c r="AE901" s="43">
        <v>42068</v>
      </c>
      <c r="AF901" s="24">
        <v>1196.2</v>
      </c>
      <c r="AG901" s="24">
        <v>1197.2</v>
      </c>
      <c r="AH901" s="24">
        <v>-1</v>
      </c>
    </row>
    <row r="902" spans="1:34" x14ac:dyDescent="0.15">
      <c r="A902" s="21">
        <v>42094</v>
      </c>
      <c r="B902" s="24">
        <v>235.7</v>
      </c>
      <c r="C902" s="31">
        <v>42094</v>
      </c>
      <c r="D902" s="24">
        <v>237.85</v>
      </c>
      <c r="E902" s="24">
        <v>1177</v>
      </c>
      <c r="F902" s="29">
        <v>6.1996000000000002</v>
      </c>
      <c r="G902" s="34">
        <v>3.2484535502435392</v>
      </c>
      <c r="H902" s="31">
        <v>42094</v>
      </c>
      <c r="I902" s="47">
        <v>2463</v>
      </c>
      <c r="J902" s="47">
        <v>8010674.0439999998</v>
      </c>
      <c r="K902" s="35">
        <v>79187.229732988242</v>
      </c>
      <c r="L902" s="31">
        <v>42101</v>
      </c>
      <c r="M902" s="50">
        <v>733.06</v>
      </c>
      <c r="P902" s="31">
        <v>42101</v>
      </c>
      <c r="Q902" s="50">
        <v>1.89</v>
      </c>
      <c r="R902" s="31">
        <v>42101</v>
      </c>
      <c r="S902" s="29">
        <v>97.956199999999995</v>
      </c>
      <c r="T902" s="31">
        <v>42065</v>
      </c>
      <c r="U902" s="29">
        <v>0.25085000000000002</v>
      </c>
      <c r="V902" s="31">
        <v>42073</v>
      </c>
      <c r="W902" s="29">
        <v>1.7385999999999999</v>
      </c>
      <c r="X902" s="31">
        <v>42101</v>
      </c>
      <c r="Y902" s="50">
        <v>2076.33</v>
      </c>
      <c r="Z902" s="31">
        <v>42101</v>
      </c>
      <c r="AA902" s="24">
        <v>14.78</v>
      </c>
      <c r="AE902" s="43">
        <v>42067</v>
      </c>
      <c r="AF902" s="24">
        <v>1200.9000000000001</v>
      </c>
      <c r="AG902" s="24">
        <v>1201.9000000000001</v>
      </c>
      <c r="AH902" s="24">
        <v>-1</v>
      </c>
    </row>
    <row r="903" spans="1:34" x14ac:dyDescent="0.15">
      <c r="A903" s="21">
        <v>42093</v>
      </c>
      <c r="B903" s="24">
        <v>237.14</v>
      </c>
      <c r="C903" s="31">
        <v>42093</v>
      </c>
      <c r="D903" s="24">
        <v>240.4</v>
      </c>
      <c r="E903" s="24">
        <v>1194.5</v>
      </c>
      <c r="F903" s="29">
        <v>6.2077</v>
      </c>
      <c r="G903" s="34">
        <v>1.9992524956998636</v>
      </c>
      <c r="H903" s="31">
        <v>42093</v>
      </c>
      <c r="I903" s="47">
        <v>2463</v>
      </c>
      <c r="J903" s="47">
        <v>7980935.7939999998</v>
      </c>
      <c r="K903" s="35">
        <v>79187.229732988242</v>
      </c>
      <c r="L903" s="31">
        <v>42100</v>
      </c>
      <c r="M903" s="50">
        <v>735.45</v>
      </c>
      <c r="P903" s="31">
        <v>42100</v>
      </c>
      <c r="Q903" s="50">
        <v>1.92</v>
      </c>
      <c r="R903" s="31">
        <v>42100</v>
      </c>
      <c r="S903" s="29">
        <v>97.047799999999995</v>
      </c>
      <c r="T903" s="31">
        <v>42062</v>
      </c>
      <c r="U903" s="29">
        <v>0.25175000000000003</v>
      </c>
      <c r="V903" s="31">
        <v>42072</v>
      </c>
      <c r="W903" s="29">
        <v>1.7631999999999999</v>
      </c>
      <c r="X903" s="31">
        <v>42100</v>
      </c>
      <c r="Y903" s="50">
        <v>2080.62</v>
      </c>
      <c r="Z903" s="31">
        <v>42100</v>
      </c>
      <c r="AA903" s="24">
        <v>14.74</v>
      </c>
      <c r="AE903" s="43">
        <v>42066</v>
      </c>
      <c r="AF903" s="24">
        <v>1204.4000000000001</v>
      </c>
      <c r="AG903" s="24">
        <v>1205.4000000000001</v>
      </c>
      <c r="AH903" s="24">
        <v>-1</v>
      </c>
    </row>
    <row r="904" spans="1:34" x14ac:dyDescent="0.15">
      <c r="A904" s="21">
        <v>42090</v>
      </c>
      <c r="B904" s="24">
        <v>240.72</v>
      </c>
      <c r="C904" s="31">
        <v>42090</v>
      </c>
      <c r="D904" s="24">
        <v>243.25</v>
      </c>
      <c r="E904" s="24">
        <v>1198.2</v>
      </c>
      <c r="F904" s="29">
        <v>6.2167000000000003</v>
      </c>
      <c r="G904" s="34">
        <v>3.7640919832172983</v>
      </c>
      <c r="H904" s="31">
        <v>42090</v>
      </c>
      <c r="I904" s="47">
        <v>2463</v>
      </c>
      <c r="J904" s="47">
        <v>7981901.4740000004</v>
      </c>
      <c r="K904" s="35">
        <v>79187.229732988242</v>
      </c>
      <c r="L904" s="31">
        <v>42097</v>
      </c>
      <c r="M904" s="50" t="e">
        <v>#N/A</v>
      </c>
      <c r="P904" s="31">
        <v>42097</v>
      </c>
      <c r="Q904" s="50">
        <v>1.85</v>
      </c>
      <c r="R904" s="31">
        <v>42097</v>
      </c>
      <c r="S904" s="29">
        <v>96.816400000000002</v>
      </c>
      <c r="T904" s="31">
        <v>42061</v>
      </c>
      <c r="U904" s="29">
        <v>0.24640000000000001</v>
      </c>
      <c r="V904" s="31">
        <v>42069</v>
      </c>
      <c r="W904" s="29">
        <v>1.8328</v>
      </c>
      <c r="X904" s="31">
        <v>42097</v>
      </c>
      <c r="Y904" s="50" t="e">
        <v>#N/A</v>
      </c>
      <c r="Z904" s="31">
        <v>42097</v>
      </c>
      <c r="AA904" s="24" t="e">
        <v>#N/A</v>
      </c>
      <c r="AE904" s="43">
        <v>42065</v>
      </c>
      <c r="AF904" s="24">
        <v>1208.2</v>
      </c>
      <c r="AG904" s="24">
        <v>1209.2</v>
      </c>
      <c r="AH904" s="24">
        <v>-1</v>
      </c>
    </row>
    <row r="905" spans="1:34" x14ac:dyDescent="0.15">
      <c r="A905" s="21">
        <v>42089</v>
      </c>
      <c r="B905" s="24">
        <v>240.77</v>
      </c>
      <c r="C905" s="31">
        <v>42089</v>
      </c>
      <c r="D905" s="24">
        <v>243.9</v>
      </c>
      <c r="E905" s="24">
        <v>1189.2</v>
      </c>
      <c r="F905" s="29">
        <v>6.2123999999999997</v>
      </c>
      <c r="G905" s="34">
        <v>6.377339206198684</v>
      </c>
      <c r="H905" s="31">
        <v>42089</v>
      </c>
      <c r="I905" s="47">
        <v>2463</v>
      </c>
      <c r="J905" s="47">
        <v>7981965.7740000002</v>
      </c>
      <c r="K905" s="35">
        <v>79187.229732988242</v>
      </c>
      <c r="L905" s="31">
        <v>42096</v>
      </c>
      <c r="M905" s="50">
        <v>737.24</v>
      </c>
      <c r="P905" s="31">
        <v>42096</v>
      </c>
      <c r="Q905" s="50">
        <v>1.92</v>
      </c>
      <c r="R905" s="31">
        <v>42096</v>
      </c>
      <c r="S905" s="29">
        <v>97.509699999999995</v>
      </c>
      <c r="T905" s="31">
        <v>42060</v>
      </c>
      <c r="U905" s="29">
        <v>0.24570000000000003</v>
      </c>
      <c r="V905" s="31">
        <v>42068</v>
      </c>
      <c r="W905" s="29">
        <v>1.8494999999999999</v>
      </c>
      <c r="X905" s="31">
        <v>42096</v>
      </c>
      <c r="Y905" s="50">
        <v>2066.96</v>
      </c>
      <c r="Z905" s="31">
        <v>42096</v>
      </c>
      <c r="AA905" s="24">
        <v>14.67</v>
      </c>
      <c r="AE905" s="43">
        <v>42062</v>
      </c>
      <c r="AF905" s="24">
        <v>1213.0999999999999</v>
      </c>
      <c r="AG905" s="24">
        <v>1214</v>
      </c>
      <c r="AH905" s="24">
        <v>-0.90000000000009095</v>
      </c>
    </row>
    <row r="906" spans="1:34" x14ac:dyDescent="0.15">
      <c r="A906" s="21">
        <v>42088</v>
      </c>
      <c r="B906" s="24">
        <v>238.06</v>
      </c>
      <c r="C906" s="31">
        <v>42088</v>
      </c>
      <c r="D906" s="24">
        <v>241.15</v>
      </c>
      <c r="E906" s="24">
        <v>1195.3</v>
      </c>
      <c r="F906" s="29">
        <v>6.2125000000000004</v>
      </c>
      <c r="G906" s="34">
        <v>2.4051240214123766</v>
      </c>
      <c r="H906" s="31">
        <v>42088</v>
      </c>
      <c r="I906" s="47">
        <v>1953</v>
      </c>
      <c r="J906" s="47">
        <v>7887779.8130000001</v>
      </c>
      <c r="K906" s="35">
        <v>62790.361213368269</v>
      </c>
      <c r="L906" s="31">
        <v>42095</v>
      </c>
      <c r="M906" s="50">
        <v>737.24</v>
      </c>
      <c r="P906" s="31">
        <v>42095</v>
      </c>
      <c r="Q906" s="50">
        <v>1.87</v>
      </c>
      <c r="R906" s="31">
        <v>42095</v>
      </c>
      <c r="S906" s="29">
        <v>98.177099999999996</v>
      </c>
      <c r="T906" s="31">
        <v>42059</v>
      </c>
      <c r="U906" s="29">
        <v>0.24590000000000001</v>
      </c>
      <c r="V906" s="31">
        <v>42067</v>
      </c>
      <c r="W906" s="29">
        <v>1.8793</v>
      </c>
      <c r="X906" s="31">
        <v>42095</v>
      </c>
      <c r="Y906" s="50">
        <v>2059.69</v>
      </c>
      <c r="Z906" s="31">
        <v>42095</v>
      </c>
      <c r="AA906" s="24">
        <v>15.11</v>
      </c>
      <c r="AE906" s="43">
        <v>42061</v>
      </c>
      <c r="AF906" s="24">
        <v>1210.0999999999999</v>
      </c>
      <c r="AG906" s="24">
        <v>1211</v>
      </c>
      <c r="AH906" s="24">
        <v>-0.90000000000009095</v>
      </c>
    </row>
    <row r="907" spans="1:34" x14ac:dyDescent="0.15">
      <c r="A907" s="21">
        <v>42087</v>
      </c>
      <c r="B907" s="24">
        <v>237.76</v>
      </c>
      <c r="C907" s="31">
        <v>42087</v>
      </c>
      <c r="D907" s="24">
        <v>241.1</v>
      </c>
      <c r="E907" s="24">
        <v>1193.8</v>
      </c>
      <c r="F907" s="29">
        <v>6.2053000000000003</v>
      </c>
      <c r="G907" s="34">
        <v>2.9310756024241869</v>
      </c>
      <c r="H907" s="31">
        <v>42087</v>
      </c>
      <c r="I907" s="47">
        <v>1953</v>
      </c>
      <c r="J907" s="47">
        <v>7887972.7130000005</v>
      </c>
      <c r="K907" s="35">
        <v>62790.361213368269</v>
      </c>
      <c r="L907" s="31">
        <v>42094</v>
      </c>
      <c r="M907" s="50">
        <v>737.24</v>
      </c>
      <c r="P907" s="31">
        <v>42094</v>
      </c>
      <c r="Q907" s="50">
        <v>1.94</v>
      </c>
      <c r="R907" s="31">
        <v>42094</v>
      </c>
      <c r="S907" s="29">
        <v>98.411699999999996</v>
      </c>
      <c r="T907" s="31">
        <v>42058</v>
      </c>
      <c r="U907" s="29">
        <v>0.24640000000000001</v>
      </c>
      <c r="V907" s="31">
        <v>42066</v>
      </c>
      <c r="W907" s="29">
        <v>1.8738000000000001</v>
      </c>
      <c r="X907" s="31">
        <v>42094</v>
      </c>
      <c r="Y907" s="50">
        <v>2067.89</v>
      </c>
      <c r="Z907" s="31">
        <v>42094</v>
      </c>
      <c r="AA907" s="24">
        <v>15.29</v>
      </c>
      <c r="AE907" s="43">
        <v>42060</v>
      </c>
      <c r="AF907" s="24">
        <v>1201.5</v>
      </c>
      <c r="AG907" s="24">
        <v>1202.3</v>
      </c>
      <c r="AH907" s="24">
        <v>-0.79999999999995453</v>
      </c>
    </row>
    <row r="908" spans="1:34" x14ac:dyDescent="0.15">
      <c r="A908" s="21">
        <v>42086</v>
      </c>
      <c r="B908" s="24">
        <v>236.71</v>
      </c>
      <c r="C908" s="31">
        <v>42086</v>
      </c>
      <c r="D908" s="24">
        <v>240.1</v>
      </c>
      <c r="E908" s="24">
        <v>1222.0999999999999</v>
      </c>
      <c r="F908" s="29">
        <v>6.2160000000000002</v>
      </c>
      <c r="G908" s="34">
        <v>-4.1353304290514075</v>
      </c>
      <c r="H908" s="31">
        <v>42086</v>
      </c>
      <c r="I908" s="47">
        <v>1953</v>
      </c>
      <c r="J908" s="47">
        <v>7913692.7450000001</v>
      </c>
      <c r="K908" s="35">
        <v>62790.361213368269</v>
      </c>
      <c r="L908" s="31">
        <v>42093</v>
      </c>
      <c r="M908" s="50">
        <v>737.24</v>
      </c>
      <c r="P908" s="31">
        <v>42093</v>
      </c>
      <c r="Q908" s="50">
        <v>1.96</v>
      </c>
      <c r="R908" s="31">
        <v>42093</v>
      </c>
      <c r="S908" s="29">
        <v>97.975999999999999</v>
      </c>
      <c r="T908" s="31">
        <v>42055</v>
      </c>
      <c r="U908" s="29">
        <v>0.24740000000000001</v>
      </c>
      <c r="V908" s="31">
        <v>42065</v>
      </c>
      <c r="W908" s="29">
        <v>1.8325</v>
      </c>
      <c r="X908" s="31">
        <v>42093</v>
      </c>
      <c r="Y908" s="50">
        <v>2086.2399999999998</v>
      </c>
      <c r="Z908" s="31">
        <v>42093</v>
      </c>
      <c r="AA908" s="24">
        <v>14.51</v>
      </c>
      <c r="AE908" s="43">
        <v>42059</v>
      </c>
      <c r="AF908" s="24">
        <v>1197.3</v>
      </c>
      <c r="AG908" s="24">
        <v>1198.0999999999999</v>
      </c>
      <c r="AH908" s="24">
        <v>-0.79999999999995453</v>
      </c>
    </row>
    <row r="909" spans="1:34" x14ac:dyDescent="0.15">
      <c r="A909" s="21">
        <v>42083</v>
      </c>
      <c r="B909" s="24">
        <v>234.4</v>
      </c>
      <c r="C909" s="31">
        <v>42083</v>
      </c>
      <c r="D909" s="24">
        <v>237.4</v>
      </c>
      <c r="E909" s="24">
        <v>1227.7</v>
      </c>
      <c r="F909" s="29">
        <v>6.2061999999999999</v>
      </c>
      <c r="G909" s="34">
        <v>-7.5676640892503997</v>
      </c>
      <c r="H909" s="31">
        <v>42083</v>
      </c>
      <c r="I909" s="47">
        <v>1743</v>
      </c>
      <c r="J909" s="47">
        <v>7836627.0719999997</v>
      </c>
      <c r="K909" s="35">
        <v>56038.709469995338</v>
      </c>
      <c r="L909" s="31">
        <v>42090</v>
      </c>
      <c r="M909" s="50">
        <v>737.24</v>
      </c>
      <c r="P909" s="31">
        <v>42090</v>
      </c>
      <c r="Q909" s="50">
        <v>1.95</v>
      </c>
      <c r="R909" s="31">
        <v>42090</v>
      </c>
      <c r="S909" s="29">
        <v>97.358000000000004</v>
      </c>
      <c r="T909" s="31">
        <v>42054</v>
      </c>
      <c r="U909" s="29">
        <v>0.24630000000000002</v>
      </c>
      <c r="V909" s="31">
        <v>42062</v>
      </c>
      <c r="W909" s="29">
        <v>1.8336000000000001</v>
      </c>
      <c r="X909" s="31">
        <v>42090</v>
      </c>
      <c r="Y909" s="50">
        <v>2061.02</v>
      </c>
      <c r="Z909" s="31">
        <v>42090</v>
      </c>
      <c r="AA909" s="24">
        <v>15.07</v>
      </c>
      <c r="AE909" s="43">
        <v>42058</v>
      </c>
      <c r="AF909" s="24">
        <v>1200.8</v>
      </c>
      <c r="AG909" s="24">
        <v>1201.5999999999999</v>
      </c>
      <c r="AH909" s="24">
        <v>-0.79999999999995453</v>
      </c>
    </row>
    <row r="910" spans="1:34" x14ac:dyDescent="0.15">
      <c r="A910" s="21">
        <v>42082</v>
      </c>
      <c r="B910" s="24">
        <v>234.6</v>
      </c>
      <c r="C910" s="31">
        <v>42082</v>
      </c>
      <c r="D910" s="24">
        <v>237.75</v>
      </c>
      <c r="E910" s="24">
        <v>1225.5999999999999</v>
      </c>
      <c r="F910" s="29">
        <v>6.1961000000000004</v>
      </c>
      <c r="G910" s="34">
        <v>-6.4006634301606198</v>
      </c>
      <c r="H910" s="31">
        <v>42082</v>
      </c>
      <c r="I910" s="47">
        <v>1443</v>
      </c>
      <c r="J910" s="47">
        <v>7903995.2039999999</v>
      </c>
      <c r="K910" s="35">
        <v>46393.492693748289</v>
      </c>
      <c r="L910" s="31">
        <v>42089</v>
      </c>
      <c r="M910" s="50">
        <v>737.24</v>
      </c>
      <c r="P910" s="31">
        <v>42089</v>
      </c>
      <c r="Q910" s="50">
        <v>2.0099999999999998</v>
      </c>
      <c r="R910" s="31">
        <v>42089</v>
      </c>
      <c r="S910" s="29">
        <v>97.419300000000007</v>
      </c>
      <c r="T910" s="31">
        <v>42053</v>
      </c>
      <c r="U910" s="29">
        <v>0.24540000000000001</v>
      </c>
      <c r="V910" s="31">
        <v>42061</v>
      </c>
      <c r="W910" s="29">
        <v>1.8068</v>
      </c>
      <c r="X910" s="31">
        <v>42089</v>
      </c>
      <c r="Y910" s="50">
        <v>2056.15</v>
      </c>
      <c r="Z910" s="31">
        <v>42089</v>
      </c>
      <c r="AA910" s="24">
        <v>15.8</v>
      </c>
      <c r="AE910" s="43">
        <v>42055</v>
      </c>
      <c r="AF910" s="24">
        <v>1204.9000000000001</v>
      </c>
      <c r="AG910" s="24">
        <v>1205.7</v>
      </c>
      <c r="AH910" s="24">
        <v>-0.79999999999995453</v>
      </c>
    </row>
    <row r="911" spans="1:34" x14ac:dyDescent="0.15">
      <c r="A911" s="21">
        <v>42081</v>
      </c>
      <c r="B911" s="24">
        <v>230.83</v>
      </c>
      <c r="C911" s="31">
        <v>42081</v>
      </c>
      <c r="D911" s="24">
        <v>233.65</v>
      </c>
      <c r="E911" s="24">
        <v>1231.9000000000001</v>
      </c>
      <c r="F911" s="29">
        <v>6.2294</v>
      </c>
      <c r="G911" s="34">
        <v>-13.074576333853116</v>
      </c>
      <c r="H911" s="31">
        <v>42081</v>
      </c>
      <c r="I911" s="47">
        <v>1233</v>
      </c>
      <c r="J911" s="47">
        <v>7936454.4900000002</v>
      </c>
      <c r="K911" s="35">
        <v>39641.840950375357</v>
      </c>
      <c r="L911" s="31">
        <v>42088</v>
      </c>
      <c r="M911" s="50">
        <v>743.21</v>
      </c>
      <c r="P911" s="31">
        <v>42088</v>
      </c>
      <c r="Q911" s="50">
        <v>1.93</v>
      </c>
      <c r="R911" s="31">
        <v>42088</v>
      </c>
      <c r="S911" s="29">
        <v>96.873999999999995</v>
      </c>
      <c r="T911" s="31">
        <v>42052</v>
      </c>
      <c r="U911" s="29">
        <v>0.25159999999999999</v>
      </c>
      <c r="V911" s="31">
        <v>42060</v>
      </c>
      <c r="W911" s="29">
        <v>1.7351999999999999</v>
      </c>
      <c r="X911" s="31">
        <v>42088</v>
      </c>
      <c r="Y911" s="50">
        <v>2061.0500000000002</v>
      </c>
      <c r="Z911" s="31">
        <v>42088</v>
      </c>
      <c r="AA911" s="24">
        <v>15.44</v>
      </c>
      <c r="AE911" s="43">
        <v>42054</v>
      </c>
      <c r="AF911" s="24">
        <v>1207.5999999999999</v>
      </c>
      <c r="AG911" s="24">
        <v>1208.4000000000001</v>
      </c>
      <c r="AH911" s="24">
        <v>-0.8000000000001819</v>
      </c>
    </row>
    <row r="912" spans="1:34" x14ac:dyDescent="0.15">
      <c r="A912" s="21">
        <v>42080</v>
      </c>
      <c r="B912" s="24">
        <v>233.13</v>
      </c>
      <c r="C912" s="31">
        <v>42080</v>
      </c>
      <c r="D912" s="24">
        <v>236.25</v>
      </c>
      <c r="E912" s="24">
        <v>1203.7</v>
      </c>
      <c r="F912" s="29">
        <v>6.2499000000000002</v>
      </c>
      <c r="G912" s="34">
        <v>-5.6200348835340037</v>
      </c>
      <c r="H912" s="31">
        <v>42080</v>
      </c>
      <c r="I912" s="47">
        <v>933</v>
      </c>
      <c r="J912" s="47">
        <v>8032904.4900000002</v>
      </c>
      <c r="K912" s="35">
        <v>29996.624174128312</v>
      </c>
      <c r="L912" s="31">
        <v>42087</v>
      </c>
      <c r="M912" s="50">
        <v>744.4</v>
      </c>
      <c r="P912" s="31">
        <v>42087</v>
      </c>
      <c r="Q912" s="50">
        <v>1.88</v>
      </c>
      <c r="R912" s="31">
        <v>42087</v>
      </c>
      <c r="S912" s="29">
        <v>97.205399999999997</v>
      </c>
      <c r="T912" s="31">
        <v>42051</v>
      </c>
      <c r="U912" s="29">
        <v>0.25109999999999999</v>
      </c>
      <c r="V912" s="31">
        <v>42059</v>
      </c>
      <c r="W912" s="29">
        <v>1.7281</v>
      </c>
      <c r="X912" s="31">
        <v>42087</v>
      </c>
      <c r="Y912" s="50">
        <v>2091.5</v>
      </c>
      <c r="Z912" s="31">
        <v>42087</v>
      </c>
      <c r="AA912" s="24">
        <v>13.62</v>
      </c>
      <c r="AE912" s="43">
        <v>42053</v>
      </c>
      <c r="AF912" s="24">
        <v>1200.2</v>
      </c>
      <c r="AG912" s="24">
        <v>1201</v>
      </c>
      <c r="AH912" s="24">
        <v>-0.79999999999995453</v>
      </c>
    </row>
    <row r="913" spans="1:34" x14ac:dyDescent="0.15">
      <c r="A913" s="21">
        <v>42079</v>
      </c>
      <c r="B913" s="24">
        <v>234.54</v>
      </c>
      <c r="C913" s="31">
        <v>42079</v>
      </c>
      <c r="D913" s="24">
        <v>238</v>
      </c>
      <c r="E913" s="24">
        <v>1192.5999999999999</v>
      </c>
      <c r="F913" s="29">
        <v>6.2624000000000004</v>
      </c>
      <c r="G913" s="34">
        <v>-2.118901088301925</v>
      </c>
      <c r="H913" s="31">
        <v>42079</v>
      </c>
      <c r="I913" s="47">
        <v>933</v>
      </c>
      <c r="J913" s="47">
        <v>8033615.7000000002</v>
      </c>
      <c r="K913" s="35">
        <v>29996.624174128312</v>
      </c>
      <c r="L913" s="31">
        <v>42086</v>
      </c>
      <c r="M913" s="50">
        <v>744.4</v>
      </c>
      <c r="P913" s="31">
        <v>42086</v>
      </c>
      <c r="Q913" s="50">
        <v>1.92</v>
      </c>
      <c r="R913" s="31">
        <v>42086</v>
      </c>
      <c r="S913" s="29">
        <v>97.008099999999999</v>
      </c>
      <c r="T913" s="31">
        <v>42048</v>
      </c>
      <c r="U913" s="29">
        <v>0.252</v>
      </c>
      <c r="V913" s="31">
        <v>42058</v>
      </c>
      <c r="W913" s="29">
        <v>1.734</v>
      </c>
      <c r="X913" s="31">
        <v>42086</v>
      </c>
      <c r="Y913" s="50">
        <v>2104.42</v>
      </c>
      <c r="Z913" s="31">
        <v>42086</v>
      </c>
      <c r="AA913" s="24">
        <v>13.41</v>
      </c>
      <c r="AE913" s="43">
        <v>42052</v>
      </c>
      <c r="AF913" s="24">
        <v>1208.5999999999999</v>
      </c>
      <c r="AG913" s="24">
        <v>1209.4000000000001</v>
      </c>
      <c r="AH913" s="24">
        <v>-0.8000000000001819</v>
      </c>
    </row>
    <row r="914" spans="1:34" x14ac:dyDescent="0.15">
      <c r="A914" s="21">
        <v>42076</v>
      </c>
      <c r="B914" s="24">
        <v>234.05</v>
      </c>
      <c r="C914" s="31">
        <v>42076</v>
      </c>
      <c r="D914" s="24">
        <v>237.2</v>
      </c>
      <c r="E914" s="24">
        <v>1207.7</v>
      </c>
      <c r="F914" s="29">
        <v>6.2595000000000001</v>
      </c>
      <c r="G914" s="34">
        <v>-5.8465429935537827</v>
      </c>
      <c r="H914" s="31">
        <v>42076</v>
      </c>
      <c r="I914" s="47">
        <v>933</v>
      </c>
      <c r="J914" s="47">
        <v>8078625.9000000004</v>
      </c>
      <c r="K914" s="35">
        <v>29996.624174128312</v>
      </c>
      <c r="L914" s="31">
        <v>42083</v>
      </c>
      <c r="M914" s="50">
        <v>744.4</v>
      </c>
      <c r="P914" s="31">
        <v>42083</v>
      </c>
      <c r="Q914" s="50">
        <v>1.93</v>
      </c>
      <c r="R914" s="31">
        <v>42083</v>
      </c>
      <c r="S914" s="29">
        <v>97.855699999999999</v>
      </c>
      <c r="T914" s="31">
        <v>42047</v>
      </c>
      <c r="U914" s="29">
        <v>0.248</v>
      </c>
      <c r="V914" s="31">
        <v>42055</v>
      </c>
      <c r="W914" s="29">
        <v>1.7572000000000001</v>
      </c>
      <c r="X914" s="31">
        <v>42083</v>
      </c>
      <c r="Y914" s="50">
        <v>2108.1</v>
      </c>
      <c r="Z914" s="31">
        <v>42083</v>
      </c>
      <c r="AA914" s="24">
        <v>13.02</v>
      </c>
      <c r="AE914" s="43">
        <v>42048</v>
      </c>
      <c r="AF914" s="24">
        <v>1227.0999999999999</v>
      </c>
      <c r="AG914" s="24">
        <v>1227.9000000000001</v>
      </c>
      <c r="AH914" s="24">
        <v>-0.8000000000001819</v>
      </c>
    </row>
    <row r="915" spans="1:34" x14ac:dyDescent="0.15">
      <c r="A915" s="21">
        <v>42075</v>
      </c>
      <c r="B915" s="24">
        <v>235.36</v>
      </c>
      <c r="C915" s="31">
        <v>42075</v>
      </c>
      <c r="D915" s="24">
        <v>238.4</v>
      </c>
      <c r="E915" s="24">
        <v>1209.0999999999999</v>
      </c>
      <c r="F915" s="29">
        <v>6.2624000000000004</v>
      </c>
      <c r="G915" s="34">
        <v>-5.0410223929782774</v>
      </c>
      <c r="H915" s="31">
        <v>42075</v>
      </c>
      <c r="I915" s="47">
        <v>933</v>
      </c>
      <c r="J915" s="47">
        <v>8146661.6449999996</v>
      </c>
      <c r="K915" s="35">
        <v>29996.624174128312</v>
      </c>
      <c r="L915" s="31">
        <v>42082</v>
      </c>
      <c r="M915" s="50">
        <v>749.77</v>
      </c>
      <c r="P915" s="31">
        <v>42082</v>
      </c>
      <c r="Q915" s="50">
        <v>1.98</v>
      </c>
      <c r="R915" s="31">
        <v>42082</v>
      </c>
      <c r="S915" s="29">
        <v>99.101699999999994</v>
      </c>
      <c r="T915" s="31">
        <v>42046</v>
      </c>
      <c r="U915" s="29">
        <v>0.253</v>
      </c>
      <c r="V915" s="31">
        <v>42054</v>
      </c>
      <c r="W915" s="29">
        <v>1.7528999999999999</v>
      </c>
      <c r="X915" s="31">
        <v>42082</v>
      </c>
      <c r="Y915" s="50">
        <v>2089.27</v>
      </c>
      <c r="Z915" s="31">
        <v>42082</v>
      </c>
      <c r="AA915" s="24">
        <v>14.07</v>
      </c>
      <c r="AE915" s="43">
        <v>42047</v>
      </c>
      <c r="AF915" s="24">
        <v>1220.7</v>
      </c>
      <c r="AG915" s="24">
        <v>1221.4000000000001</v>
      </c>
      <c r="AH915" s="24">
        <v>-0.70000000000004547</v>
      </c>
    </row>
    <row r="916" spans="1:34" x14ac:dyDescent="0.15">
      <c r="A916" s="21">
        <v>42074</v>
      </c>
      <c r="B916" s="24">
        <v>235</v>
      </c>
      <c r="C916" s="31">
        <v>42074</v>
      </c>
      <c r="D916" s="24">
        <v>238.25</v>
      </c>
      <c r="E916" s="24">
        <v>1197.5</v>
      </c>
      <c r="F916" s="29">
        <v>6.2622999999999998</v>
      </c>
      <c r="G916" s="34">
        <v>-2.8516203964184115</v>
      </c>
      <c r="H916" s="31">
        <v>42074</v>
      </c>
      <c r="I916" s="47">
        <v>933</v>
      </c>
      <c r="J916" s="47">
        <v>8178908.0949999997</v>
      </c>
      <c r="K916" s="35">
        <v>29996.624174128312</v>
      </c>
      <c r="L916" s="31">
        <v>42081</v>
      </c>
      <c r="M916" s="50">
        <v>749.77</v>
      </c>
      <c r="P916" s="31">
        <v>42081</v>
      </c>
      <c r="Q916" s="50">
        <v>1.93</v>
      </c>
      <c r="R916" s="31">
        <v>42081</v>
      </c>
      <c r="S916" s="29">
        <v>97.801599999999993</v>
      </c>
      <c r="T916" s="31">
        <v>42045</v>
      </c>
      <c r="U916" s="29">
        <v>0.253</v>
      </c>
      <c r="V916" s="31">
        <v>42053</v>
      </c>
      <c r="W916" s="29">
        <v>1.7196</v>
      </c>
      <c r="X916" s="31">
        <v>42081</v>
      </c>
      <c r="Y916" s="50">
        <v>2099.5</v>
      </c>
      <c r="Z916" s="31">
        <v>42081</v>
      </c>
      <c r="AA916" s="24">
        <v>13.97</v>
      </c>
      <c r="AE916" s="43">
        <v>42046</v>
      </c>
      <c r="AF916" s="24">
        <v>1219.5999999999999</v>
      </c>
      <c r="AG916" s="24">
        <v>1220.4000000000001</v>
      </c>
      <c r="AH916" s="24">
        <v>-0.8000000000001819</v>
      </c>
    </row>
    <row r="917" spans="1:34" x14ac:dyDescent="0.15">
      <c r="A917" s="21">
        <v>42073</v>
      </c>
      <c r="B917" s="24">
        <v>234.9</v>
      </c>
      <c r="C917" s="31">
        <v>42073</v>
      </c>
      <c r="D917" s="24">
        <v>237.5</v>
      </c>
      <c r="E917" s="24">
        <v>1211.8</v>
      </c>
      <c r="F917" s="29">
        <v>6.2619999999999996</v>
      </c>
      <c r="G917" s="34">
        <v>-6.4690581445817656</v>
      </c>
      <c r="H917" s="31">
        <v>42073</v>
      </c>
      <c r="I917" s="47">
        <v>933</v>
      </c>
      <c r="J917" s="47">
        <v>8182926.8449999997</v>
      </c>
      <c r="K917" s="35">
        <v>29996.624174128312</v>
      </c>
      <c r="L917" s="31">
        <v>42080</v>
      </c>
      <c r="M917" s="50">
        <v>747.98</v>
      </c>
      <c r="P917" s="31">
        <v>42080</v>
      </c>
      <c r="Q917" s="50">
        <v>2.06</v>
      </c>
      <c r="R917" s="31">
        <v>42080</v>
      </c>
      <c r="S917" s="29">
        <v>99.6036</v>
      </c>
      <c r="T917" s="31">
        <v>42044</v>
      </c>
      <c r="U917" s="29">
        <v>0.25325000000000003</v>
      </c>
      <c r="V917" s="31">
        <v>42052</v>
      </c>
      <c r="W917" s="29">
        <v>1.7210999999999999</v>
      </c>
      <c r="X917" s="31">
        <v>42080</v>
      </c>
      <c r="Y917" s="50">
        <v>2074.2800000000002</v>
      </c>
      <c r="Z917" s="31">
        <v>42080</v>
      </c>
      <c r="AA917" s="24">
        <v>15.66</v>
      </c>
      <c r="AE917" s="43">
        <v>42045</v>
      </c>
      <c r="AF917" s="24">
        <v>1232.2</v>
      </c>
      <c r="AG917" s="24">
        <v>1233</v>
      </c>
      <c r="AH917" s="24">
        <v>-0.79999999999995453</v>
      </c>
    </row>
    <row r="918" spans="1:34" x14ac:dyDescent="0.15">
      <c r="A918" s="21">
        <v>42072</v>
      </c>
      <c r="B918" s="24">
        <v>237.28</v>
      </c>
      <c r="C918" s="31">
        <v>42072</v>
      </c>
      <c r="D918" s="24">
        <v>239.9</v>
      </c>
      <c r="E918" s="24">
        <v>1165.8</v>
      </c>
      <c r="F918" s="29">
        <v>6.2644000000000002</v>
      </c>
      <c r="G918" s="34">
        <v>5.1020666484479023</v>
      </c>
      <c r="H918" s="31">
        <v>42072</v>
      </c>
      <c r="I918" s="47">
        <v>933</v>
      </c>
      <c r="J918" s="47">
        <v>8263301.8449999997</v>
      </c>
      <c r="K918" s="35">
        <v>29996.624174128312</v>
      </c>
      <c r="L918" s="31">
        <v>42079</v>
      </c>
      <c r="M918" s="50">
        <v>750.67</v>
      </c>
      <c r="P918" s="31">
        <v>42079</v>
      </c>
      <c r="Q918" s="50">
        <v>2.1</v>
      </c>
      <c r="R918" s="31">
        <v>42079</v>
      </c>
      <c r="S918" s="29">
        <v>99.699600000000004</v>
      </c>
      <c r="T918" s="31">
        <v>42041</v>
      </c>
      <c r="U918" s="29">
        <v>0.2404</v>
      </c>
      <c r="V918" s="31">
        <v>42051</v>
      </c>
      <c r="W918" s="29">
        <v>1.6928000000000001</v>
      </c>
      <c r="X918" s="31">
        <v>42079</v>
      </c>
      <c r="Y918" s="50">
        <v>2081.19</v>
      </c>
      <c r="Z918" s="31">
        <v>42079</v>
      </c>
      <c r="AA918" s="24">
        <v>15.61</v>
      </c>
      <c r="AE918" s="43">
        <v>42044</v>
      </c>
      <c r="AF918" s="24">
        <v>1241.5</v>
      </c>
      <c r="AG918" s="24">
        <v>1242.3</v>
      </c>
      <c r="AH918" s="24">
        <v>-0.79999999999995453</v>
      </c>
    </row>
    <row r="919" spans="1:34" x14ac:dyDescent="0.15">
      <c r="A919" s="21">
        <v>42069</v>
      </c>
      <c r="B919" s="24">
        <v>241.87</v>
      </c>
      <c r="C919" s="31">
        <v>42069</v>
      </c>
      <c r="D919" s="24">
        <v>245</v>
      </c>
      <c r="E919" s="24"/>
      <c r="F919" s="29">
        <v>6.2629000000000001</v>
      </c>
      <c r="G919" s="34" t="e">
        <v>#N/A</v>
      </c>
      <c r="H919" s="31">
        <v>42069</v>
      </c>
      <c r="I919" s="47">
        <v>933</v>
      </c>
      <c r="J919" s="47">
        <v>8386369.4450000003</v>
      </c>
      <c r="K919" s="35">
        <v>29996.624174128312</v>
      </c>
      <c r="L919" s="31">
        <v>42076</v>
      </c>
      <c r="M919" s="50">
        <v>750.67</v>
      </c>
      <c r="P919" s="31">
        <v>42076</v>
      </c>
      <c r="Q919" s="50">
        <v>2.13</v>
      </c>
      <c r="R919" s="31">
        <v>42076</v>
      </c>
      <c r="S919" s="29">
        <v>100.1485</v>
      </c>
      <c r="T919" s="31">
        <v>42040</v>
      </c>
      <c r="U919" s="29">
        <v>0.251</v>
      </c>
      <c r="V919" s="31">
        <v>42048</v>
      </c>
      <c r="W919" s="29">
        <v>1.6952</v>
      </c>
      <c r="X919" s="31">
        <v>42076</v>
      </c>
      <c r="Y919" s="50">
        <v>2053.4</v>
      </c>
      <c r="Z919" s="31">
        <v>42076</v>
      </c>
      <c r="AA919" s="24">
        <v>16</v>
      </c>
      <c r="AE919" s="43">
        <v>42041</v>
      </c>
      <c r="AF919" s="24">
        <v>1234.5999999999999</v>
      </c>
      <c r="AG919" s="24">
        <v>1235.4000000000001</v>
      </c>
      <c r="AH919" s="24">
        <v>-0.8000000000001819</v>
      </c>
    </row>
    <row r="920" spans="1:34" x14ac:dyDescent="0.15">
      <c r="A920" s="21">
        <v>42068</v>
      </c>
      <c r="B920" s="24">
        <v>242.73</v>
      </c>
      <c r="C920" s="31">
        <v>42068</v>
      </c>
      <c r="D920" s="24">
        <v>245.65</v>
      </c>
      <c r="E920" s="24">
        <v>1198.0999999999999</v>
      </c>
      <c r="F920" s="29">
        <v>6.2662000000000004</v>
      </c>
      <c r="G920" s="34">
        <v>4.2773499766907435</v>
      </c>
      <c r="H920" s="31">
        <v>42068</v>
      </c>
      <c r="I920" s="47">
        <v>933</v>
      </c>
      <c r="J920" s="47">
        <v>8264407.3289999999</v>
      </c>
      <c r="K920" s="35">
        <v>29996.624174128312</v>
      </c>
      <c r="L920" s="31">
        <v>42075</v>
      </c>
      <c r="M920" s="50">
        <v>750.95</v>
      </c>
      <c r="P920" s="31">
        <v>42075</v>
      </c>
      <c r="Q920" s="50">
        <v>2.1</v>
      </c>
      <c r="R920" s="31">
        <v>42075</v>
      </c>
      <c r="S920" s="29">
        <v>99.224199999999996</v>
      </c>
      <c r="T920" s="31">
        <v>42039</v>
      </c>
      <c r="U920" s="29">
        <v>0.25</v>
      </c>
      <c r="V920" s="31">
        <v>42047</v>
      </c>
      <c r="W920" s="29">
        <v>1.6623999999999999</v>
      </c>
      <c r="X920" s="31">
        <v>42075</v>
      </c>
      <c r="Y920" s="50">
        <v>2065.9499999999998</v>
      </c>
      <c r="Z920" s="31">
        <v>42075</v>
      </c>
      <c r="AA920" s="24">
        <v>15.42</v>
      </c>
      <c r="AE920" s="43">
        <v>42040</v>
      </c>
      <c r="AF920" s="24">
        <v>1262.7</v>
      </c>
      <c r="AG920" s="24">
        <v>1263.5</v>
      </c>
      <c r="AH920" s="24">
        <v>-0.79999999999995453</v>
      </c>
    </row>
    <row r="921" spans="1:34" x14ac:dyDescent="0.15">
      <c r="A921" s="21">
        <v>42067</v>
      </c>
      <c r="B921" s="24">
        <v>243.83</v>
      </c>
      <c r="C921" s="31">
        <v>42067</v>
      </c>
      <c r="D921" s="24">
        <v>246.7</v>
      </c>
      <c r="E921" s="24">
        <v>1200.8</v>
      </c>
      <c r="F921" s="29">
        <v>6.2709000000000001</v>
      </c>
      <c r="G921" s="34">
        <v>4.6019492983104726</v>
      </c>
      <c r="H921" s="31">
        <v>42067</v>
      </c>
      <c r="I921" s="47">
        <v>933</v>
      </c>
      <c r="J921" s="47">
        <v>8385550.8310000002</v>
      </c>
      <c r="K921" s="35">
        <v>29996.624174128312</v>
      </c>
      <c r="L921" s="31">
        <v>42074</v>
      </c>
      <c r="M921" s="50">
        <v>753.04</v>
      </c>
      <c r="P921" s="31">
        <v>42074</v>
      </c>
      <c r="Q921" s="50">
        <v>2.11</v>
      </c>
      <c r="R921" s="31">
        <v>42074</v>
      </c>
      <c r="S921" s="29">
        <v>99.722899999999996</v>
      </c>
      <c r="T921" s="31">
        <v>42038</v>
      </c>
      <c r="U921" s="29">
        <v>0.2399</v>
      </c>
      <c r="V921" s="31">
        <v>42046</v>
      </c>
      <c r="W921" s="29">
        <v>1.6884000000000001</v>
      </c>
      <c r="X921" s="31">
        <v>42074</v>
      </c>
      <c r="Y921" s="50">
        <v>2040.24</v>
      </c>
      <c r="Z921" s="31">
        <v>42074</v>
      </c>
      <c r="AA921" s="24">
        <v>16.87</v>
      </c>
      <c r="AE921" s="43">
        <v>42039</v>
      </c>
      <c r="AF921" s="24">
        <v>1264.5</v>
      </c>
      <c r="AG921" s="24">
        <v>1265.3</v>
      </c>
      <c r="AH921" s="24">
        <v>-0.79999999999995453</v>
      </c>
    </row>
    <row r="922" spans="1:34" x14ac:dyDescent="0.15">
      <c r="A922" s="21">
        <v>42066</v>
      </c>
      <c r="B922" s="24">
        <v>244.91</v>
      </c>
      <c r="C922" s="31">
        <v>42066</v>
      </c>
      <c r="D922" s="24">
        <v>247.05</v>
      </c>
      <c r="E922" s="24">
        <v>1198.7</v>
      </c>
      <c r="F922" s="29">
        <v>6.2743000000000002</v>
      </c>
      <c r="G922" s="34">
        <v>5.2443057855225277</v>
      </c>
      <c r="H922" s="31">
        <v>42066</v>
      </c>
      <c r="I922" s="47">
        <v>933</v>
      </c>
      <c r="J922" s="47">
        <v>8385550.8310000002</v>
      </c>
      <c r="K922" s="35">
        <v>29996.624174128312</v>
      </c>
      <c r="L922" s="31">
        <v>42073</v>
      </c>
      <c r="M922" s="50">
        <v>753.04</v>
      </c>
      <c r="P922" s="31">
        <v>42073</v>
      </c>
      <c r="Q922" s="50">
        <v>2.14</v>
      </c>
      <c r="R922" s="31">
        <v>42073</v>
      </c>
      <c r="S922" s="29">
        <v>98.755399999999995</v>
      </c>
      <c r="T922" s="31">
        <v>42037</v>
      </c>
      <c r="U922" s="29">
        <v>0.247</v>
      </c>
      <c r="V922" s="31">
        <v>42045</v>
      </c>
      <c r="W922" s="29">
        <v>1.7027999999999999</v>
      </c>
      <c r="X922" s="31">
        <v>42073</v>
      </c>
      <c r="Y922" s="50">
        <v>2044.16</v>
      </c>
      <c r="Z922" s="31">
        <v>42073</v>
      </c>
      <c r="AA922" s="24">
        <v>16.690000000000001</v>
      </c>
      <c r="AE922" s="43">
        <v>42038</v>
      </c>
      <c r="AF922" s="24">
        <v>1260.3</v>
      </c>
      <c r="AG922" s="24">
        <v>1261.0999999999999</v>
      </c>
      <c r="AH922" s="24">
        <v>-0.79999999999995453</v>
      </c>
    </row>
    <row r="923" spans="1:34" x14ac:dyDescent="0.15">
      <c r="A923" s="21">
        <v>42065</v>
      </c>
      <c r="B923" s="24">
        <v>247.1</v>
      </c>
      <c r="C923" s="31">
        <v>42065</v>
      </c>
      <c r="D923" s="24">
        <v>249.3</v>
      </c>
      <c r="E923" s="24">
        <v>1201.5</v>
      </c>
      <c r="F923" s="29">
        <v>6.2729999999999997</v>
      </c>
      <c r="G923" s="34">
        <v>6.9796984262221713</v>
      </c>
      <c r="H923" s="31">
        <v>42065</v>
      </c>
      <c r="I923" s="47">
        <v>933</v>
      </c>
      <c r="J923" s="47">
        <v>8321481.7019999996</v>
      </c>
      <c r="K923" s="35">
        <v>29996.624174128312</v>
      </c>
      <c r="L923" s="31">
        <v>42072</v>
      </c>
      <c r="M923" s="50">
        <v>753.04</v>
      </c>
      <c r="P923" s="31">
        <v>42072</v>
      </c>
      <c r="Q923" s="50">
        <v>2.2000000000000002</v>
      </c>
      <c r="R923" s="31">
        <v>42072</v>
      </c>
      <c r="S923" s="29">
        <v>97.649600000000007</v>
      </c>
      <c r="T923" s="31">
        <v>42034</v>
      </c>
      <c r="U923" s="29">
        <v>0.25309999999999999</v>
      </c>
      <c r="V923" s="31">
        <v>42044</v>
      </c>
      <c r="W923" s="29">
        <v>1.7088000000000001</v>
      </c>
      <c r="X923" s="31">
        <v>42072</v>
      </c>
      <c r="Y923" s="50">
        <v>2079.4299999999998</v>
      </c>
      <c r="Z923" s="31">
        <v>42072</v>
      </c>
      <c r="AA923" s="24">
        <v>15.06</v>
      </c>
      <c r="AE923" s="43">
        <v>42037</v>
      </c>
      <c r="AF923" s="24">
        <v>1276.9000000000001</v>
      </c>
      <c r="AG923" s="24">
        <v>1277.7</v>
      </c>
      <c r="AH923" s="24">
        <v>-0.79999999999995453</v>
      </c>
    </row>
    <row r="924" spans="1:34" x14ac:dyDescent="0.15">
      <c r="A924" s="21">
        <v>42062</v>
      </c>
      <c r="B924" s="24">
        <v>244.6</v>
      </c>
      <c r="C924" s="31">
        <v>42062</v>
      </c>
      <c r="D924" s="24">
        <v>246.65</v>
      </c>
      <c r="E924" s="24">
        <v>1193.9000000000001</v>
      </c>
      <c r="F924" s="29">
        <v>6.2695999999999996</v>
      </c>
      <c r="G924" s="34">
        <v>5.9929858376067102</v>
      </c>
      <c r="H924" s="31">
        <v>42062</v>
      </c>
      <c r="I924" s="47">
        <v>933</v>
      </c>
      <c r="J924" s="47">
        <v>8337589.352</v>
      </c>
      <c r="K924" s="35">
        <v>29996.624174128312</v>
      </c>
      <c r="L924" s="31">
        <v>42069</v>
      </c>
      <c r="M924" s="50">
        <v>756.32</v>
      </c>
      <c r="P924" s="31">
        <v>42069</v>
      </c>
      <c r="Q924" s="50">
        <v>2.2400000000000002</v>
      </c>
      <c r="R924" s="31">
        <v>42069</v>
      </c>
      <c r="S924" s="29">
        <v>97.705100000000002</v>
      </c>
      <c r="T924" s="31">
        <v>42033</v>
      </c>
      <c r="U924" s="29">
        <v>0.2495</v>
      </c>
      <c r="V924" s="31">
        <v>42041</v>
      </c>
      <c r="W924" s="29">
        <v>1.7175</v>
      </c>
      <c r="X924" s="31">
        <v>42069</v>
      </c>
      <c r="Y924" s="50">
        <v>2071.2600000000002</v>
      </c>
      <c r="Z924" s="31">
        <v>42069</v>
      </c>
      <c r="AA924" s="24">
        <v>15.2</v>
      </c>
      <c r="AE924" s="43">
        <v>42034</v>
      </c>
      <c r="AF924" s="24">
        <v>1279.2</v>
      </c>
      <c r="AG924" s="24">
        <v>1280</v>
      </c>
      <c r="AH924" s="24">
        <v>-0.79999999999995453</v>
      </c>
    </row>
    <row r="925" spans="1:34" x14ac:dyDescent="0.15">
      <c r="A925" s="21">
        <v>42061</v>
      </c>
      <c r="B925" s="24">
        <v>244.43</v>
      </c>
      <c r="C925" s="31">
        <v>42061</v>
      </c>
      <c r="D925" s="24">
        <v>246.45</v>
      </c>
      <c r="E925" s="24">
        <v>1182.5</v>
      </c>
      <c r="F925" s="29">
        <v>6.2588999999999997</v>
      </c>
      <c r="G925" s="34">
        <v>8.4977036346391799</v>
      </c>
      <c r="H925" s="31">
        <v>42061</v>
      </c>
      <c r="I925" s="47">
        <v>933</v>
      </c>
      <c r="J925" s="47">
        <v>8337371.5920000002</v>
      </c>
      <c r="K925" s="35">
        <v>29996.624174128312</v>
      </c>
      <c r="L925" s="31">
        <v>42068</v>
      </c>
      <c r="M925" s="50">
        <v>760.8</v>
      </c>
      <c r="P925" s="31">
        <v>42068</v>
      </c>
      <c r="Q925" s="50">
        <v>2.11</v>
      </c>
      <c r="R925" s="31">
        <v>42068</v>
      </c>
      <c r="S925" s="29">
        <v>96.352800000000002</v>
      </c>
      <c r="T925" s="31">
        <v>42032</v>
      </c>
      <c r="U925" s="29">
        <v>0.2394</v>
      </c>
      <c r="V925" s="31">
        <v>42040</v>
      </c>
      <c r="W925" s="29">
        <v>1.6876</v>
      </c>
      <c r="X925" s="31">
        <v>42068</v>
      </c>
      <c r="Y925" s="50">
        <v>2101.04</v>
      </c>
      <c r="Z925" s="31">
        <v>42068</v>
      </c>
      <c r="AA925" s="24">
        <v>14.04</v>
      </c>
      <c r="AE925" s="43">
        <v>42033</v>
      </c>
      <c r="AF925" s="24">
        <v>1255.9000000000001</v>
      </c>
      <c r="AG925" s="24">
        <v>1256.5999999999999</v>
      </c>
      <c r="AH925" s="24">
        <v>-0.6999999999998181</v>
      </c>
    </row>
    <row r="926" spans="1:34" x14ac:dyDescent="0.15">
      <c r="A926" s="21">
        <v>42060</v>
      </c>
      <c r="B926" s="24">
        <v>244.46</v>
      </c>
      <c r="C926" s="31">
        <v>42060</v>
      </c>
      <c r="D926" s="24">
        <v>246.3</v>
      </c>
      <c r="E926" s="24">
        <v>1196</v>
      </c>
      <c r="F926" s="29">
        <v>6.2598000000000003</v>
      </c>
      <c r="G926" s="34">
        <v>5.5965164692076428</v>
      </c>
      <c r="H926" s="31">
        <v>42060</v>
      </c>
      <c r="I926" s="47">
        <v>948</v>
      </c>
      <c r="J926" s="47">
        <v>8337403.7419999996</v>
      </c>
      <c r="K926" s="35">
        <v>30478.885012940664</v>
      </c>
      <c r="L926" s="31">
        <v>42067</v>
      </c>
      <c r="M926" s="50">
        <v>760.8</v>
      </c>
      <c r="P926" s="31">
        <v>42067</v>
      </c>
      <c r="Q926" s="50">
        <v>2.12</v>
      </c>
      <c r="R926" s="31">
        <v>42067</v>
      </c>
      <c r="S926" s="29">
        <v>95.9405</v>
      </c>
      <c r="T926" s="31">
        <v>42031</v>
      </c>
      <c r="U926" s="29">
        <v>0.2374</v>
      </c>
      <c r="V926" s="31">
        <v>42039</v>
      </c>
      <c r="W926" s="29">
        <v>1.6987000000000001</v>
      </c>
      <c r="X926" s="31">
        <v>42067</v>
      </c>
      <c r="Y926" s="50">
        <v>2098.5300000000002</v>
      </c>
      <c r="Z926" s="31">
        <v>42067</v>
      </c>
      <c r="AA926" s="24">
        <v>14.23</v>
      </c>
      <c r="AE926" s="43">
        <v>42032</v>
      </c>
      <c r="AF926" s="24">
        <v>1287.2</v>
      </c>
      <c r="AG926" s="24">
        <v>1287.9000000000001</v>
      </c>
      <c r="AH926" s="24">
        <v>-0.70000000000004547</v>
      </c>
    </row>
    <row r="927" spans="1:34" x14ac:dyDescent="0.15">
      <c r="A927" s="21">
        <v>42059</v>
      </c>
      <c r="B927" s="24" t="e">
        <v>#N/A</v>
      </c>
      <c r="C927" s="31">
        <v>42059</v>
      </c>
      <c r="D927" s="24" t="e">
        <v>#N/A</v>
      </c>
      <c r="E927" s="24">
        <v>1186.5999999999999</v>
      </c>
      <c r="F927" s="29" t="e">
        <v>#N/A</v>
      </c>
      <c r="G927" s="34" t="e">
        <v>#N/A</v>
      </c>
      <c r="H927" s="31">
        <v>42059</v>
      </c>
      <c r="I927" s="47" t="e">
        <v>#N/A</v>
      </c>
      <c r="J927" s="47">
        <v>8273103.7419999996</v>
      </c>
      <c r="K927" s="35" t="e">
        <v>#N/A</v>
      </c>
      <c r="L927" s="31">
        <v>42066</v>
      </c>
      <c r="M927" s="50">
        <v>760.8</v>
      </c>
      <c r="P927" s="31">
        <v>42066</v>
      </c>
      <c r="Q927" s="50">
        <v>2.12</v>
      </c>
      <c r="R927" s="31">
        <v>42066</v>
      </c>
      <c r="S927" s="29">
        <v>95.41</v>
      </c>
      <c r="T927" s="31">
        <v>42030</v>
      </c>
      <c r="U927" s="29">
        <v>0.251</v>
      </c>
      <c r="V927" s="31">
        <v>42038</v>
      </c>
      <c r="W927" s="29">
        <v>1.7018</v>
      </c>
      <c r="X927" s="31">
        <v>42066</v>
      </c>
      <c r="Y927" s="50">
        <v>2107.7800000000002</v>
      </c>
      <c r="Z927" s="31">
        <v>42066</v>
      </c>
      <c r="AA927" s="24">
        <v>13.86</v>
      </c>
      <c r="AE927" s="43">
        <v>42031</v>
      </c>
      <c r="AF927" s="24">
        <v>1292.9000000000001</v>
      </c>
      <c r="AG927" s="24">
        <v>1293.7</v>
      </c>
      <c r="AH927" s="24">
        <v>-0.79999999999995453</v>
      </c>
    </row>
    <row r="928" spans="1:34" x14ac:dyDescent="0.15">
      <c r="A928" s="21">
        <v>42058</v>
      </c>
      <c r="B928" s="24" t="e">
        <v>#N/A</v>
      </c>
      <c r="C928" s="31">
        <v>42058</v>
      </c>
      <c r="D928" s="24" t="e">
        <v>#N/A</v>
      </c>
      <c r="E928" s="24">
        <v>1187.9000000000001</v>
      </c>
      <c r="F928" s="29" t="e">
        <v>#N/A</v>
      </c>
      <c r="G928" s="34" t="e">
        <v>#N/A</v>
      </c>
      <c r="H928" s="31">
        <v>42058</v>
      </c>
      <c r="I928" s="47" t="e">
        <v>#N/A</v>
      </c>
      <c r="J928" s="47">
        <v>8272589.3420000002</v>
      </c>
      <c r="K928" s="35" t="e">
        <v>#N/A</v>
      </c>
      <c r="L928" s="31">
        <v>42065</v>
      </c>
      <c r="M928" s="50">
        <v>763.49</v>
      </c>
      <c r="P928" s="31">
        <v>42065</v>
      </c>
      <c r="Q928" s="50">
        <v>2.08</v>
      </c>
      <c r="R928" s="31">
        <v>42065</v>
      </c>
      <c r="S928" s="29">
        <v>95.47</v>
      </c>
      <c r="T928" s="31">
        <v>42027</v>
      </c>
      <c r="U928" s="29">
        <v>0.2409</v>
      </c>
      <c r="V928" s="31">
        <v>42037</v>
      </c>
      <c r="W928" s="29">
        <v>1.6446000000000001</v>
      </c>
      <c r="X928" s="31">
        <v>42065</v>
      </c>
      <c r="Y928" s="50">
        <v>2117.39</v>
      </c>
      <c r="Z928" s="31">
        <v>42065</v>
      </c>
      <c r="AA928" s="24">
        <v>13.04</v>
      </c>
      <c r="AE928" s="43">
        <v>42030</v>
      </c>
      <c r="AF928" s="24">
        <v>1280.4000000000001</v>
      </c>
      <c r="AG928" s="24">
        <v>1281.2</v>
      </c>
      <c r="AH928" s="24">
        <v>-0.79999999999995453</v>
      </c>
    </row>
    <row r="929" spans="1:34" x14ac:dyDescent="0.15">
      <c r="A929" s="21">
        <v>42055</v>
      </c>
      <c r="B929" s="24" t="e">
        <v>#N/A</v>
      </c>
      <c r="C929" s="31">
        <v>42055</v>
      </c>
      <c r="D929" s="24" t="e">
        <v>#N/A</v>
      </c>
      <c r="E929" s="24">
        <v>1161.8</v>
      </c>
      <c r="F929" s="29" t="e">
        <v>#N/A</v>
      </c>
      <c r="G929" s="34" t="e">
        <v>#N/A</v>
      </c>
      <c r="H929" s="31">
        <v>42055</v>
      </c>
      <c r="I929" s="47" t="e">
        <v>#N/A</v>
      </c>
      <c r="J929" s="47">
        <v>8272589.3420000002</v>
      </c>
      <c r="K929" s="35" t="e">
        <v>#N/A</v>
      </c>
      <c r="L929" s="31">
        <v>42062</v>
      </c>
      <c r="M929" s="50">
        <v>771.25</v>
      </c>
      <c r="P929" s="31">
        <v>42062</v>
      </c>
      <c r="Q929" s="50">
        <v>2</v>
      </c>
      <c r="R929" s="31">
        <v>42062</v>
      </c>
      <c r="S929" s="29">
        <v>95.25</v>
      </c>
      <c r="T929" s="31">
        <v>42026</v>
      </c>
      <c r="U929" s="29">
        <v>0.2409</v>
      </c>
      <c r="V929" s="31">
        <v>42034</v>
      </c>
      <c r="W929" s="29">
        <v>1.6448</v>
      </c>
      <c r="X929" s="31">
        <v>42062</v>
      </c>
      <c r="Y929" s="50">
        <v>2104.5</v>
      </c>
      <c r="Z929" s="31">
        <v>42062</v>
      </c>
      <c r="AA929" s="24">
        <v>13.34</v>
      </c>
      <c r="AE929" s="43">
        <v>42027</v>
      </c>
      <c r="AF929" s="24">
        <v>1293.5999999999999</v>
      </c>
      <c r="AG929" s="24">
        <v>1294.3</v>
      </c>
      <c r="AH929" s="24">
        <v>-0.70000000000004547</v>
      </c>
    </row>
    <row r="930" spans="1:34" x14ac:dyDescent="0.15">
      <c r="A930" s="21">
        <v>42054</v>
      </c>
      <c r="B930" s="24" t="e">
        <v>#N/A</v>
      </c>
      <c r="C930" s="31">
        <v>42054</v>
      </c>
      <c r="D930" s="24" t="e">
        <v>#N/A</v>
      </c>
      <c r="E930" s="24">
        <v>1161.9000000000001</v>
      </c>
      <c r="F930" s="29" t="e">
        <v>#N/A</v>
      </c>
      <c r="G930" s="34" t="e">
        <v>#N/A</v>
      </c>
      <c r="H930" s="31">
        <v>42054</v>
      </c>
      <c r="I930" s="47" t="e">
        <v>#N/A</v>
      </c>
      <c r="J930" s="47">
        <v>8272621.4919999996</v>
      </c>
      <c r="K930" s="35" t="e">
        <v>#N/A</v>
      </c>
      <c r="L930" s="31">
        <v>42061</v>
      </c>
      <c r="M930" s="50">
        <v>771.25</v>
      </c>
      <c r="P930" s="31">
        <v>42061</v>
      </c>
      <c r="Q930" s="50">
        <v>2.0299999999999998</v>
      </c>
      <c r="R930" s="31">
        <v>42061</v>
      </c>
      <c r="S930" s="29">
        <v>95.279600000000002</v>
      </c>
      <c r="T930" s="31">
        <v>42025</v>
      </c>
      <c r="U930" s="29">
        <v>0.23680000000000001</v>
      </c>
      <c r="V930" s="31">
        <v>42033</v>
      </c>
      <c r="W930" s="29">
        <v>1.631</v>
      </c>
      <c r="X930" s="31">
        <v>42061</v>
      </c>
      <c r="Y930" s="50">
        <v>2110.7399999999998</v>
      </c>
      <c r="Z930" s="31">
        <v>42061</v>
      </c>
      <c r="AA930" s="24">
        <v>13.91</v>
      </c>
      <c r="AE930" s="43">
        <v>42026</v>
      </c>
      <c r="AF930" s="24">
        <v>1300.7</v>
      </c>
      <c r="AG930" s="24">
        <v>1301.7</v>
      </c>
      <c r="AH930" s="24">
        <v>-1</v>
      </c>
    </row>
    <row r="931" spans="1:34" x14ac:dyDescent="0.15">
      <c r="A931" s="21">
        <v>42053</v>
      </c>
      <c r="B931" s="24" t="e">
        <v>#N/A</v>
      </c>
      <c r="C931" s="31">
        <v>42053</v>
      </c>
      <c r="D931" s="24" t="e">
        <v>#N/A</v>
      </c>
      <c r="E931" s="24">
        <v>1163.0999999999999</v>
      </c>
      <c r="F931" s="29" t="e">
        <v>#N/A</v>
      </c>
      <c r="G931" s="34" t="e">
        <v>#N/A</v>
      </c>
      <c r="H931" s="31">
        <v>42053</v>
      </c>
      <c r="I931" s="47" t="e">
        <v>#N/A</v>
      </c>
      <c r="J931" s="47">
        <v>8256313.8909999998</v>
      </c>
      <c r="K931" s="35" t="e">
        <v>#N/A</v>
      </c>
      <c r="L931" s="31">
        <v>42060</v>
      </c>
      <c r="M931" s="50">
        <v>771.25</v>
      </c>
      <c r="P931" s="31">
        <v>42060</v>
      </c>
      <c r="Q931" s="50">
        <v>1.96</v>
      </c>
      <c r="R931" s="31">
        <v>42060</v>
      </c>
      <c r="S931" s="29">
        <v>94.4</v>
      </c>
      <c r="T931" s="31">
        <v>42024</v>
      </c>
      <c r="U931" s="29">
        <v>0.25159999999999999</v>
      </c>
      <c r="V931" s="31">
        <v>42032</v>
      </c>
      <c r="W931" s="29">
        <v>1.5994999999999999</v>
      </c>
      <c r="X931" s="31">
        <v>42060</v>
      </c>
      <c r="Y931" s="50">
        <v>2113.86</v>
      </c>
      <c r="Z931" s="31">
        <v>42060</v>
      </c>
      <c r="AA931" s="24">
        <v>13.84</v>
      </c>
      <c r="AE931" s="43">
        <v>42025</v>
      </c>
      <c r="AF931" s="24">
        <v>1293.7</v>
      </c>
      <c r="AG931" s="24">
        <v>1294.7</v>
      </c>
      <c r="AH931" s="24">
        <v>-1</v>
      </c>
    </row>
    <row r="932" spans="1:34" x14ac:dyDescent="0.15">
      <c r="A932" s="21">
        <v>42052</v>
      </c>
      <c r="B932" s="24">
        <v>247</v>
      </c>
      <c r="C932" s="31">
        <v>42052</v>
      </c>
      <c r="D932" s="24">
        <v>249</v>
      </c>
      <c r="E932" s="24">
        <v>1151.8</v>
      </c>
      <c r="F932" s="29">
        <v>6.2550999999999997</v>
      </c>
      <c r="G932" s="34">
        <v>17.366126641696297</v>
      </c>
      <c r="H932" s="31">
        <v>42052</v>
      </c>
      <c r="I932" s="47">
        <v>948</v>
      </c>
      <c r="J932" s="47">
        <v>8247970.7010000004</v>
      </c>
      <c r="K932" s="35">
        <v>30478.885012940664</v>
      </c>
      <c r="L932" s="31">
        <v>42059</v>
      </c>
      <c r="M932" s="50">
        <v>771.25</v>
      </c>
      <c r="P932" s="31">
        <v>42059</v>
      </c>
      <c r="Q932" s="50">
        <v>1.99</v>
      </c>
      <c r="R932" s="31">
        <v>42059</v>
      </c>
      <c r="S932" s="29">
        <v>94.49</v>
      </c>
      <c r="T932" s="31">
        <v>42023</v>
      </c>
      <c r="U932" s="29">
        <v>0.24099999999999999</v>
      </c>
      <c r="V932" s="31">
        <v>42031</v>
      </c>
      <c r="W932" s="29">
        <v>1.6472</v>
      </c>
      <c r="X932" s="31">
        <v>42059</v>
      </c>
      <c r="Y932" s="50">
        <v>2115.48</v>
      </c>
      <c r="Z932" s="31">
        <v>42059</v>
      </c>
      <c r="AA932" s="24">
        <v>13.69</v>
      </c>
      <c r="AE932" s="43">
        <v>42024</v>
      </c>
      <c r="AF932" s="24">
        <v>1294.2</v>
      </c>
      <c r="AG932" s="24">
        <v>1295.2</v>
      </c>
      <c r="AH932" s="24">
        <v>-1</v>
      </c>
    </row>
    <row r="933" spans="1:34" x14ac:dyDescent="0.15">
      <c r="A933" s="21">
        <v>42051</v>
      </c>
      <c r="B933" s="24">
        <v>248.36</v>
      </c>
      <c r="C933" s="31">
        <v>42051</v>
      </c>
      <c r="D933" s="24">
        <v>250.3</v>
      </c>
      <c r="E933" s="24">
        <v>1178.7</v>
      </c>
      <c r="F933" s="29">
        <v>6.2484999999999999</v>
      </c>
      <c r="G933" s="34">
        <v>13.506489623354298</v>
      </c>
      <c r="H933" s="31">
        <v>42051</v>
      </c>
      <c r="I933" s="47">
        <v>948</v>
      </c>
      <c r="J933" s="47" t="e">
        <v>#N/A</v>
      </c>
      <c r="K933" s="35">
        <v>30478.885012940664</v>
      </c>
      <c r="L933" s="31">
        <v>42058</v>
      </c>
      <c r="M933" s="50">
        <v>771.25</v>
      </c>
      <c r="P933" s="31">
        <v>42058</v>
      </c>
      <c r="Q933" s="50">
        <v>2.06</v>
      </c>
      <c r="R933" s="31">
        <v>42058</v>
      </c>
      <c r="S933" s="29">
        <v>94.54</v>
      </c>
      <c r="T933" s="31">
        <v>42020</v>
      </c>
      <c r="U933" s="29">
        <v>0.2414</v>
      </c>
      <c r="V933" s="31">
        <v>42030</v>
      </c>
      <c r="W933" s="29">
        <v>1.611</v>
      </c>
      <c r="X933" s="31">
        <v>42058</v>
      </c>
      <c r="Y933" s="50">
        <v>2109.66</v>
      </c>
      <c r="Z933" s="31">
        <v>42058</v>
      </c>
      <c r="AA933" s="24">
        <v>14.56</v>
      </c>
      <c r="AE933" s="43">
        <v>42020</v>
      </c>
      <c r="AF933" s="24">
        <v>1276.9000000000001</v>
      </c>
      <c r="AG933" s="24">
        <v>1277.9000000000001</v>
      </c>
      <c r="AH933" s="24">
        <v>-1</v>
      </c>
    </row>
    <row r="934" spans="1:34" x14ac:dyDescent="0.15">
      <c r="A934" s="21">
        <v>42048</v>
      </c>
      <c r="B934" s="24">
        <v>247.58</v>
      </c>
      <c r="C934" s="31">
        <v>42048</v>
      </c>
      <c r="D934" s="24">
        <v>249.45</v>
      </c>
      <c r="E934" s="24">
        <v>1141.3</v>
      </c>
      <c r="F934" s="29">
        <v>6.2404999999999999</v>
      </c>
      <c r="G934" s="34">
        <v>20.463466330155768</v>
      </c>
      <c r="H934" s="31">
        <v>42048</v>
      </c>
      <c r="I934" s="47">
        <v>948</v>
      </c>
      <c r="J934" s="47">
        <v>8231895.7010000004</v>
      </c>
      <c r="K934" s="35">
        <v>30478.885012940664</v>
      </c>
      <c r="L934" s="31">
        <v>42055</v>
      </c>
      <c r="M934" s="50">
        <v>771.25</v>
      </c>
      <c r="P934" s="31">
        <v>42055</v>
      </c>
      <c r="Q934" s="50">
        <v>2.13</v>
      </c>
      <c r="R934" s="31">
        <v>42055</v>
      </c>
      <c r="S934" s="29">
        <v>94.306899999999999</v>
      </c>
      <c r="T934" s="31">
        <v>42019</v>
      </c>
      <c r="U934" s="29">
        <v>0.2273</v>
      </c>
      <c r="V934" s="31">
        <v>42027</v>
      </c>
      <c r="W934" s="29">
        <v>1.5984</v>
      </c>
      <c r="X934" s="31">
        <v>42055</v>
      </c>
      <c r="Y934" s="50">
        <v>2110.3000000000002</v>
      </c>
      <c r="Z934" s="31">
        <v>42055</v>
      </c>
      <c r="AA934" s="24">
        <v>14.3</v>
      </c>
      <c r="AE934" s="43">
        <v>42019</v>
      </c>
      <c r="AF934" s="24">
        <v>1264.8</v>
      </c>
      <c r="AG934" s="24">
        <v>1265.7</v>
      </c>
      <c r="AH934" s="24">
        <v>-0.90000000000009095</v>
      </c>
    </row>
    <row r="935" spans="1:34" x14ac:dyDescent="0.15">
      <c r="A935" s="21">
        <v>42047</v>
      </c>
      <c r="B935" s="24">
        <v>245.65</v>
      </c>
      <c r="C935" s="31">
        <v>42047</v>
      </c>
      <c r="D935" s="24">
        <v>247.85</v>
      </c>
      <c r="E935" s="24">
        <v>1140</v>
      </c>
      <c r="F935" s="29">
        <v>6.2454000000000001</v>
      </c>
      <c r="G935" s="34">
        <v>18.944699953381445</v>
      </c>
      <c r="H935" s="31">
        <v>42047</v>
      </c>
      <c r="I935" s="47">
        <v>948</v>
      </c>
      <c r="J935" s="47">
        <v>8231960.0010000002</v>
      </c>
      <c r="K935" s="35">
        <v>30478.885012940664</v>
      </c>
      <c r="L935" s="31">
        <v>42054</v>
      </c>
      <c r="M935" s="50">
        <v>769.46</v>
      </c>
      <c r="P935" s="31">
        <v>42054</v>
      </c>
      <c r="Q935" s="50">
        <v>2.11</v>
      </c>
      <c r="R935" s="31">
        <v>42054</v>
      </c>
      <c r="S935" s="29">
        <v>94.384299999999996</v>
      </c>
      <c r="T935" s="31">
        <v>42018</v>
      </c>
      <c r="U935" s="29">
        <v>0.2283</v>
      </c>
      <c r="V935" s="31">
        <v>42026</v>
      </c>
      <c r="W935" s="29">
        <v>1.6423000000000001</v>
      </c>
      <c r="X935" s="31">
        <v>42054</v>
      </c>
      <c r="Y935" s="50">
        <v>2097.4499999999998</v>
      </c>
      <c r="Z935" s="31">
        <v>42054</v>
      </c>
      <c r="AA935" s="24">
        <v>15.29</v>
      </c>
      <c r="AE935" s="43">
        <v>42018</v>
      </c>
      <c r="AF935" s="24">
        <v>1234.5</v>
      </c>
      <c r="AG935" s="24">
        <v>1235.4000000000001</v>
      </c>
      <c r="AH935" s="24">
        <v>-0.90000000000009095</v>
      </c>
    </row>
    <row r="936" spans="1:34" x14ac:dyDescent="0.15">
      <c r="A936" s="21">
        <v>42046</v>
      </c>
      <c r="B936" s="24">
        <v>248.8</v>
      </c>
      <c r="C936" s="31">
        <v>42046</v>
      </c>
      <c r="D936" s="24">
        <v>250.8</v>
      </c>
      <c r="E936" s="24">
        <v>1168.2</v>
      </c>
      <c r="F936" s="29">
        <v>6.2427000000000001</v>
      </c>
      <c r="G936" s="34">
        <v>16.333713569212478</v>
      </c>
      <c r="H936" s="31">
        <v>42046</v>
      </c>
      <c r="I936" s="47">
        <v>948</v>
      </c>
      <c r="J936" s="47">
        <v>8191833.1310000001</v>
      </c>
      <c r="K936" s="35">
        <v>30478.885012940664</v>
      </c>
      <c r="L936" s="31">
        <v>42053</v>
      </c>
      <c r="M936" s="50">
        <v>767.96</v>
      </c>
      <c r="P936" s="31">
        <v>42053</v>
      </c>
      <c r="Q936" s="50">
        <v>2.0699999999999998</v>
      </c>
      <c r="R936" s="31">
        <v>42053</v>
      </c>
      <c r="S936" s="29">
        <v>94.133499999999998</v>
      </c>
      <c r="T936" s="31">
        <v>42017</v>
      </c>
      <c r="U936" s="29">
        <v>0.22800000000000004</v>
      </c>
      <c r="V936" s="31">
        <v>42025</v>
      </c>
      <c r="W936" s="29">
        <v>1.6169</v>
      </c>
      <c r="X936" s="31">
        <v>42053</v>
      </c>
      <c r="Y936" s="50">
        <v>2099.6799999999998</v>
      </c>
      <c r="Z936" s="31">
        <v>42053</v>
      </c>
      <c r="AA936" s="24">
        <v>15.45</v>
      </c>
      <c r="AE936" s="43">
        <v>42017</v>
      </c>
      <c r="AF936" s="24">
        <v>1234.4000000000001</v>
      </c>
      <c r="AG936" s="24">
        <v>1235.3</v>
      </c>
      <c r="AH936" s="24">
        <v>-0.89999999999986358</v>
      </c>
    </row>
    <row r="937" spans="1:34" x14ac:dyDescent="0.15">
      <c r="A937" s="21">
        <v>42045</v>
      </c>
      <c r="B937" s="24">
        <v>250.18</v>
      </c>
      <c r="C937" s="31">
        <v>42045</v>
      </c>
      <c r="D937" s="24">
        <v>252.05</v>
      </c>
      <c r="E937" s="24">
        <v>1165.3</v>
      </c>
      <c r="F937" s="29">
        <v>6.2416</v>
      </c>
      <c r="G937" s="34">
        <v>18.206976546047912</v>
      </c>
      <c r="H937" s="31">
        <v>42045</v>
      </c>
      <c r="I937" s="47">
        <v>948</v>
      </c>
      <c r="J937" s="47">
        <v>8070363.574</v>
      </c>
      <c r="K937" s="35">
        <v>30478.885012940664</v>
      </c>
      <c r="L937" s="31">
        <v>42052</v>
      </c>
      <c r="M937" s="50">
        <v>768.26</v>
      </c>
      <c r="P937" s="31">
        <v>42052</v>
      </c>
      <c r="Q937" s="50">
        <v>2.14</v>
      </c>
      <c r="R937" s="31">
        <v>42052</v>
      </c>
      <c r="S937" s="29">
        <v>94.093500000000006</v>
      </c>
      <c r="T937" s="31">
        <v>42016</v>
      </c>
      <c r="U937" s="29">
        <v>0.23760000000000003</v>
      </c>
      <c r="V937" s="31">
        <v>42024</v>
      </c>
      <c r="W937" s="29">
        <v>1.5966</v>
      </c>
      <c r="X937" s="31">
        <v>42052</v>
      </c>
      <c r="Y937" s="50">
        <v>2100.34</v>
      </c>
      <c r="Z937" s="31">
        <v>42052</v>
      </c>
      <c r="AA937" s="24">
        <v>15.8</v>
      </c>
      <c r="AE937" s="43">
        <v>42016</v>
      </c>
      <c r="AF937" s="24">
        <v>1232.8</v>
      </c>
      <c r="AG937" s="24">
        <v>1233.7</v>
      </c>
      <c r="AH937" s="24">
        <v>-0.90000000000009095</v>
      </c>
    </row>
    <row r="938" spans="1:34" x14ac:dyDescent="0.15">
      <c r="A938" s="21">
        <v>42044</v>
      </c>
      <c r="B938" s="24">
        <v>249.65</v>
      </c>
      <c r="C938" s="31">
        <v>42044</v>
      </c>
      <c r="D938" s="24">
        <v>251.4</v>
      </c>
      <c r="E938" s="24">
        <v>1173.5</v>
      </c>
      <c r="F938" s="29">
        <v>6.2472000000000003</v>
      </c>
      <c r="G938" s="34">
        <v>15.700184866654894</v>
      </c>
      <c r="H938" s="31">
        <v>42044</v>
      </c>
      <c r="I938" s="47">
        <v>948</v>
      </c>
      <c r="J938" s="47">
        <v>8072326.6239999998</v>
      </c>
      <c r="K938" s="35">
        <v>30478.885012940664</v>
      </c>
      <c r="L938" s="31">
        <v>42051</v>
      </c>
      <c r="M938" s="50" t="e">
        <v>#N/A</v>
      </c>
      <c r="P938" s="31">
        <v>42051</v>
      </c>
      <c r="Q938" s="50" t="e">
        <v>#N/A</v>
      </c>
      <c r="R938" s="31">
        <v>42051</v>
      </c>
      <c r="S938" s="29">
        <v>94.352400000000003</v>
      </c>
      <c r="T938" s="31">
        <v>42013</v>
      </c>
      <c r="U938" s="29">
        <v>0.2389</v>
      </c>
      <c r="V938" s="31">
        <v>42023</v>
      </c>
      <c r="W938" s="29">
        <v>1.5981999999999998</v>
      </c>
      <c r="X938" s="31">
        <v>42051</v>
      </c>
      <c r="Y938" s="50" t="e">
        <v>#N/A</v>
      </c>
      <c r="Z938" s="31">
        <v>42051</v>
      </c>
      <c r="AA938" s="24" t="e">
        <v>#N/A</v>
      </c>
      <c r="AE938" s="43">
        <v>42013</v>
      </c>
      <c r="AF938" s="24">
        <v>1216.0999999999999</v>
      </c>
      <c r="AG938" s="24">
        <v>1217</v>
      </c>
      <c r="AH938" s="24">
        <v>-0.90000000000009095</v>
      </c>
    </row>
    <row r="939" spans="1:34" x14ac:dyDescent="0.15">
      <c r="A939" s="21">
        <v>42041</v>
      </c>
      <c r="B939" s="24">
        <v>254.88</v>
      </c>
      <c r="C939" s="31">
        <v>42041</v>
      </c>
      <c r="D939" s="24">
        <v>256.7</v>
      </c>
      <c r="E939" s="24">
        <v>1199</v>
      </c>
      <c r="F939" s="29">
        <v>6.2446999999999999</v>
      </c>
      <c r="G939" s="34">
        <v>15.974830806822382</v>
      </c>
      <c r="H939" s="31">
        <v>42041</v>
      </c>
      <c r="I939" s="47">
        <v>948</v>
      </c>
      <c r="J939" s="47">
        <v>8166910.2359999996</v>
      </c>
      <c r="K939" s="35">
        <v>30478.885012940664</v>
      </c>
      <c r="L939" s="31">
        <v>42048</v>
      </c>
      <c r="M939" s="50">
        <v>768.26</v>
      </c>
      <c r="P939" s="31">
        <v>42048</v>
      </c>
      <c r="Q939" s="50">
        <v>2.02</v>
      </c>
      <c r="R939" s="31">
        <v>42048</v>
      </c>
      <c r="S939" s="29">
        <v>94.178100000000001</v>
      </c>
      <c r="T939" s="31">
        <v>42012</v>
      </c>
      <c r="U939" s="29">
        <v>0.2369</v>
      </c>
      <c r="V939" s="31">
        <v>42020</v>
      </c>
      <c r="W939" s="29">
        <v>1.5981999999999998</v>
      </c>
      <c r="X939" s="31">
        <v>42048</v>
      </c>
      <c r="Y939" s="50">
        <v>2096.9899999999998</v>
      </c>
      <c r="Z939" s="31">
        <v>42048</v>
      </c>
      <c r="AA939" s="24">
        <v>14.69</v>
      </c>
      <c r="AE939" s="43">
        <v>42012</v>
      </c>
      <c r="AF939" s="24">
        <v>1208.5</v>
      </c>
      <c r="AG939" s="24">
        <v>1209.3</v>
      </c>
      <c r="AH939" s="24">
        <v>-0.79999999999995453</v>
      </c>
    </row>
    <row r="940" spans="1:34" x14ac:dyDescent="0.15">
      <c r="A940" s="21">
        <v>42040</v>
      </c>
      <c r="B940" s="24">
        <v>255.56</v>
      </c>
      <c r="C940" s="31">
        <v>42040</v>
      </c>
      <c r="D940" s="24">
        <v>257.5</v>
      </c>
      <c r="E940" s="24">
        <v>1211.8</v>
      </c>
      <c r="F940" s="29">
        <v>6.2521000000000004</v>
      </c>
      <c r="G940" s="34">
        <v>13.916648287170261</v>
      </c>
      <c r="H940" s="31">
        <v>42040</v>
      </c>
      <c r="I940" s="47">
        <v>948</v>
      </c>
      <c r="J940" s="47">
        <v>8166202.9359999998</v>
      </c>
      <c r="K940" s="35">
        <v>30478.885012940664</v>
      </c>
      <c r="L940" s="31">
        <v>42047</v>
      </c>
      <c r="M940" s="50">
        <v>771.51</v>
      </c>
      <c r="P940" s="31">
        <v>42047</v>
      </c>
      <c r="Q940" s="50">
        <v>1.99</v>
      </c>
      <c r="R940" s="31">
        <v>42047</v>
      </c>
      <c r="S940" s="29">
        <v>94.1922</v>
      </c>
      <c r="T940" s="31">
        <v>42011</v>
      </c>
      <c r="U940" s="29">
        <v>0.23180000000000001</v>
      </c>
      <c r="V940" s="31">
        <v>42019</v>
      </c>
      <c r="W940" s="29">
        <v>1.5672000000000001</v>
      </c>
      <c r="X940" s="31">
        <v>42047</v>
      </c>
      <c r="Y940" s="50">
        <v>2088.48</v>
      </c>
      <c r="Z940" s="31">
        <v>42047</v>
      </c>
      <c r="AA940" s="24">
        <v>15.34</v>
      </c>
      <c r="AE940" s="43">
        <v>42011</v>
      </c>
      <c r="AF940" s="24">
        <v>1210.7</v>
      </c>
      <c r="AG940" s="24">
        <v>1211.5</v>
      </c>
      <c r="AH940" s="24">
        <v>-0.79999999999995453</v>
      </c>
    </row>
    <row r="941" spans="1:34" x14ac:dyDescent="0.15">
      <c r="A941" s="21">
        <v>42039</v>
      </c>
      <c r="B941" s="24">
        <v>254.76</v>
      </c>
      <c r="C941" s="31">
        <v>42039</v>
      </c>
      <c r="D941" s="24">
        <v>256.35000000000002</v>
      </c>
      <c r="E941" s="24">
        <v>1228</v>
      </c>
      <c r="F941" s="29">
        <v>6.2477</v>
      </c>
      <c r="G941" s="34">
        <v>9.6840106418892162</v>
      </c>
      <c r="H941" s="31">
        <v>42039</v>
      </c>
      <c r="I941" s="47">
        <v>948</v>
      </c>
      <c r="J941" s="47">
        <v>8109244.2510000002</v>
      </c>
      <c r="K941" s="35">
        <v>30478.885012940664</v>
      </c>
      <c r="L941" s="31">
        <v>42046</v>
      </c>
      <c r="M941" s="50">
        <v>773.31</v>
      </c>
      <c r="P941" s="31">
        <v>42046</v>
      </c>
      <c r="Q941" s="50">
        <v>2</v>
      </c>
      <c r="R941" s="31">
        <v>42046</v>
      </c>
      <c r="S941" s="29">
        <v>94.831699999999998</v>
      </c>
      <c r="T941" s="31">
        <v>42010</v>
      </c>
      <c r="U941" s="29">
        <v>0.2258</v>
      </c>
      <c r="V941" s="31">
        <v>42018</v>
      </c>
      <c r="W941" s="29">
        <v>1.5686</v>
      </c>
      <c r="X941" s="31">
        <v>42046</v>
      </c>
      <c r="Y941" s="50">
        <v>2068.5300000000002</v>
      </c>
      <c r="Z941" s="31">
        <v>42046</v>
      </c>
      <c r="AA941" s="24">
        <v>16.96</v>
      </c>
      <c r="AE941" s="43">
        <v>42010</v>
      </c>
      <c r="AF941" s="24">
        <v>1219.4000000000001</v>
      </c>
      <c r="AG941" s="24">
        <v>1220.2</v>
      </c>
      <c r="AH941" s="24">
        <v>-0.79999999999995453</v>
      </c>
    </row>
    <row r="942" spans="1:34" x14ac:dyDescent="0.15">
      <c r="A942" s="21">
        <v>42038</v>
      </c>
      <c r="B942" s="24">
        <v>258.10000000000002</v>
      </c>
      <c r="C942" s="31">
        <v>42038</v>
      </c>
      <c r="D942" s="24">
        <v>259.39999999999998</v>
      </c>
      <c r="E942" s="24">
        <v>1225.3</v>
      </c>
      <c r="F942" s="29">
        <v>6.2580999999999998</v>
      </c>
      <c r="G942" s="34">
        <v>12.866653913546713</v>
      </c>
      <c r="H942" s="31">
        <v>42038</v>
      </c>
      <c r="I942" s="47">
        <v>948</v>
      </c>
      <c r="J942" s="47">
        <v>7999966.4009999996</v>
      </c>
      <c r="K942" s="35">
        <v>30478.885012940664</v>
      </c>
      <c r="L942" s="31">
        <v>42045</v>
      </c>
      <c r="M942" s="50">
        <v>773.31</v>
      </c>
      <c r="P942" s="31">
        <v>42045</v>
      </c>
      <c r="Q942" s="50">
        <v>2.0099999999999998</v>
      </c>
      <c r="R942" s="31">
        <v>42045</v>
      </c>
      <c r="S942" s="29">
        <v>94.730400000000003</v>
      </c>
      <c r="T942" s="31">
        <v>42009</v>
      </c>
      <c r="U942" s="29">
        <v>0.24349999999999999</v>
      </c>
      <c r="V942" s="31">
        <v>42017</v>
      </c>
      <c r="W942" s="29">
        <v>1.5331999999999999</v>
      </c>
      <c r="X942" s="31">
        <v>42045</v>
      </c>
      <c r="Y942" s="50">
        <v>2068.59</v>
      </c>
      <c r="Z942" s="31">
        <v>42045</v>
      </c>
      <c r="AA942" s="24">
        <v>17.23</v>
      </c>
      <c r="AE942" s="43">
        <v>42009</v>
      </c>
      <c r="AF942" s="24">
        <v>1204</v>
      </c>
      <c r="AG942" s="24">
        <v>1204.9000000000001</v>
      </c>
      <c r="AH942" s="24">
        <v>-0.90000000000009095</v>
      </c>
    </row>
    <row r="943" spans="1:34" x14ac:dyDescent="0.15">
      <c r="A943" s="21">
        <v>42037</v>
      </c>
      <c r="B943" s="24">
        <v>257.58</v>
      </c>
      <c r="C943" s="31">
        <v>42037</v>
      </c>
      <c r="D943" s="24">
        <v>259.10000000000002</v>
      </c>
      <c r="E943" s="24">
        <v>1231.2</v>
      </c>
      <c r="F943" s="29">
        <v>6.2596999999999996</v>
      </c>
      <c r="G943" s="34">
        <v>11.316225183661032</v>
      </c>
      <c r="H943" s="31">
        <v>42037</v>
      </c>
      <c r="I943" s="47">
        <v>948</v>
      </c>
      <c r="J943" s="47">
        <v>7983891.4009999996</v>
      </c>
      <c r="K943" s="35">
        <v>30478.885012940664</v>
      </c>
      <c r="L943" s="31">
        <v>42044</v>
      </c>
      <c r="M943" s="50">
        <v>773.31</v>
      </c>
      <c r="P943" s="31">
        <v>42044</v>
      </c>
      <c r="Q943" s="50">
        <v>1.96</v>
      </c>
      <c r="R943" s="31">
        <v>42044</v>
      </c>
      <c r="S943" s="29">
        <v>94.571600000000004</v>
      </c>
      <c r="T943" s="31">
        <v>42006</v>
      </c>
      <c r="U943" s="29">
        <v>0.2404</v>
      </c>
      <c r="V943" s="31">
        <v>42016</v>
      </c>
      <c r="W943" s="29">
        <v>1.5641</v>
      </c>
      <c r="X943" s="31">
        <v>42044</v>
      </c>
      <c r="Y943" s="50">
        <v>2046.74</v>
      </c>
      <c r="Z943" s="31">
        <v>42044</v>
      </c>
      <c r="AA943" s="24">
        <v>18.55</v>
      </c>
      <c r="AE943" s="43">
        <v>42006</v>
      </c>
      <c r="AF943" s="24">
        <v>1186.2</v>
      </c>
      <c r="AG943" s="24">
        <v>1187.0999999999999</v>
      </c>
      <c r="AH943" s="24">
        <v>-0.89999999999986358</v>
      </c>
    </row>
    <row r="944" spans="1:34" x14ac:dyDescent="0.15">
      <c r="A944" s="21">
        <v>42034</v>
      </c>
      <c r="B944" s="24">
        <v>254.09</v>
      </c>
      <c r="C944" s="31">
        <v>42034</v>
      </c>
      <c r="D944" s="24">
        <v>255.05</v>
      </c>
      <c r="E944" s="24">
        <v>1233</v>
      </c>
      <c r="F944" s="29">
        <v>6.2510000000000003</v>
      </c>
      <c r="G944" s="34">
        <v>7.2488522192036271</v>
      </c>
      <c r="H944" s="31">
        <v>42034</v>
      </c>
      <c r="I944" s="47">
        <v>948</v>
      </c>
      <c r="J944" s="47">
        <v>7967816.4009999996</v>
      </c>
      <c r="K944" s="35">
        <v>30478.885012940664</v>
      </c>
      <c r="L944" s="31">
        <v>42041</v>
      </c>
      <c r="M944" s="50">
        <v>773.31</v>
      </c>
      <c r="P944" s="31">
        <v>42041</v>
      </c>
      <c r="Q944" s="50">
        <v>1.95</v>
      </c>
      <c r="R944" s="31">
        <v>42041</v>
      </c>
      <c r="S944" s="29">
        <v>94.69</v>
      </c>
      <c r="T944" s="31">
        <v>42004</v>
      </c>
      <c r="U944" s="29">
        <v>0.22009999999999999</v>
      </c>
      <c r="V944" s="31">
        <v>42013</v>
      </c>
      <c r="W944" s="29">
        <v>1.6125</v>
      </c>
      <c r="X944" s="31">
        <v>42041</v>
      </c>
      <c r="Y944" s="50">
        <v>2055.4699999999998</v>
      </c>
      <c r="Z944" s="31">
        <v>42041</v>
      </c>
      <c r="AA944" s="24">
        <v>17.29</v>
      </c>
      <c r="AE944" s="43">
        <v>42004</v>
      </c>
      <c r="AF944" s="24">
        <v>1184.0999999999999</v>
      </c>
      <c r="AG944" s="24">
        <v>1184.9000000000001</v>
      </c>
      <c r="AH944" s="24">
        <v>-0.8000000000001819</v>
      </c>
    </row>
    <row r="945" spans="1:34" x14ac:dyDescent="0.15">
      <c r="A945" s="21">
        <v>42033</v>
      </c>
      <c r="B945" s="24">
        <v>257.23</v>
      </c>
      <c r="C945" s="31">
        <v>42033</v>
      </c>
      <c r="D945" s="24">
        <v>259.3</v>
      </c>
      <c r="E945" s="24">
        <v>1241.3</v>
      </c>
      <c r="F945" s="29">
        <v>6.2469000000000001</v>
      </c>
      <c r="G945" s="34">
        <v>9.9943922709663298</v>
      </c>
      <c r="H945" s="31">
        <v>42033</v>
      </c>
      <c r="I945" s="47">
        <v>948</v>
      </c>
      <c r="J945" s="47">
        <v>7968009.301</v>
      </c>
      <c r="K945" s="35"/>
      <c r="L945" s="31">
        <v>42040</v>
      </c>
      <c r="M945" s="50">
        <v>773.31</v>
      </c>
      <c r="P945" s="31">
        <v>42040</v>
      </c>
      <c r="Q945" s="50">
        <v>1.83</v>
      </c>
      <c r="R945" s="31">
        <v>42040</v>
      </c>
      <c r="S945" s="29">
        <v>93.54</v>
      </c>
      <c r="T945" s="31">
        <v>42003</v>
      </c>
      <c r="U945" s="29">
        <v>0.25009999999999999</v>
      </c>
      <c r="V945" s="31">
        <v>42012</v>
      </c>
      <c r="W945" s="29">
        <v>1.6205000000000001</v>
      </c>
      <c r="X945" s="31">
        <v>42040</v>
      </c>
      <c r="Y945" s="50">
        <v>2062.52</v>
      </c>
      <c r="Z945" s="31">
        <v>42040</v>
      </c>
      <c r="AA945" s="24">
        <v>16.850000000000001</v>
      </c>
      <c r="AE945" s="43">
        <v>42003</v>
      </c>
      <c r="AF945" s="24">
        <v>1200.4000000000001</v>
      </c>
      <c r="AG945" s="24">
        <v>1201.2</v>
      </c>
      <c r="AH945" s="24">
        <v>-0.79999999999995453</v>
      </c>
    </row>
    <row r="946" spans="1:34" x14ac:dyDescent="0.15">
      <c r="A946" s="21">
        <v>42032</v>
      </c>
      <c r="B946" s="24">
        <v>259.14</v>
      </c>
      <c r="C946" s="31">
        <v>42032</v>
      </c>
      <c r="D946" s="24">
        <v>260.8</v>
      </c>
      <c r="E946" s="24">
        <v>1249.7</v>
      </c>
      <c r="F946" s="29">
        <v>6.2480000000000002</v>
      </c>
      <c r="G946" s="34">
        <v>9.763119906119897</v>
      </c>
      <c r="H946" s="31">
        <v>42032</v>
      </c>
      <c r="I946" s="47">
        <v>948</v>
      </c>
      <c r="J946" s="47">
        <v>7968009.301</v>
      </c>
      <c r="K946" s="35">
        <v>30478.885012940664</v>
      </c>
      <c r="L946" s="31">
        <v>42039</v>
      </c>
      <c r="M946" s="50">
        <v>767.93</v>
      </c>
      <c r="P946" s="31">
        <v>42039</v>
      </c>
      <c r="Q946" s="50">
        <v>1.81</v>
      </c>
      <c r="R946" s="31">
        <v>42039</v>
      </c>
      <c r="S946" s="29">
        <v>94.42</v>
      </c>
      <c r="T946" s="31">
        <v>42002</v>
      </c>
      <c r="U946" s="29">
        <v>0.25509999999999999</v>
      </c>
      <c r="V946" s="31">
        <v>42011</v>
      </c>
      <c r="W946" s="29">
        <v>1.5832000000000002</v>
      </c>
      <c r="X946" s="31">
        <v>42039</v>
      </c>
      <c r="Y946" s="50">
        <v>2041.51</v>
      </c>
      <c r="Z946" s="31">
        <v>42039</v>
      </c>
      <c r="AA946" s="24">
        <v>18.329999999999998</v>
      </c>
      <c r="AE946" s="43">
        <v>42002</v>
      </c>
      <c r="AF946" s="24">
        <v>1181.9000000000001</v>
      </c>
      <c r="AG946" s="24">
        <v>1182.7</v>
      </c>
      <c r="AH946" s="24">
        <v>-0.79999999999995453</v>
      </c>
    </row>
    <row r="947" spans="1:34" x14ac:dyDescent="0.15">
      <c r="A947" s="21">
        <v>42031</v>
      </c>
      <c r="B947" s="24">
        <v>257.89</v>
      </c>
      <c r="C947" s="31">
        <v>42031</v>
      </c>
      <c r="D947" s="24">
        <v>259.89999999999998</v>
      </c>
      <c r="E947" s="24">
        <v>1247.2</v>
      </c>
      <c r="F947" s="29">
        <v>6.2435</v>
      </c>
      <c r="G947" s="34">
        <v>9.5457569083864939</v>
      </c>
      <c r="H947" s="31">
        <v>42031</v>
      </c>
      <c r="I947" s="47">
        <v>948</v>
      </c>
      <c r="J947" s="47">
        <v>7968009.301</v>
      </c>
      <c r="K947" s="35">
        <v>30478.885012940664</v>
      </c>
      <c r="L947" s="31">
        <v>42038</v>
      </c>
      <c r="M947" s="50">
        <v>764.94</v>
      </c>
      <c r="P947" s="31">
        <v>42038</v>
      </c>
      <c r="Q947" s="50">
        <v>1.79</v>
      </c>
      <c r="R947" s="31">
        <v>42038</v>
      </c>
      <c r="S947" s="29">
        <v>93.63</v>
      </c>
      <c r="T947" s="31">
        <v>41997</v>
      </c>
      <c r="U947" s="29">
        <v>0.25659999999999999</v>
      </c>
      <c r="V947" s="31">
        <v>42010</v>
      </c>
      <c r="W947" s="29">
        <v>1.554</v>
      </c>
      <c r="X947" s="31">
        <v>42038</v>
      </c>
      <c r="Y947" s="50">
        <v>2050.0300000000002</v>
      </c>
      <c r="Z947" s="31">
        <v>42038</v>
      </c>
      <c r="AA947" s="24">
        <v>17.329999999999998</v>
      </c>
      <c r="AE947" s="43">
        <v>41999</v>
      </c>
      <c r="AF947" s="24">
        <v>1195.3</v>
      </c>
      <c r="AG947" s="24">
        <v>1196.0999999999999</v>
      </c>
      <c r="AH947" s="24">
        <v>-0.79999999999995453</v>
      </c>
    </row>
    <row r="948" spans="1:34" x14ac:dyDescent="0.15">
      <c r="A948" s="21">
        <v>42030</v>
      </c>
      <c r="B948" s="24">
        <v>260.02999999999997</v>
      </c>
      <c r="C948" s="31">
        <v>42030</v>
      </c>
      <c r="D948" s="24">
        <v>261.60000000000002</v>
      </c>
      <c r="E948" s="24">
        <v>1238.5</v>
      </c>
      <c r="F948" s="29">
        <v>6.2542</v>
      </c>
      <c r="G948" s="34">
        <v>12.566074557525724</v>
      </c>
      <c r="H948" s="31">
        <v>42030</v>
      </c>
      <c r="I948" s="47">
        <v>948</v>
      </c>
      <c r="J948" s="47">
        <v>7968009.301</v>
      </c>
      <c r="K948" s="35">
        <v>30478.885012940664</v>
      </c>
      <c r="L948" s="31">
        <v>42037</v>
      </c>
      <c r="M948" s="50">
        <v>766.73</v>
      </c>
      <c r="P948" s="31">
        <v>42037</v>
      </c>
      <c r="Q948" s="50">
        <v>1.68</v>
      </c>
      <c r="R948" s="31">
        <v>42037</v>
      </c>
      <c r="S948" s="29">
        <v>94.59</v>
      </c>
      <c r="T948" s="31">
        <v>41996</v>
      </c>
      <c r="U948" s="29">
        <v>0.2445</v>
      </c>
      <c r="V948" s="31">
        <v>42009</v>
      </c>
      <c r="W948" s="29">
        <v>1.6412</v>
      </c>
      <c r="X948" s="31">
        <v>42037</v>
      </c>
      <c r="Y948" s="50">
        <v>2020.85</v>
      </c>
      <c r="Z948" s="31">
        <v>42037</v>
      </c>
      <c r="AA948" s="24">
        <v>19.43</v>
      </c>
      <c r="AE948" s="43">
        <v>41997</v>
      </c>
      <c r="AF948" s="24">
        <v>1173.5</v>
      </c>
      <c r="AG948" s="24">
        <v>1174.3</v>
      </c>
      <c r="AH948" s="24">
        <v>-0.79999999999995453</v>
      </c>
    </row>
    <row r="949" spans="1:34" x14ac:dyDescent="0.15">
      <c r="A949" s="21">
        <v>42027</v>
      </c>
      <c r="B949" s="24">
        <v>259.64</v>
      </c>
      <c r="C949" s="31">
        <v>42027</v>
      </c>
      <c r="D949" s="24">
        <v>261.39999999999998</v>
      </c>
      <c r="E949" s="24">
        <v>1239.0999999999999</v>
      </c>
      <c r="F949" s="29">
        <v>6.2287999999999997</v>
      </c>
      <c r="G949" s="34">
        <v>13.257312521098925</v>
      </c>
      <c r="H949" s="31">
        <v>42027</v>
      </c>
      <c r="I949" s="47">
        <v>948</v>
      </c>
      <c r="J949" s="47">
        <v>7962290.8710000003</v>
      </c>
      <c r="K949" s="35">
        <v>30478.885012940664</v>
      </c>
      <c r="L949" s="31">
        <v>42034</v>
      </c>
      <c r="M949" s="50">
        <v>758.37</v>
      </c>
      <c r="P949" s="31">
        <v>42034</v>
      </c>
      <c r="Q949" s="50">
        <v>1.68</v>
      </c>
      <c r="R949" s="31">
        <v>42034</v>
      </c>
      <c r="S949" s="29">
        <v>94.873699999999999</v>
      </c>
      <c r="T949" s="31">
        <v>41995</v>
      </c>
      <c r="U949" s="29">
        <v>0.23480000000000001</v>
      </c>
      <c r="V949" s="31">
        <v>42006</v>
      </c>
      <c r="W949" s="29">
        <v>1.7086999999999999</v>
      </c>
      <c r="X949" s="31">
        <v>42034</v>
      </c>
      <c r="Y949" s="50">
        <v>1994.99</v>
      </c>
      <c r="Z949" s="31">
        <v>42034</v>
      </c>
      <c r="AA949" s="24">
        <v>20.97</v>
      </c>
      <c r="AE949" s="43">
        <v>41996</v>
      </c>
      <c r="AF949" s="24">
        <v>1178</v>
      </c>
      <c r="AG949" s="24">
        <v>1178.7</v>
      </c>
      <c r="AH949" s="24">
        <v>-0.70000000000004547</v>
      </c>
    </row>
    <row r="950" spans="1:34" x14ac:dyDescent="0.15">
      <c r="A950" s="21">
        <v>42026</v>
      </c>
      <c r="B950" s="24">
        <v>257.24</v>
      </c>
      <c r="C950" s="31">
        <v>42026</v>
      </c>
      <c r="D950" s="24">
        <v>259.05</v>
      </c>
      <c r="E950" s="24">
        <v>1241.3</v>
      </c>
      <c r="F950" s="29">
        <v>6.2095000000000002</v>
      </c>
      <c r="G950" s="34">
        <v>11.236977349815959</v>
      </c>
      <c r="H950" s="31">
        <v>42026</v>
      </c>
      <c r="I950" s="47">
        <v>1005</v>
      </c>
      <c r="J950" s="47">
        <v>7963255.3710000003</v>
      </c>
      <c r="K950" s="35">
        <v>32311.476200427605</v>
      </c>
      <c r="L950" s="31">
        <v>42033</v>
      </c>
      <c r="M950" s="50">
        <v>758.37</v>
      </c>
      <c r="P950" s="31">
        <v>42033</v>
      </c>
      <c r="Q950" s="50">
        <v>1.77</v>
      </c>
      <c r="R950" s="31">
        <v>42033</v>
      </c>
      <c r="S950" s="29">
        <v>94.727599999999995</v>
      </c>
      <c r="T950" s="31">
        <v>41992</v>
      </c>
      <c r="U950" s="29">
        <v>0.2268</v>
      </c>
      <c r="V950" s="31">
        <v>42004</v>
      </c>
      <c r="W950" s="29">
        <v>1.6800999999999999</v>
      </c>
      <c r="X950" s="31">
        <v>42033</v>
      </c>
      <c r="Y950" s="50">
        <v>2021.25</v>
      </c>
      <c r="Z950" s="31">
        <v>42033</v>
      </c>
      <c r="AA950" s="24">
        <v>18.760000000000002</v>
      </c>
      <c r="AE950" s="43">
        <v>41995</v>
      </c>
      <c r="AF950" s="24">
        <v>1179.8</v>
      </c>
      <c r="AG950" s="24">
        <v>1180.5</v>
      </c>
      <c r="AH950" s="24">
        <v>-0.70000000000004547</v>
      </c>
    </row>
    <row r="951" spans="1:34" x14ac:dyDescent="0.15">
      <c r="A951" s="21">
        <v>42025</v>
      </c>
      <c r="B951" s="24">
        <v>260.25</v>
      </c>
      <c r="C951" s="31">
        <v>42025</v>
      </c>
      <c r="D951" s="24">
        <v>262.2</v>
      </c>
      <c r="E951" s="24">
        <v>1232.4000000000001</v>
      </c>
      <c r="F951" s="29">
        <v>6.2115</v>
      </c>
      <c r="G951" s="34">
        <v>16.084527464754728</v>
      </c>
      <c r="H951" s="31">
        <v>42025</v>
      </c>
      <c r="I951" s="47">
        <v>1140</v>
      </c>
      <c r="J951" s="47">
        <v>7948434.2209999999</v>
      </c>
      <c r="K951" s="35">
        <v>36651.823749738774</v>
      </c>
      <c r="L951" s="31">
        <v>42032</v>
      </c>
      <c r="M951" s="50">
        <v>752.7</v>
      </c>
      <c r="P951" s="31">
        <v>42032</v>
      </c>
      <c r="Q951" s="50">
        <v>1.73</v>
      </c>
      <c r="R951" s="31">
        <v>42032</v>
      </c>
      <c r="S951" s="29">
        <v>94.623599999999996</v>
      </c>
      <c r="T951" s="31">
        <v>41991</v>
      </c>
      <c r="U951" s="29">
        <v>0.21159999999999998</v>
      </c>
      <c r="V951" s="31">
        <v>42003</v>
      </c>
      <c r="W951" s="29">
        <v>1.6377999999999999</v>
      </c>
      <c r="X951" s="31">
        <v>42032</v>
      </c>
      <c r="Y951" s="50">
        <v>2002.16</v>
      </c>
      <c r="Z951" s="31">
        <v>42032</v>
      </c>
      <c r="AA951" s="24">
        <v>20.440000000000001</v>
      </c>
      <c r="AE951" s="43">
        <v>41992</v>
      </c>
      <c r="AF951" s="24">
        <v>1196</v>
      </c>
      <c r="AG951" s="24">
        <v>1196.7</v>
      </c>
      <c r="AH951" s="24">
        <v>-0.70000000000004547</v>
      </c>
    </row>
    <row r="952" spans="1:34" x14ac:dyDescent="0.15">
      <c r="A952" s="21">
        <v>42024</v>
      </c>
      <c r="B952" s="24">
        <v>255.9</v>
      </c>
      <c r="C952" s="31">
        <v>42024</v>
      </c>
      <c r="D952" s="24">
        <v>257.64999999999998</v>
      </c>
      <c r="E952" s="24">
        <v>1237.3</v>
      </c>
      <c r="F952" s="29">
        <v>6.2141999999999999</v>
      </c>
      <c r="G952" s="34">
        <v>10.448570578873756</v>
      </c>
      <c r="H952" s="31">
        <v>42024</v>
      </c>
      <c r="I952" s="47">
        <v>1140</v>
      </c>
      <c r="J952" s="47">
        <v>7948530.6809999999</v>
      </c>
      <c r="K952" s="35">
        <v>36651.823749738774</v>
      </c>
      <c r="L952" s="31">
        <v>42031</v>
      </c>
      <c r="M952" s="50">
        <v>752.7</v>
      </c>
      <c r="P952" s="31">
        <v>42031</v>
      </c>
      <c r="Q952" s="50">
        <v>1.83</v>
      </c>
      <c r="R952" s="31">
        <v>42031</v>
      </c>
      <c r="S952" s="29">
        <v>94.016900000000007</v>
      </c>
      <c r="T952" s="31">
        <v>41990</v>
      </c>
      <c r="U952" s="29">
        <v>0.22505000000000003</v>
      </c>
      <c r="V952" s="31">
        <v>42002</v>
      </c>
      <c r="W952" s="29">
        <v>1.6493</v>
      </c>
      <c r="X952" s="31">
        <v>42031</v>
      </c>
      <c r="Y952" s="50">
        <v>2029.55</v>
      </c>
      <c r="Z952" s="31">
        <v>42031</v>
      </c>
      <c r="AA952" s="24">
        <v>17.22</v>
      </c>
      <c r="AE952" s="43">
        <v>41991</v>
      </c>
      <c r="AF952" s="24">
        <v>1194.8</v>
      </c>
      <c r="AG952" s="24">
        <v>1195.5</v>
      </c>
      <c r="AH952" s="24">
        <v>-0.70000000000004547</v>
      </c>
    </row>
    <row r="953" spans="1:34" x14ac:dyDescent="0.15">
      <c r="A953" s="21">
        <v>42023</v>
      </c>
      <c r="B953" s="24">
        <v>255.66</v>
      </c>
      <c r="C953" s="31">
        <v>42023</v>
      </c>
      <c r="D953" s="24">
        <v>257.85000000000002</v>
      </c>
      <c r="E953" s="24">
        <v>1223.3</v>
      </c>
      <c r="F953" s="29">
        <v>6.2202999999999999</v>
      </c>
      <c r="G953" s="34">
        <v>13.205731991576556</v>
      </c>
      <c r="H953" s="31">
        <v>42023</v>
      </c>
      <c r="I953" s="47">
        <v>1140</v>
      </c>
      <c r="J953" s="47" t="e">
        <v>#N/A</v>
      </c>
      <c r="K953" s="35">
        <v>36651.823749738774</v>
      </c>
      <c r="L953" s="31">
        <v>42030</v>
      </c>
      <c r="M953" s="50">
        <v>743.44</v>
      </c>
      <c r="P953" s="31">
        <v>42030</v>
      </c>
      <c r="Q953" s="50">
        <v>1.83</v>
      </c>
      <c r="R953" s="31">
        <v>42030</v>
      </c>
      <c r="S953" s="29">
        <v>94.951999999999998</v>
      </c>
      <c r="T953" s="31">
        <v>41989</v>
      </c>
      <c r="U953" s="29">
        <v>0.2122</v>
      </c>
      <c r="V953" s="31">
        <v>41997</v>
      </c>
      <c r="W953" s="29">
        <v>1.6861999999999999</v>
      </c>
      <c r="X953" s="31">
        <v>42030</v>
      </c>
      <c r="Y953" s="50">
        <v>2057.09</v>
      </c>
      <c r="Z953" s="31">
        <v>42030</v>
      </c>
      <c r="AA953" s="24">
        <v>15.52</v>
      </c>
      <c r="AE953" s="43">
        <v>41990</v>
      </c>
      <c r="AF953" s="24">
        <v>1194.5</v>
      </c>
      <c r="AG953" s="24">
        <v>1195.2</v>
      </c>
      <c r="AH953" s="24">
        <v>-0.70000000000004547</v>
      </c>
    </row>
    <row r="954" spans="1:34" x14ac:dyDescent="0.15">
      <c r="A954" s="21">
        <v>42020</v>
      </c>
      <c r="B954" s="24">
        <v>251.51</v>
      </c>
      <c r="C954" s="31">
        <v>42020</v>
      </c>
      <c r="D954" s="24">
        <v>253.65</v>
      </c>
      <c r="E954" s="24">
        <v>1223.9000000000001</v>
      </c>
      <c r="F954" s="29">
        <v>6.2065999999999999</v>
      </c>
      <c r="G954" s="34">
        <v>9.4248246981851196</v>
      </c>
      <c r="H954" s="31">
        <v>42020</v>
      </c>
      <c r="I954" s="47">
        <v>1140</v>
      </c>
      <c r="J954" s="47">
        <v>7948530.6809999999</v>
      </c>
      <c r="K954" s="35">
        <v>36651.823749738774</v>
      </c>
      <c r="L954" s="31">
        <v>42027</v>
      </c>
      <c r="M954" s="50">
        <v>741.65</v>
      </c>
      <c r="P954" s="31">
        <v>42027</v>
      </c>
      <c r="Q954" s="50">
        <v>1.81</v>
      </c>
      <c r="R954" s="31">
        <v>42027</v>
      </c>
      <c r="S954" s="29">
        <v>95.010999999999996</v>
      </c>
      <c r="T954" s="31">
        <v>41988</v>
      </c>
      <c r="U954" s="29">
        <v>0.23750000000000002</v>
      </c>
      <c r="V954" s="31">
        <v>41996</v>
      </c>
      <c r="W954" s="29">
        <v>1.7079</v>
      </c>
      <c r="X954" s="31">
        <v>42027</v>
      </c>
      <c r="Y954" s="50">
        <v>2051.8200000000002</v>
      </c>
      <c r="Z954" s="31">
        <v>42027</v>
      </c>
      <c r="AA954" s="24">
        <v>16.66</v>
      </c>
      <c r="AE954" s="43">
        <v>41989</v>
      </c>
      <c r="AF954" s="24">
        <v>1194.3</v>
      </c>
      <c r="AG954" s="24">
        <v>1195</v>
      </c>
      <c r="AH954" s="24">
        <v>-0.70000000000004547</v>
      </c>
    </row>
    <row r="955" spans="1:34" x14ac:dyDescent="0.15">
      <c r="A955" s="21">
        <v>42019</v>
      </c>
      <c r="B955" s="24">
        <v>245.14</v>
      </c>
      <c r="C955" s="31">
        <v>42019</v>
      </c>
      <c r="D955" s="24">
        <v>246.75</v>
      </c>
      <c r="E955" s="24">
        <v>1221.9000000000001</v>
      </c>
      <c r="F955" s="29">
        <v>6.1881000000000004</v>
      </c>
      <c r="G955" s="34">
        <v>3.6506899545067029</v>
      </c>
      <c r="H955" s="31">
        <v>42019</v>
      </c>
      <c r="I955" s="47">
        <v>1140</v>
      </c>
      <c r="J955" s="47">
        <v>7948562.8310000002</v>
      </c>
      <c r="K955" s="35">
        <v>36651.823749738774</v>
      </c>
      <c r="L955" s="31">
        <v>42026</v>
      </c>
      <c r="M955" s="50">
        <v>740.45</v>
      </c>
      <c r="P955" s="31">
        <v>42026</v>
      </c>
      <c r="Q955" s="50">
        <v>1.9</v>
      </c>
      <c r="R955" s="31">
        <v>42026</v>
      </c>
      <c r="S955" s="29">
        <v>94.181299999999993</v>
      </c>
      <c r="T955" s="31">
        <v>41985</v>
      </c>
      <c r="U955" s="29">
        <v>0.22765000000000002</v>
      </c>
      <c r="V955" s="31">
        <v>41995</v>
      </c>
      <c r="W955" s="29">
        <v>1.7044999999999999</v>
      </c>
      <c r="X955" s="31">
        <v>42026</v>
      </c>
      <c r="Y955" s="50">
        <v>2063.15</v>
      </c>
      <c r="Z955" s="31">
        <v>42026</v>
      </c>
      <c r="AA955" s="24">
        <v>16.399999999999999</v>
      </c>
      <c r="AE955" s="43">
        <v>41988</v>
      </c>
      <c r="AF955" s="24">
        <v>1207.7</v>
      </c>
      <c r="AG955" s="24">
        <v>1208.3</v>
      </c>
      <c r="AH955" s="24">
        <v>-0.59999999999990905</v>
      </c>
    </row>
    <row r="956" spans="1:34" x14ac:dyDescent="0.15">
      <c r="A956" s="21">
        <v>42018</v>
      </c>
      <c r="B956" s="24">
        <v>246.15</v>
      </c>
      <c r="C956" s="31">
        <v>42018</v>
      </c>
      <c r="D956" s="24">
        <v>247.9</v>
      </c>
      <c r="E956" s="24">
        <v>1208.7</v>
      </c>
      <c r="F956" s="29">
        <v>6.1957000000000004</v>
      </c>
      <c r="G956" s="34">
        <v>7.1315144597874394</v>
      </c>
      <c r="H956" s="31">
        <v>42018</v>
      </c>
      <c r="I956" s="47">
        <v>1140</v>
      </c>
      <c r="J956" s="47">
        <v>7948562.8310000002</v>
      </c>
      <c r="K956" s="35">
        <v>36651.823749738774</v>
      </c>
      <c r="L956" s="31">
        <v>42025</v>
      </c>
      <c r="M956" s="50">
        <v>740.45</v>
      </c>
      <c r="P956" s="31">
        <v>42025</v>
      </c>
      <c r="Q956" s="50">
        <v>1.87</v>
      </c>
      <c r="R956" s="31">
        <v>42025</v>
      </c>
      <c r="S956" s="29">
        <v>92.77</v>
      </c>
      <c r="T956" s="31">
        <v>41984</v>
      </c>
      <c r="U956" s="29">
        <v>0.2203</v>
      </c>
      <c r="V956" s="31">
        <v>41992</v>
      </c>
      <c r="W956" s="29">
        <v>1.6880999999999999</v>
      </c>
      <c r="X956" s="31">
        <v>42025</v>
      </c>
      <c r="Y956" s="50">
        <v>2032.12</v>
      </c>
      <c r="Z956" s="31">
        <v>42025</v>
      </c>
      <c r="AA956" s="24">
        <v>18.850000000000001</v>
      </c>
      <c r="AE956" s="43">
        <v>41985</v>
      </c>
      <c r="AF956" s="24">
        <v>1222.5</v>
      </c>
      <c r="AG956" s="24">
        <v>1223.0999999999999</v>
      </c>
      <c r="AH956" s="24">
        <v>-0.59999999999990905</v>
      </c>
    </row>
    <row r="957" spans="1:34" x14ac:dyDescent="0.15">
      <c r="A957" s="21">
        <v>42017</v>
      </c>
      <c r="B957" s="24">
        <v>247.22</v>
      </c>
      <c r="C957" s="31">
        <v>42017</v>
      </c>
      <c r="D957" s="24">
        <v>249</v>
      </c>
      <c r="E957" s="24">
        <v>1207.2</v>
      </c>
      <c r="F957" s="29">
        <v>6.1982999999999997</v>
      </c>
      <c r="G957" s="34">
        <v>8.4293966916906697</v>
      </c>
      <c r="H957" s="31">
        <v>42017</v>
      </c>
      <c r="I957" s="47">
        <v>1140</v>
      </c>
      <c r="J957" s="47">
        <v>7948562.8310000002</v>
      </c>
      <c r="K957" s="35">
        <v>36651.823749738774</v>
      </c>
      <c r="L957" s="31">
        <v>42024</v>
      </c>
      <c r="M957" s="50">
        <v>742.24</v>
      </c>
      <c r="P957" s="31">
        <v>42024</v>
      </c>
      <c r="Q957" s="50">
        <v>1.82</v>
      </c>
      <c r="R957" s="31">
        <v>42024</v>
      </c>
      <c r="S957" s="29">
        <v>93.03</v>
      </c>
      <c r="T957" s="31">
        <v>41983</v>
      </c>
      <c r="U957" s="29">
        <v>0.21460000000000001</v>
      </c>
      <c r="V957" s="31">
        <v>41991</v>
      </c>
      <c r="W957" s="29">
        <v>1.6496</v>
      </c>
      <c r="X957" s="31">
        <v>42024</v>
      </c>
      <c r="Y957" s="50">
        <v>2022.55</v>
      </c>
      <c r="Z957" s="31">
        <v>42024</v>
      </c>
      <c r="AA957" s="24">
        <v>19.89</v>
      </c>
      <c r="AE957" s="43">
        <v>41984</v>
      </c>
      <c r="AF957" s="24">
        <v>1225.5999999999999</v>
      </c>
      <c r="AG957" s="24">
        <v>1226.2</v>
      </c>
      <c r="AH957" s="24">
        <v>-0.60000000000013642</v>
      </c>
    </row>
    <row r="958" spans="1:34" x14ac:dyDescent="0.15">
      <c r="A958" s="21">
        <v>42016</v>
      </c>
      <c r="B958" s="24">
        <v>245.7</v>
      </c>
      <c r="C958" s="31">
        <v>42016</v>
      </c>
      <c r="D958" s="24">
        <v>247.75</v>
      </c>
      <c r="E958" s="24">
        <v>1191.0999999999999</v>
      </c>
      <c r="F958" s="29">
        <v>6.2035999999999998</v>
      </c>
      <c r="G958" s="34">
        <v>10.184839809024737</v>
      </c>
      <c r="H958" s="31">
        <v>42016</v>
      </c>
      <c r="I958" s="47">
        <v>1140</v>
      </c>
      <c r="J958" s="47">
        <v>7948562.8310000002</v>
      </c>
      <c r="K958" s="35">
        <v>36651.823749738774</v>
      </c>
      <c r="L958" s="31">
        <v>42023</v>
      </c>
      <c r="M958" s="50" t="e">
        <v>#N/A</v>
      </c>
      <c r="P958" s="31">
        <v>42023</v>
      </c>
      <c r="Q958" s="50" t="e">
        <v>#N/A</v>
      </c>
      <c r="R958" s="31">
        <v>42023</v>
      </c>
      <c r="S958" s="29">
        <v>92.56</v>
      </c>
      <c r="T958" s="31">
        <v>41982</v>
      </c>
      <c r="U958" s="29">
        <v>0.21355000000000002</v>
      </c>
      <c r="V958" s="31">
        <v>41990</v>
      </c>
      <c r="W958" s="29">
        <v>1.6488</v>
      </c>
      <c r="X958" s="31">
        <v>42023</v>
      </c>
      <c r="Y958" s="50" t="e">
        <v>#N/A</v>
      </c>
      <c r="Z958" s="31">
        <v>42023</v>
      </c>
      <c r="AA958" s="24" t="e">
        <v>#N/A</v>
      </c>
      <c r="AE958" s="43">
        <v>41983</v>
      </c>
      <c r="AF958" s="24">
        <v>1229.4000000000001</v>
      </c>
      <c r="AG958" s="24">
        <v>1230</v>
      </c>
      <c r="AH958" s="24">
        <v>-0.59999999999990905</v>
      </c>
    </row>
    <row r="959" spans="1:34" x14ac:dyDescent="0.15">
      <c r="A959" s="21">
        <v>42013</v>
      </c>
      <c r="B959" s="24">
        <v>242.79</v>
      </c>
      <c r="C959" s="31">
        <v>42013</v>
      </c>
      <c r="D959" s="24">
        <v>245.15</v>
      </c>
      <c r="E959" s="24">
        <v>1214.8</v>
      </c>
      <c r="F959" s="29">
        <v>6.2085999999999997</v>
      </c>
      <c r="G959" s="34">
        <v>2.6625860433713626</v>
      </c>
      <c r="H959" s="31">
        <v>42013</v>
      </c>
      <c r="I959" s="47">
        <v>1140</v>
      </c>
      <c r="J959" s="47">
        <v>7948562.8310000002</v>
      </c>
      <c r="K959" s="35">
        <v>36651.823749738774</v>
      </c>
      <c r="L959" s="31">
        <v>42020</v>
      </c>
      <c r="M959" s="50">
        <v>730.89</v>
      </c>
      <c r="P959" s="31">
        <v>42020</v>
      </c>
      <c r="Q959" s="50">
        <v>1.83</v>
      </c>
      <c r="R959" s="31">
        <v>42020</v>
      </c>
      <c r="S959" s="29">
        <v>92.69</v>
      </c>
      <c r="T959" s="31">
        <v>41981</v>
      </c>
      <c r="U959" s="29">
        <v>0.23250000000000001</v>
      </c>
      <c r="V959" s="31">
        <v>41989</v>
      </c>
      <c r="W959" s="29">
        <v>1.6465000000000001</v>
      </c>
      <c r="X959" s="31">
        <v>42020</v>
      </c>
      <c r="Y959" s="50">
        <v>2019.42</v>
      </c>
      <c r="Z959" s="31">
        <v>42020</v>
      </c>
      <c r="AA959" s="24">
        <v>20.95</v>
      </c>
      <c r="AE959" s="43">
        <v>41982</v>
      </c>
      <c r="AF959" s="24">
        <v>1232</v>
      </c>
      <c r="AG959" s="24">
        <v>1232.5999999999999</v>
      </c>
      <c r="AH959" s="24">
        <v>-0.59999999999990905</v>
      </c>
    </row>
    <row r="960" spans="1:34" x14ac:dyDescent="0.15">
      <c r="A960" s="21">
        <v>42012</v>
      </c>
      <c r="B960" s="24">
        <v>242.52</v>
      </c>
      <c r="C960" s="31">
        <v>42012</v>
      </c>
      <c r="D960" s="24">
        <v>244.5</v>
      </c>
      <c r="E960" s="24">
        <v>1212.8</v>
      </c>
      <c r="F960" s="29">
        <v>6.2145000000000001</v>
      </c>
      <c r="G960" s="34">
        <v>2.1817528573954519</v>
      </c>
      <c r="H960" s="31">
        <v>42012</v>
      </c>
      <c r="I960" s="47">
        <v>1140</v>
      </c>
      <c r="J960" s="47">
        <v>7948562.8310000002</v>
      </c>
      <c r="K960" s="35">
        <v>36651.823749738774</v>
      </c>
      <c r="L960" s="31">
        <v>42019</v>
      </c>
      <c r="M960" s="50">
        <v>717.15</v>
      </c>
      <c r="P960" s="31">
        <v>42019</v>
      </c>
      <c r="Q960" s="50">
        <v>1.77</v>
      </c>
      <c r="R960" s="31">
        <v>42019</v>
      </c>
      <c r="S960" s="29">
        <v>92.081299999999999</v>
      </c>
      <c r="T960" s="31">
        <v>41978</v>
      </c>
      <c r="U960" s="29">
        <v>0.22550000000000001</v>
      </c>
      <c r="V960" s="31">
        <v>41988</v>
      </c>
      <c r="W960" s="29">
        <v>1.621</v>
      </c>
      <c r="X960" s="31">
        <v>42019</v>
      </c>
      <c r="Y960" s="50">
        <v>1992.67</v>
      </c>
      <c r="Z960" s="31">
        <v>42019</v>
      </c>
      <c r="AA960" s="24">
        <v>22.39</v>
      </c>
      <c r="AE960" s="43">
        <v>41981</v>
      </c>
      <c r="AF960" s="24">
        <v>1194.9000000000001</v>
      </c>
      <c r="AG960" s="24">
        <v>1195.5</v>
      </c>
      <c r="AH960" s="24">
        <v>-0.59999999999990905</v>
      </c>
    </row>
    <row r="961" spans="1:34" x14ac:dyDescent="0.15">
      <c r="A961" s="21">
        <v>42011</v>
      </c>
      <c r="B961" s="24">
        <v>243.09</v>
      </c>
      <c r="C961" s="31">
        <v>42011</v>
      </c>
      <c r="D961" s="24">
        <v>245.25</v>
      </c>
      <c r="E961" s="24">
        <v>1209.2</v>
      </c>
      <c r="F961" s="29">
        <v>6.2125000000000004</v>
      </c>
      <c r="G961" s="34">
        <v>3.7287885607728697</v>
      </c>
      <c r="H961" s="31">
        <v>42011</v>
      </c>
      <c r="I961" s="47">
        <v>1140</v>
      </c>
      <c r="J961" s="47">
        <v>7948627.1310000001</v>
      </c>
      <c r="K961" s="35">
        <v>36651.823749738774</v>
      </c>
      <c r="L961" s="31">
        <v>42018</v>
      </c>
      <c r="M961" s="50">
        <v>707.59</v>
      </c>
      <c r="P961" s="31">
        <v>42018</v>
      </c>
      <c r="Q961" s="50">
        <v>1.86</v>
      </c>
      <c r="R961" s="31">
        <v>42018</v>
      </c>
      <c r="S961" s="29">
        <v>92.098100000000002</v>
      </c>
      <c r="T961" s="31">
        <v>41977</v>
      </c>
      <c r="U961" s="29">
        <v>0.22015000000000001</v>
      </c>
      <c r="V961" s="31">
        <v>41985</v>
      </c>
      <c r="W961" s="29">
        <v>1.6253</v>
      </c>
      <c r="X961" s="31">
        <v>42018</v>
      </c>
      <c r="Y961" s="50">
        <v>2011.27</v>
      </c>
      <c r="Z961" s="31">
        <v>42018</v>
      </c>
      <c r="AA961" s="24">
        <v>21.48</v>
      </c>
      <c r="AE961" s="43">
        <v>41978</v>
      </c>
      <c r="AF961" s="24">
        <v>1190.4000000000001</v>
      </c>
      <c r="AG961" s="24">
        <v>1191</v>
      </c>
      <c r="AH961" s="24">
        <v>-0.59999999999990905</v>
      </c>
    </row>
    <row r="962" spans="1:34" x14ac:dyDescent="0.15">
      <c r="A962" s="21">
        <v>42010</v>
      </c>
      <c r="B962" s="24">
        <v>242.3</v>
      </c>
      <c r="C962" s="31">
        <v>42010</v>
      </c>
      <c r="D962" s="24">
        <v>244.45</v>
      </c>
      <c r="E962" s="24">
        <v>1215.5999999999999</v>
      </c>
      <c r="F962" s="29">
        <v>6.2130000000000001</v>
      </c>
      <c r="G962" s="34">
        <v>1.6309346215056166</v>
      </c>
      <c r="H962" s="31">
        <v>42010</v>
      </c>
      <c r="I962" s="47">
        <v>1335</v>
      </c>
      <c r="J962" s="47">
        <v>7932087.6610000003</v>
      </c>
      <c r="K962" s="35">
        <v>42921.214654299358</v>
      </c>
      <c r="L962" s="31">
        <v>42017</v>
      </c>
      <c r="M962" s="50">
        <v>707.82</v>
      </c>
      <c r="P962" s="31">
        <v>42017</v>
      </c>
      <c r="Q962" s="50">
        <v>1.91</v>
      </c>
      <c r="R962" s="31">
        <v>42017</v>
      </c>
      <c r="S962" s="29">
        <v>92.28</v>
      </c>
      <c r="T962" s="31">
        <v>41976</v>
      </c>
      <c r="U962" s="29">
        <v>0.22975000000000001</v>
      </c>
      <c r="V962" s="31">
        <v>41984</v>
      </c>
      <c r="W962" s="29">
        <v>1.6992</v>
      </c>
      <c r="X962" s="31">
        <v>42017</v>
      </c>
      <c r="Y962" s="50">
        <v>2023.03</v>
      </c>
      <c r="Z962" s="31">
        <v>42017</v>
      </c>
      <c r="AA962" s="24">
        <v>20.56</v>
      </c>
      <c r="AE962" s="43">
        <v>41977</v>
      </c>
      <c r="AF962" s="24">
        <v>1207.7</v>
      </c>
      <c r="AG962" s="24">
        <v>1208.2</v>
      </c>
      <c r="AH962" s="24">
        <v>-0.5</v>
      </c>
    </row>
    <row r="963" spans="1:34" x14ac:dyDescent="0.15">
      <c r="A963" s="21">
        <v>42009</v>
      </c>
      <c r="B963" s="24">
        <v>240.98</v>
      </c>
      <c r="C963" s="31">
        <v>42009</v>
      </c>
      <c r="D963" s="24">
        <v>242.15</v>
      </c>
      <c r="E963" s="24">
        <v>1220</v>
      </c>
      <c r="F963" s="29">
        <v>6.22</v>
      </c>
      <c r="G963" s="34">
        <v>-1.8225432829102601</v>
      </c>
      <c r="H963" s="31">
        <v>42009</v>
      </c>
      <c r="I963" s="47">
        <v>1335</v>
      </c>
      <c r="J963" s="47">
        <v>7895115.1610000003</v>
      </c>
      <c r="K963" s="35">
        <v>42921.214654299358</v>
      </c>
      <c r="L963" s="31">
        <v>42016</v>
      </c>
      <c r="M963" s="50">
        <v>707.82</v>
      </c>
      <c r="P963" s="31">
        <v>42016</v>
      </c>
      <c r="Q963" s="50">
        <v>1.92</v>
      </c>
      <c r="R963" s="31">
        <v>42016</v>
      </c>
      <c r="S963" s="29">
        <v>92.03</v>
      </c>
      <c r="T963" s="31">
        <v>41975</v>
      </c>
      <c r="U963" s="29">
        <v>0.22450000000000001</v>
      </c>
      <c r="V963" s="31">
        <v>41983</v>
      </c>
      <c r="W963" s="29">
        <v>1.7084000000000001</v>
      </c>
      <c r="X963" s="31">
        <v>42016</v>
      </c>
      <c r="Y963" s="50">
        <v>2028.26</v>
      </c>
      <c r="Z963" s="31">
        <v>42016</v>
      </c>
      <c r="AA963" s="24">
        <v>19.600000000000001</v>
      </c>
      <c r="AE963" s="43">
        <v>41976</v>
      </c>
      <c r="AF963" s="24">
        <v>1208.7</v>
      </c>
      <c r="AG963" s="24">
        <v>1209.2</v>
      </c>
      <c r="AH963" s="24">
        <v>-0.5</v>
      </c>
    </row>
    <row r="964" spans="1:34" x14ac:dyDescent="0.15">
      <c r="A964" s="21">
        <v>42006</v>
      </c>
      <c r="B964" s="24" t="e">
        <v>#N/A</v>
      </c>
      <c r="C964" s="31">
        <v>42006</v>
      </c>
      <c r="D964" s="24" t="e">
        <v>#N/A</v>
      </c>
      <c r="E964" s="24">
        <v>1222.5</v>
      </c>
      <c r="F964" s="29" t="e">
        <v>#N/A</v>
      </c>
      <c r="G964" s="34" t="e">
        <v>#N/A</v>
      </c>
      <c r="H964" s="31">
        <v>42006</v>
      </c>
      <c r="I964" s="47" t="e">
        <v>#N/A</v>
      </c>
      <c r="J964" s="47">
        <v>7895115.1610000003</v>
      </c>
      <c r="K964" s="35" t="e">
        <v>#N/A</v>
      </c>
      <c r="L964" s="31">
        <v>42013</v>
      </c>
      <c r="M964" s="50">
        <v>707.82</v>
      </c>
      <c r="P964" s="31">
        <v>42013</v>
      </c>
      <c r="Q964" s="50">
        <v>1.98</v>
      </c>
      <c r="R964" s="31">
        <v>42013</v>
      </c>
      <c r="S964" s="29">
        <v>91.944400000000002</v>
      </c>
      <c r="T964" s="31">
        <v>41974</v>
      </c>
      <c r="U964" s="29">
        <v>0.22450000000000001</v>
      </c>
      <c r="V964" s="31">
        <v>41982</v>
      </c>
      <c r="W964" s="29">
        <v>1.7427000000000001</v>
      </c>
      <c r="X964" s="31">
        <v>42013</v>
      </c>
      <c r="Y964" s="50">
        <v>2044.81</v>
      </c>
      <c r="Z964" s="31">
        <v>42013</v>
      </c>
      <c r="AA964" s="24">
        <v>17.55</v>
      </c>
      <c r="AE964" s="43">
        <v>41975</v>
      </c>
      <c r="AF964" s="24">
        <v>1199.4000000000001</v>
      </c>
      <c r="AG964" s="24">
        <v>1199.9000000000001</v>
      </c>
      <c r="AH964" s="24">
        <v>-0.5</v>
      </c>
    </row>
    <row r="965" spans="1:34" x14ac:dyDescent="0.15">
      <c r="A965" s="21">
        <v>42005</v>
      </c>
      <c r="B965" s="24" t="e">
        <v>#N/A</v>
      </c>
      <c r="C965" s="31">
        <v>42005</v>
      </c>
      <c r="D965" s="24" t="e">
        <v>#N/A</v>
      </c>
      <c r="E965" s="24">
        <v>1217.2</v>
      </c>
      <c r="F965" s="29" t="e">
        <v>#N/A</v>
      </c>
      <c r="G965" s="34" t="e">
        <v>#N/A</v>
      </c>
      <c r="H965" s="31">
        <v>42005</v>
      </c>
      <c r="I965" s="47" t="e">
        <v>#N/A</v>
      </c>
      <c r="J965" s="47" t="e">
        <v>#N/A</v>
      </c>
      <c r="K965" s="35" t="e">
        <v>#N/A</v>
      </c>
      <c r="L965" s="31">
        <v>42012</v>
      </c>
      <c r="M965" s="50">
        <v>704.83</v>
      </c>
      <c r="P965" s="31">
        <v>42012</v>
      </c>
      <c r="Q965" s="50">
        <v>2.0299999999999998</v>
      </c>
      <c r="R965" s="31">
        <v>42012</v>
      </c>
      <c r="S965" s="29">
        <v>92.291600000000003</v>
      </c>
      <c r="T965" s="31">
        <v>41971</v>
      </c>
      <c r="U965" s="29">
        <v>0.2235</v>
      </c>
      <c r="V965" s="31">
        <v>41981</v>
      </c>
      <c r="W965" s="29">
        <v>1.7187000000000001</v>
      </c>
      <c r="X965" s="31">
        <v>42012</v>
      </c>
      <c r="Y965" s="50">
        <v>2062.14</v>
      </c>
      <c r="Z965" s="31">
        <v>42012</v>
      </c>
      <c r="AA965" s="24">
        <v>17.010000000000002</v>
      </c>
      <c r="AE965" s="43">
        <v>41974</v>
      </c>
      <c r="AF965" s="24">
        <v>1218.0999999999999</v>
      </c>
      <c r="AG965" s="24">
        <v>1218.7</v>
      </c>
      <c r="AH965" s="24">
        <v>-0.60000000000013642</v>
      </c>
    </row>
    <row r="966" spans="1:34" x14ac:dyDescent="0.15">
      <c r="A966" s="21">
        <v>42004</v>
      </c>
      <c r="B966" s="24">
        <v>240.05</v>
      </c>
      <c r="C966" s="31">
        <v>42004</v>
      </c>
      <c r="D966" s="24">
        <v>241.65</v>
      </c>
      <c r="E966" s="24">
        <v>1223.5</v>
      </c>
      <c r="F966" s="29">
        <v>6.2039999999999997</v>
      </c>
      <c r="G966" s="34">
        <v>-2.3930819682672109</v>
      </c>
      <c r="H966" s="31">
        <v>42004</v>
      </c>
      <c r="I966" s="47">
        <v>1335</v>
      </c>
      <c r="J966" s="47">
        <v>7895147.3109999998</v>
      </c>
      <c r="K966" s="35">
        <v>42921.214654299358</v>
      </c>
      <c r="L966" s="31">
        <v>42011</v>
      </c>
      <c r="M966" s="50">
        <v>704.83</v>
      </c>
      <c r="P966" s="31">
        <v>42011</v>
      </c>
      <c r="Q966" s="50">
        <v>1.96</v>
      </c>
      <c r="R966" s="31">
        <v>42011</v>
      </c>
      <c r="S966" s="29">
        <v>91.989199999999997</v>
      </c>
      <c r="T966" s="31">
        <v>41970</v>
      </c>
      <c r="U966" s="29">
        <v>0.22850000000000001</v>
      </c>
      <c r="V966" s="31">
        <v>41978</v>
      </c>
      <c r="W966" s="29">
        <v>1.7603</v>
      </c>
      <c r="X966" s="31">
        <v>42011</v>
      </c>
      <c r="Y966" s="50">
        <v>2025.9</v>
      </c>
      <c r="Z966" s="31">
        <v>42011</v>
      </c>
      <c r="AA966" s="24">
        <v>19.309999999999999</v>
      </c>
      <c r="AE966" s="43">
        <v>41971</v>
      </c>
      <c r="AF966" s="24">
        <v>1175.5</v>
      </c>
      <c r="AG966" s="24">
        <v>1176</v>
      </c>
      <c r="AH966" s="24">
        <v>-0.5</v>
      </c>
    </row>
    <row r="967" spans="1:34" x14ac:dyDescent="0.15">
      <c r="A967" s="21">
        <v>42003</v>
      </c>
      <c r="B967" s="24">
        <v>237.55</v>
      </c>
      <c r="C967" s="31">
        <v>42003</v>
      </c>
      <c r="D967" s="24">
        <v>240</v>
      </c>
      <c r="E967" s="24">
        <v>1215.4000000000001</v>
      </c>
      <c r="F967" s="29">
        <v>6.202</v>
      </c>
      <c r="G967" s="34">
        <v>-2.3492790200459979</v>
      </c>
      <c r="H967" s="31">
        <v>42003</v>
      </c>
      <c r="I967" s="47">
        <v>1335</v>
      </c>
      <c r="J967" s="47">
        <v>7895308.0609999998</v>
      </c>
      <c r="K967" s="35">
        <v>42921.214654299358</v>
      </c>
      <c r="L967" s="31">
        <v>42010</v>
      </c>
      <c r="M967" s="50">
        <v>707.82</v>
      </c>
      <c r="P967" s="31">
        <v>42010</v>
      </c>
      <c r="Q967" s="50">
        <v>1.97</v>
      </c>
      <c r="R967" s="31">
        <v>42010</v>
      </c>
      <c r="S967" s="29">
        <v>91.61</v>
      </c>
      <c r="T967" s="31">
        <v>41969</v>
      </c>
      <c r="U967" s="29">
        <v>0.23050000000000001</v>
      </c>
      <c r="V967" s="31">
        <v>41977</v>
      </c>
      <c r="W967" s="29">
        <v>1.7749999999999999</v>
      </c>
      <c r="X967" s="31">
        <v>42010</v>
      </c>
      <c r="Y967" s="50">
        <v>2002.61</v>
      </c>
      <c r="Z967" s="31">
        <v>42010</v>
      </c>
      <c r="AA967" s="24">
        <v>21.12</v>
      </c>
      <c r="AE967" s="43">
        <v>41969</v>
      </c>
      <c r="AF967" s="24">
        <v>1197.5</v>
      </c>
      <c r="AG967" s="24">
        <v>1198.0999999999999</v>
      </c>
      <c r="AH967" s="24">
        <v>-0.59999999999990905</v>
      </c>
    </row>
    <row r="968" spans="1:34" x14ac:dyDescent="0.15">
      <c r="A968" s="21">
        <v>42002</v>
      </c>
      <c r="B968" s="24">
        <v>239.6</v>
      </c>
      <c r="C968" s="31">
        <v>42002</v>
      </c>
      <c r="D968" s="24">
        <v>241.6</v>
      </c>
      <c r="E968" s="24">
        <v>1216.9000000000001</v>
      </c>
      <c r="F968" s="29">
        <v>6.2218</v>
      </c>
      <c r="G968" s="34">
        <v>-1.8230366357484229</v>
      </c>
      <c r="H968" s="31">
        <v>42002</v>
      </c>
      <c r="I968" s="47">
        <v>1533</v>
      </c>
      <c r="J968" s="47">
        <v>7895308.0609999998</v>
      </c>
      <c r="K968" s="35">
        <v>49287.057726622406</v>
      </c>
      <c r="L968" s="31">
        <v>42009</v>
      </c>
      <c r="M968" s="50">
        <v>710.81</v>
      </c>
      <c r="P968" s="31">
        <v>42009</v>
      </c>
      <c r="Q968" s="50">
        <v>2.04</v>
      </c>
      <c r="R968" s="31">
        <v>42009</v>
      </c>
      <c r="S968" s="29">
        <v>91.42</v>
      </c>
      <c r="T968" s="31">
        <v>41968</v>
      </c>
      <c r="U968" s="29">
        <v>0.21529999999999999</v>
      </c>
      <c r="V968" s="31">
        <v>41976</v>
      </c>
      <c r="W968" s="29">
        <v>1.7947</v>
      </c>
      <c r="X968" s="31">
        <v>42009</v>
      </c>
      <c r="Y968" s="50">
        <v>2020.58</v>
      </c>
      <c r="Z968" s="31">
        <v>42009</v>
      </c>
      <c r="AA968" s="24">
        <v>19.920000000000002</v>
      </c>
      <c r="AE968" s="43">
        <v>41968</v>
      </c>
      <c r="AF968" s="24">
        <v>1197.8</v>
      </c>
      <c r="AG968" s="24">
        <v>1198.4000000000001</v>
      </c>
      <c r="AH968" s="24">
        <v>-0.60000000000013642</v>
      </c>
    </row>
    <row r="969" spans="1:34" x14ac:dyDescent="0.15">
      <c r="A969" s="21">
        <v>41999</v>
      </c>
      <c r="B969" s="24">
        <v>237.56</v>
      </c>
      <c r="C969" s="31">
        <v>41999</v>
      </c>
      <c r="D969" s="24">
        <v>239.5</v>
      </c>
      <c r="E969" s="24">
        <v>1225.9000000000001</v>
      </c>
      <c r="F969" s="29">
        <v>6.2129000000000003</v>
      </c>
      <c r="G969" s="34">
        <v>-5.3725741476039843</v>
      </c>
      <c r="H969" s="31">
        <v>41999</v>
      </c>
      <c r="I969" s="47">
        <v>1533</v>
      </c>
      <c r="J969" s="47">
        <v>7959800.9809999997</v>
      </c>
      <c r="K969" s="35">
        <v>49287.057726622406</v>
      </c>
      <c r="L969" s="31">
        <v>42006</v>
      </c>
      <c r="M969" s="50">
        <v>709.02</v>
      </c>
      <c r="P969" s="31">
        <v>42006</v>
      </c>
      <c r="Q969" s="50">
        <v>2.12</v>
      </c>
      <c r="R969" s="31">
        <v>42006</v>
      </c>
      <c r="S969" s="29">
        <v>91.15</v>
      </c>
      <c r="T969" s="31">
        <v>41967</v>
      </c>
      <c r="U969" s="29">
        <v>0.22925000000000001</v>
      </c>
      <c r="V969" s="31">
        <v>41975</v>
      </c>
      <c r="W969" s="29">
        <v>1.7871000000000001</v>
      </c>
      <c r="X969" s="31">
        <v>42006</v>
      </c>
      <c r="Y969" s="50">
        <v>2058.1999999999998</v>
      </c>
      <c r="Z969" s="31">
        <v>42006</v>
      </c>
      <c r="AA969" s="24">
        <v>17.79</v>
      </c>
      <c r="AE969" s="43">
        <v>41967</v>
      </c>
      <c r="AF969" s="24">
        <v>1196.5999999999999</v>
      </c>
      <c r="AG969" s="24">
        <v>1197.0999999999999</v>
      </c>
      <c r="AH969" s="24">
        <v>-0.5</v>
      </c>
    </row>
    <row r="970" spans="1:34" x14ac:dyDescent="0.15">
      <c r="A970" s="21">
        <v>41998</v>
      </c>
      <c r="B970" s="24">
        <v>236.32</v>
      </c>
      <c r="C970" s="31">
        <v>41998</v>
      </c>
      <c r="D970" s="24">
        <v>238.05</v>
      </c>
      <c r="E970" s="24">
        <v>1223.9000000000001</v>
      </c>
      <c r="F970" s="29">
        <v>6.1976000000000004</v>
      </c>
      <c r="G970" s="34">
        <v>-5.8210318774414418</v>
      </c>
      <c r="H970" s="31">
        <v>41998</v>
      </c>
      <c r="I970" s="47">
        <v>1533</v>
      </c>
      <c r="J970" s="47" t="e">
        <v>#N/A</v>
      </c>
      <c r="K970" s="35">
        <v>49287.057726622406</v>
      </c>
      <c r="L970" s="31">
        <v>42005</v>
      </c>
      <c r="M970" s="50" t="e">
        <v>#N/A</v>
      </c>
      <c r="P970" s="31">
        <v>42005</v>
      </c>
      <c r="Q970" s="50" t="e">
        <v>#N/A</v>
      </c>
      <c r="R970" s="31">
        <v>42005</v>
      </c>
      <c r="S970" s="29" t="e">
        <v>#N/A</v>
      </c>
      <c r="T970" s="31">
        <v>41964</v>
      </c>
      <c r="U970" s="29">
        <v>0.22775000000000001</v>
      </c>
      <c r="V970" s="31">
        <v>41974</v>
      </c>
      <c r="W970" s="29">
        <v>1.8068</v>
      </c>
      <c r="X970" s="31">
        <v>42005</v>
      </c>
      <c r="Y970" s="50" t="e">
        <v>#N/A</v>
      </c>
      <c r="Z970" s="31">
        <v>42005</v>
      </c>
      <c r="AA970" s="24" t="e">
        <v>#N/A</v>
      </c>
      <c r="AE970" s="43">
        <v>41964</v>
      </c>
      <c r="AF970" s="24">
        <v>1198.4000000000001</v>
      </c>
      <c r="AG970" s="24">
        <v>1198.9000000000001</v>
      </c>
      <c r="AH970" s="24">
        <v>-0.5</v>
      </c>
    </row>
    <row r="971" spans="1:34" x14ac:dyDescent="0.15">
      <c r="A971" s="21">
        <v>41997</v>
      </c>
      <c r="B971" s="24">
        <v>236.03</v>
      </c>
      <c r="C971" s="31">
        <v>41997</v>
      </c>
      <c r="D971" s="24">
        <v>238.5</v>
      </c>
      <c r="E971" s="24">
        <v>1235.5999999999999</v>
      </c>
      <c r="F971" s="29">
        <v>6.2163000000000004</v>
      </c>
      <c r="G971" s="34">
        <v>-8.4452080955519193</v>
      </c>
      <c r="H971" s="31">
        <v>41997</v>
      </c>
      <c r="I971" s="47">
        <v>1533</v>
      </c>
      <c r="J971" s="47">
        <v>7961279.8810000001</v>
      </c>
      <c r="K971" s="35">
        <v>49287.057726622406</v>
      </c>
      <c r="L971" s="31">
        <v>42004</v>
      </c>
      <c r="M971" s="50">
        <v>709.02</v>
      </c>
      <c r="P971" s="31">
        <v>42004</v>
      </c>
      <c r="Q971" s="50">
        <v>2.17</v>
      </c>
      <c r="R971" s="31">
        <v>42004</v>
      </c>
      <c r="S971" s="29">
        <v>90.27</v>
      </c>
      <c r="T971" s="31">
        <v>41963</v>
      </c>
      <c r="U971" s="29">
        <v>0.2329</v>
      </c>
      <c r="V971" s="31">
        <v>41971</v>
      </c>
      <c r="W971" s="29">
        <v>1.8</v>
      </c>
      <c r="X971" s="31">
        <v>42004</v>
      </c>
      <c r="Y971" s="50">
        <v>2058.9</v>
      </c>
      <c r="Z971" s="31">
        <v>42004</v>
      </c>
      <c r="AA971" s="24">
        <v>19.2</v>
      </c>
      <c r="AE971" s="43">
        <v>41963</v>
      </c>
      <c r="AF971" s="24">
        <v>1191.5</v>
      </c>
      <c r="AG971" s="24">
        <v>1192</v>
      </c>
      <c r="AH971" s="24">
        <v>-0.5</v>
      </c>
    </row>
    <row r="972" spans="1:34" x14ac:dyDescent="0.15">
      <c r="A972" s="21">
        <v>41996</v>
      </c>
      <c r="B972" s="24">
        <v>236.85</v>
      </c>
      <c r="C972" s="31">
        <v>41996</v>
      </c>
      <c r="D972" s="24">
        <v>238.55</v>
      </c>
      <c r="E972" s="24">
        <v>1233.4000000000001</v>
      </c>
      <c r="F972" s="29">
        <v>6.226</v>
      </c>
      <c r="G972" s="34">
        <v>-8.3401699165688683</v>
      </c>
      <c r="H972" s="31">
        <v>41996</v>
      </c>
      <c r="I972" s="47">
        <v>1593</v>
      </c>
      <c r="J972" s="47">
        <v>7961279.8810000001</v>
      </c>
      <c r="K972" s="35">
        <v>51216.101081871813</v>
      </c>
      <c r="L972" s="31">
        <v>42003</v>
      </c>
      <c r="M972" s="50">
        <v>710.81</v>
      </c>
      <c r="P972" s="31">
        <v>42003</v>
      </c>
      <c r="Q972" s="50">
        <v>2.2000000000000002</v>
      </c>
      <c r="R972" s="31">
        <v>42003</v>
      </c>
      <c r="S972" s="29">
        <v>89.97</v>
      </c>
      <c r="T972" s="31">
        <v>41962</v>
      </c>
      <c r="U972" s="29">
        <v>0.2311</v>
      </c>
      <c r="V972" s="31">
        <v>41970</v>
      </c>
      <c r="W972" s="29">
        <v>1.8411999999999999</v>
      </c>
      <c r="X972" s="31">
        <v>42003</v>
      </c>
      <c r="Y972" s="50">
        <v>2080.35</v>
      </c>
      <c r="Z972" s="31">
        <v>42003</v>
      </c>
      <c r="AA972" s="24">
        <v>15.92</v>
      </c>
      <c r="AE972" s="43">
        <v>41962</v>
      </c>
      <c r="AF972" s="24">
        <v>1193.9000000000001</v>
      </c>
      <c r="AG972" s="24">
        <v>1194.5999999999999</v>
      </c>
      <c r="AH972" s="24">
        <v>-0.6999999999998181</v>
      </c>
    </row>
    <row r="973" spans="1:34" x14ac:dyDescent="0.15">
      <c r="A973" s="21">
        <v>41995</v>
      </c>
      <c r="B973" s="24">
        <v>240.29</v>
      </c>
      <c r="C973" s="31">
        <v>41995</v>
      </c>
      <c r="D973" s="24">
        <v>242.15</v>
      </c>
      <c r="E973" s="24">
        <v>1229</v>
      </c>
      <c r="F973" s="29">
        <v>6.2215999999999996</v>
      </c>
      <c r="G973" s="34">
        <v>-3.6855619142540093</v>
      </c>
      <c r="H973" s="31">
        <v>41995</v>
      </c>
      <c r="I973" s="47">
        <v>1593</v>
      </c>
      <c r="J973" s="47">
        <v>7939900.1310000001</v>
      </c>
      <c r="K973" s="35">
        <v>51216.101081871813</v>
      </c>
      <c r="L973" s="31">
        <v>42002</v>
      </c>
      <c r="M973" s="50">
        <v>712.3</v>
      </c>
      <c r="P973" s="31">
        <v>42002</v>
      </c>
      <c r="Q973" s="50">
        <v>2.2200000000000002</v>
      </c>
      <c r="R973" s="31">
        <v>42002</v>
      </c>
      <c r="S973" s="29">
        <v>90.19</v>
      </c>
      <c r="T973" s="31">
        <v>41961</v>
      </c>
      <c r="U973" s="29">
        <v>0.22175</v>
      </c>
      <c r="V973" s="31">
        <v>41969</v>
      </c>
      <c r="W973" s="29">
        <v>1.8411999999999999</v>
      </c>
      <c r="X973" s="31">
        <v>42002</v>
      </c>
      <c r="Y973" s="50">
        <v>2090.5700000000002</v>
      </c>
      <c r="Z973" s="31">
        <v>42002</v>
      </c>
      <c r="AA973" s="24">
        <v>15.06</v>
      </c>
      <c r="AE973" s="43">
        <v>41961</v>
      </c>
      <c r="AF973" s="24">
        <v>1197.0999999999999</v>
      </c>
      <c r="AG973" s="24">
        <v>1197.8</v>
      </c>
      <c r="AH973" s="24">
        <v>-0.70000000000004547</v>
      </c>
    </row>
    <row r="974" spans="1:34" x14ac:dyDescent="0.15">
      <c r="A974" s="21">
        <v>41992</v>
      </c>
      <c r="B974" s="24">
        <v>240.81</v>
      </c>
      <c r="C974" s="31">
        <v>41992</v>
      </c>
      <c r="D974" s="24">
        <v>242.5</v>
      </c>
      <c r="E974" s="24">
        <v>1240.9000000000001</v>
      </c>
      <c r="F974" s="29">
        <v>6.2202000000000002</v>
      </c>
      <c r="G974" s="34">
        <v>-5.6600520841706157</v>
      </c>
      <c r="H974" s="31">
        <v>41992</v>
      </c>
      <c r="I974" s="47">
        <v>2172</v>
      </c>
      <c r="J974" s="47">
        <v>7939900.1279999996</v>
      </c>
      <c r="K974" s="35">
        <v>69831.369460028611</v>
      </c>
      <c r="L974" s="31">
        <v>41999</v>
      </c>
      <c r="M974" s="50">
        <v>712.3</v>
      </c>
      <c r="P974" s="31">
        <v>41999</v>
      </c>
      <c r="Q974" s="50">
        <v>2.25</v>
      </c>
      <c r="R974" s="31">
        <v>41999</v>
      </c>
      <c r="S974" s="29">
        <v>90.03</v>
      </c>
      <c r="T974" s="31">
        <v>41960</v>
      </c>
      <c r="U974" s="29">
        <v>0.22675000000000001</v>
      </c>
      <c r="V974" s="31">
        <v>41968</v>
      </c>
      <c r="W974" s="29">
        <v>1.8547</v>
      </c>
      <c r="X974" s="31">
        <v>41999</v>
      </c>
      <c r="Y974" s="50">
        <v>2088.77</v>
      </c>
      <c r="Z974" s="31">
        <v>41999</v>
      </c>
      <c r="AA974" s="24">
        <v>14.5</v>
      </c>
      <c r="AE974" s="43">
        <v>41960</v>
      </c>
      <c r="AF974" s="24">
        <v>1183.5</v>
      </c>
      <c r="AG974" s="24">
        <v>1184.3</v>
      </c>
      <c r="AH974" s="24">
        <v>-0.79999999999995453</v>
      </c>
    </row>
    <row r="975" spans="1:34" x14ac:dyDescent="0.15">
      <c r="A975" s="21">
        <v>41991</v>
      </c>
      <c r="B975" s="24">
        <v>240.1</v>
      </c>
      <c r="C975" s="31">
        <v>41991</v>
      </c>
      <c r="D975" s="24">
        <v>241.7</v>
      </c>
      <c r="E975" s="24">
        <v>1249.8</v>
      </c>
      <c r="F975" s="29">
        <v>6.2163000000000004</v>
      </c>
      <c r="G975" s="34">
        <v>-8.0831993184046951</v>
      </c>
      <c r="H975" s="31">
        <v>41991</v>
      </c>
      <c r="I975" s="47">
        <v>2172</v>
      </c>
      <c r="J975" s="47">
        <v>7943308.6579999998</v>
      </c>
      <c r="K975" s="35">
        <v>69831.369460028611</v>
      </c>
      <c r="L975" s="31">
        <v>41998</v>
      </c>
      <c r="M975" s="50" t="e">
        <v>#N/A</v>
      </c>
      <c r="P975" s="31">
        <v>41998</v>
      </c>
      <c r="Q975" s="50" t="e">
        <v>#N/A</v>
      </c>
      <c r="R975" s="31">
        <v>41998</v>
      </c>
      <c r="S975" s="29">
        <v>89.81</v>
      </c>
      <c r="T975" s="31">
        <v>41957</v>
      </c>
      <c r="U975" s="29">
        <v>0.22700000000000001</v>
      </c>
      <c r="V975" s="31">
        <v>41967</v>
      </c>
      <c r="W975" s="29">
        <v>1.8801999999999999</v>
      </c>
      <c r="X975" s="31">
        <v>41998</v>
      </c>
      <c r="Y975" s="50" t="e">
        <v>#N/A</v>
      </c>
      <c r="Z975" s="31">
        <v>41998</v>
      </c>
      <c r="AA975" s="24" t="e">
        <v>#N/A</v>
      </c>
      <c r="AE975" s="43">
        <v>41957</v>
      </c>
      <c r="AF975" s="24">
        <v>1185.5999999999999</v>
      </c>
      <c r="AG975" s="24">
        <v>1186.3</v>
      </c>
      <c r="AH975" s="24">
        <v>-0.70000000000004547</v>
      </c>
    </row>
    <row r="976" spans="1:34" x14ac:dyDescent="0.15">
      <c r="A976" s="21">
        <v>41990</v>
      </c>
      <c r="B976" s="24">
        <v>239.09</v>
      </c>
      <c r="C976" s="31">
        <v>41990</v>
      </c>
      <c r="D976" s="24">
        <v>240.7</v>
      </c>
      <c r="E976" s="24">
        <v>1255.4000000000001</v>
      </c>
      <c r="F976" s="29">
        <v>6.1974999999999998</v>
      </c>
      <c r="G976" s="34">
        <v>-9.443601202437037</v>
      </c>
      <c r="H976" s="31">
        <v>41990</v>
      </c>
      <c r="I976" s="47">
        <v>2172</v>
      </c>
      <c r="J976" s="47">
        <v>7942174.8779999996</v>
      </c>
      <c r="K976" s="35">
        <v>69831.369460028611</v>
      </c>
      <c r="L976" s="31">
        <v>41997</v>
      </c>
      <c r="M976" s="50">
        <v>712.9</v>
      </c>
      <c r="P976" s="31">
        <v>41997</v>
      </c>
      <c r="Q976" s="50">
        <v>2.27</v>
      </c>
      <c r="R976" s="31">
        <v>41997</v>
      </c>
      <c r="S976" s="29">
        <v>89.91</v>
      </c>
      <c r="T976" s="31">
        <v>41956</v>
      </c>
      <c r="U976" s="29">
        <v>0.22700000000000001</v>
      </c>
      <c r="V976" s="31">
        <v>41964</v>
      </c>
      <c r="W976" s="29">
        <v>1.873</v>
      </c>
      <c r="X976" s="31">
        <v>41997</v>
      </c>
      <c r="Y976" s="50">
        <v>2081.88</v>
      </c>
      <c r="Z976" s="31">
        <v>41997</v>
      </c>
      <c r="AA976" s="24">
        <v>14.37</v>
      </c>
      <c r="AE976" s="43">
        <v>41956</v>
      </c>
      <c r="AF976" s="24">
        <v>1161.5</v>
      </c>
      <c r="AG976" s="24">
        <v>1162.3</v>
      </c>
      <c r="AH976" s="24">
        <v>-0.79999999999995453</v>
      </c>
    </row>
    <row r="977" spans="1:34" x14ac:dyDescent="0.15">
      <c r="A977" s="21">
        <v>41989</v>
      </c>
      <c r="B977" s="24">
        <v>238.95</v>
      </c>
      <c r="C977" s="31">
        <v>41989</v>
      </c>
      <c r="D977" s="24">
        <v>240.6</v>
      </c>
      <c r="E977" s="24">
        <v>1256.3</v>
      </c>
      <c r="F977" s="29">
        <v>6.1902999999999997</v>
      </c>
      <c r="G977" s="34">
        <v>-9.4321150352854204</v>
      </c>
      <c r="H977" s="31">
        <v>41989</v>
      </c>
      <c r="I977" s="47">
        <v>2172</v>
      </c>
      <c r="J977" s="47">
        <v>7922346.8880000003</v>
      </c>
      <c r="K977" s="35">
        <v>69831.369460028611</v>
      </c>
      <c r="L977" s="31">
        <v>41996</v>
      </c>
      <c r="M977" s="50">
        <v>712.9</v>
      </c>
      <c r="P977" s="31">
        <v>41996</v>
      </c>
      <c r="Q977" s="50">
        <v>2.2599999999999998</v>
      </c>
      <c r="R977" s="31">
        <v>41996</v>
      </c>
      <c r="S977" s="29">
        <v>90.08</v>
      </c>
      <c r="T977" s="31">
        <v>41955</v>
      </c>
      <c r="U977" s="29">
        <v>0.22309999999999999</v>
      </c>
      <c r="V977" s="31">
        <v>41963</v>
      </c>
      <c r="W977" s="29">
        <v>1.8607</v>
      </c>
      <c r="X977" s="31">
        <v>41996</v>
      </c>
      <c r="Y977" s="50">
        <v>2082.17</v>
      </c>
      <c r="Z977" s="31">
        <v>41996</v>
      </c>
      <c r="AA977" s="24">
        <v>14.8</v>
      </c>
      <c r="AE977" s="43">
        <v>41955</v>
      </c>
      <c r="AF977" s="24">
        <v>1159.0999999999999</v>
      </c>
      <c r="AG977" s="24">
        <v>1159.9000000000001</v>
      </c>
      <c r="AH977" s="24">
        <v>-0.8000000000001819</v>
      </c>
    </row>
    <row r="978" spans="1:34" x14ac:dyDescent="0.15">
      <c r="A978" s="21">
        <v>41988</v>
      </c>
      <c r="B978" s="24">
        <v>242.99</v>
      </c>
      <c r="C978" s="31">
        <v>41988</v>
      </c>
      <c r="D978" s="24">
        <v>244.95</v>
      </c>
      <c r="E978" s="24">
        <v>1269.2</v>
      </c>
      <c r="F978" s="29">
        <v>6.1912000000000003</v>
      </c>
      <c r="G978" s="34">
        <v>-7.6862319353127475</v>
      </c>
      <c r="H978" s="31">
        <v>41988</v>
      </c>
      <c r="I978" s="47">
        <v>2172</v>
      </c>
      <c r="J978" s="47">
        <v>7921646.9079999998</v>
      </c>
      <c r="K978" s="35">
        <v>69831.369460028611</v>
      </c>
      <c r="L978" s="31">
        <v>41995</v>
      </c>
      <c r="M978" s="50">
        <v>724.55</v>
      </c>
      <c r="P978" s="31">
        <v>41995</v>
      </c>
      <c r="Q978" s="50">
        <v>2.17</v>
      </c>
      <c r="R978" s="31">
        <v>41995</v>
      </c>
      <c r="S978" s="29">
        <v>89.72</v>
      </c>
      <c r="T978" s="31">
        <v>41954</v>
      </c>
      <c r="U978" s="29">
        <v>0.218</v>
      </c>
      <c r="V978" s="31">
        <v>41962</v>
      </c>
      <c r="W978" s="29">
        <v>1.8418000000000001</v>
      </c>
      <c r="X978" s="31">
        <v>41995</v>
      </c>
      <c r="Y978" s="50">
        <v>2078.54</v>
      </c>
      <c r="Z978" s="31">
        <v>41995</v>
      </c>
      <c r="AA978" s="24">
        <v>15.25</v>
      </c>
      <c r="AE978" s="43">
        <v>41954</v>
      </c>
      <c r="AF978" s="24">
        <v>1163</v>
      </c>
      <c r="AG978" s="24">
        <v>1164</v>
      </c>
      <c r="AH978" s="24">
        <v>-1</v>
      </c>
    </row>
    <row r="979" spans="1:34" x14ac:dyDescent="0.15">
      <c r="A979" s="21">
        <v>41985</v>
      </c>
      <c r="B979" s="24">
        <v>242.88</v>
      </c>
      <c r="C979" s="31">
        <v>41985</v>
      </c>
      <c r="D979" s="24">
        <v>244.8</v>
      </c>
      <c r="E979" s="24">
        <v>1261.7</v>
      </c>
      <c r="F979" s="29">
        <v>6.1868999999999996</v>
      </c>
      <c r="G979" s="34">
        <v>-6.1689176459240684</v>
      </c>
      <c r="H979" s="31">
        <v>41985</v>
      </c>
      <c r="I979" s="47">
        <v>2172</v>
      </c>
      <c r="J979" s="47">
        <v>7905636.2079999996</v>
      </c>
      <c r="K979" s="35">
        <v>69831.369460028611</v>
      </c>
      <c r="L979" s="31">
        <v>41992</v>
      </c>
      <c r="M979" s="50">
        <v>724.55</v>
      </c>
      <c r="P979" s="31">
        <v>41992</v>
      </c>
      <c r="Q979" s="50">
        <v>2.17</v>
      </c>
      <c r="R979" s="31">
        <v>41992</v>
      </c>
      <c r="S979" s="29">
        <v>89.59</v>
      </c>
      <c r="T979" s="31">
        <v>41953</v>
      </c>
      <c r="U979" s="29">
        <v>0.21279999999999999</v>
      </c>
      <c r="V979" s="31">
        <v>41961</v>
      </c>
      <c r="W979" s="29">
        <v>1.8613</v>
      </c>
      <c r="X979" s="31">
        <v>41992</v>
      </c>
      <c r="Y979" s="50">
        <v>2070.65</v>
      </c>
      <c r="Z979" s="31">
        <v>41992</v>
      </c>
      <c r="AA979" s="24">
        <v>16.489999999999998</v>
      </c>
      <c r="AE979" s="43">
        <v>41953</v>
      </c>
      <c r="AF979" s="24">
        <v>1159.8</v>
      </c>
      <c r="AG979" s="24">
        <v>1160.7</v>
      </c>
      <c r="AH979" s="24">
        <v>-0.90000000000009095</v>
      </c>
    </row>
    <row r="980" spans="1:34" x14ac:dyDescent="0.15">
      <c r="A980" s="21">
        <v>41984</v>
      </c>
      <c r="B980" s="24">
        <v>243</v>
      </c>
      <c r="C980" s="31">
        <v>41984</v>
      </c>
      <c r="D980" s="24">
        <v>245.4</v>
      </c>
      <c r="E980" s="24">
        <v>1270</v>
      </c>
      <c r="F980" s="29">
        <v>6.1886000000000001</v>
      </c>
      <c r="G980" s="34">
        <v>-7.2893114922757718</v>
      </c>
      <c r="H980" s="31">
        <v>41984</v>
      </c>
      <c r="I980" s="47">
        <v>2172</v>
      </c>
      <c r="J980" s="47">
        <v>7905668.358</v>
      </c>
      <c r="K980" s="35">
        <v>69831.369460028611</v>
      </c>
      <c r="L980" s="31">
        <v>41991</v>
      </c>
      <c r="M980" s="50">
        <v>721.56</v>
      </c>
      <c r="P980" s="31">
        <v>41991</v>
      </c>
      <c r="Q980" s="50">
        <v>2.2200000000000002</v>
      </c>
      <c r="R980" s="31">
        <v>41991</v>
      </c>
      <c r="S980" s="29">
        <v>89.21</v>
      </c>
      <c r="T980" s="31">
        <v>41950</v>
      </c>
      <c r="U980" s="29">
        <v>0.21229999999999999</v>
      </c>
      <c r="V980" s="31">
        <v>41960</v>
      </c>
      <c r="W980" s="29">
        <v>1.87</v>
      </c>
      <c r="X980" s="31">
        <v>41991</v>
      </c>
      <c r="Y980" s="50">
        <v>2061.23</v>
      </c>
      <c r="Z980" s="31">
        <v>41991</v>
      </c>
      <c r="AA980" s="24">
        <v>16.809999999999999</v>
      </c>
      <c r="AE980" s="43">
        <v>41950</v>
      </c>
      <c r="AF980" s="24">
        <v>1169.8</v>
      </c>
      <c r="AG980" s="24">
        <v>1170.5999999999999</v>
      </c>
      <c r="AH980" s="24">
        <v>-0.79999999999995453</v>
      </c>
    </row>
    <row r="981" spans="1:34" x14ac:dyDescent="0.15">
      <c r="A981" s="21">
        <v>41983</v>
      </c>
      <c r="B981" s="24">
        <v>245.88</v>
      </c>
      <c r="C981" s="31">
        <v>41983</v>
      </c>
      <c r="D981" s="24">
        <v>248.05</v>
      </c>
      <c r="E981" s="24">
        <v>1266.5</v>
      </c>
      <c r="F981" s="29">
        <v>6.1768000000000001</v>
      </c>
      <c r="G981" s="34">
        <v>-3.4624407221052138</v>
      </c>
      <c r="H981" s="31">
        <v>41983</v>
      </c>
      <c r="I981" s="47">
        <v>2172</v>
      </c>
      <c r="J981" s="47">
        <v>7905668.358</v>
      </c>
      <c r="K981" s="35">
        <v>69831.369460028611</v>
      </c>
      <c r="L981" s="31">
        <v>41990</v>
      </c>
      <c r="M981" s="50">
        <v>721.56</v>
      </c>
      <c r="P981" s="31">
        <v>41990</v>
      </c>
      <c r="Q981" s="50">
        <v>2.14</v>
      </c>
      <c r="R981" s="31">
        <v>41990</v>
      </c>
      <c r="S981" s="29">
        <v>88.22</v>
      </c>
      <c r="T981" s="31">
        <v>41949</v>
      </c>
      <c r="U981" s="29">
        <v>0.21129999999999999</v>
      </c>
      <c r="V981" s="31">
        <v>41957</v>
      </c>
      <c r="W981" s="29">
        <v>1.9012</v>
      </c>
      <c r="X981" s="31">
        <v>41990</v>
      </c>
      <c r="Y981" s="50">
        <v>2012.89</v>
      </c>
      <c r="Z981" s="31">
        <v>41990</v>
      </c>
      <c r="AA981" s="24">
        <v>19.440000000000001</v>
      </c>
      <c r="AE981" s="43">
        <v>41949</v>
      </c>
      <c r="AF981" s="24">
        <v>1142.5999999999999</v>
      </c>
      <c r="AG981" s="24">
        <v>1143.3</v>
      </c>
      <c r="AH981" s="24">
        <v>-0.70000000000004547</v>
      </c>
    </row>
    <row r="982" spans="1:34" x14ac:dyDescent="0.15">
      <c r="A982" s="21">
        <v>41982</v>
      </c>
      <c r="B982" s="24">
        <v>240.17</v>
      </c>
      <c r="C982" s="31">
        <v>41982</v>
      </c>
      <c r="D982" s="24">
        <v>242</v>
      </c>
      <c r="E982" s="24"/>
      <c r="F982" s="29">
        <v>6.1855000000000002</v>
      </c>
      <c r="G982" s="34" t="e">
        <v>#N/A</v>
      </c>
      <c r="H982" s="31">
        <v>41982</v>
      </c>
      <c r="I982" s="47">
        <v>1872</v>
      </c>
      <c r="J982" s="47">
        <v>7903607.1380000003</v>
      </c>
      <c r="K982" s="35">
        <v>60186.152683781569</v>
      </c>
      <c r="L982" s="31">
        <v>41989</v>
      </c>
      <c r="M982" s="50">
        <v>721.56</v>
      </c>
      <c r="P982" s="31">
        <v>41989</v>
      </c>
      <c r="Q982" s="50">
        <v>2.0699999999999998</v>
      </c>
      <c r="R982" s="31">
        <v>41989</v>
      </c>
      <c r="S982" s="29">
        <v>87.91</v>
      </c>
      <c r="T982" s="31">
        <v>41948</v>
      </c>
      <c r="U982" s="29">
        <v>0.21155000000000002</v>
      </c>
      <c r="V982" s="31">
        <v>41956</v>
      </c>
      <c r="W982" s="29">
        <v>1.8944000000000001</v>
      </c>
      <c r="X982" s="31">
        <v>41989</v>
      </c>
      <c r="Y982" s="50">
        <v>1972.74</v>
      </c>
      <c r="Z982" s="31">
        <v>41989</v>
      </c>
      <c r="AA982" s="24">
        <v>23.57</v>
      </c>
      <c r="AE982" s="43">
        <v>41948</v>
      </c>
      <c r="AF982" s="24">
        <v>1145.7</v>
      </c>
      <c r="AG982" s="24">
        <v>1146.5</v>
      </c>
      <c r="AH982" s="24">
        <v>-0.79999999999995453</v>
      </c>
    </row>
    <row r="983" spans="1:34" x14ac:dyDescent="0.15">
      <c r="A983" s="21">
        <v>41981</v>
      </c>
      <c r="B983" s="24">
        <v>236.64</v>
      </c>
      <c r="C983" s="31">
        <v>41981</v>
      </c>
      <c r="D983" s="24">
        <v>238.15</v>
      </c>
      <c r="E983" s="24">
        <v>1288</v>
      </c>
      <c r="F983" s="29">
        <v>6.1726999999999999</v>
      </c>
      <c r="G983" s="34">
        <v>-17.462313726751006</v>
      </c>
      <c r="H983" s="31">
        <v>41981</v>
      </c>
      <c r="I983" s="47">
        <v>1872</v>
      </c>
      <c r="J983" s="47">
        <v>7903703.5880000005</v>
      </c>
      <c r="K983" s="35">
        <v>60186.152683781569</v>
      </c>
      <c r="L983" s="31">
        <v>41988</v>
      </c>
      <c r="M983" s="50">
        <v>723.36</v>
      </c>
      <c r="P983" s="31">
        <v>41988</v>
      </c>
      <c r="Q983" s="50">
        <v>2.12</v>
      </c>
      <c r="R983" s="31">
        <v>41988</v>
      </c>
      <c r="S983" s="29">
        <v>88.48</v>
      </c>
      <c r="T983" s="31">
        <v>41947</v>
      </c>
      <c r="U983" s="29">
        <v>0.21155000000000002</v>
      </c>
      <c r="V983" s="31">
        <v>41955</v>
      </c>
      <c r="W983" s="29">
        <v>1.9201999999999999</v>
      </c>
      <c r="X983" s="31">
        <v>41988</v>
      </c>
      <c r="Y983" s="50">
        <v>1989.63</v>
      </c>
      <c r="Z983" s="31">
        <v>41988</v>
      </c>
      <c r="AA983" s="24">
        <v>20.420000000000002</v>
      </c>
      <c r="AE983" s="43">
        <v>41947</v>
      </c>
      <c r="AF983" s="24">
        <v>1167.7</v>
      </c>
      <c r="AG983" s="24">
        <v>1168.5</v>
      </c>
      <c r="AH983" s="24">
        <v>-0.79999999999995453</v>
      </c>
    </row>
    <row r="984" spans="1:34" x14ac:dyDescent="0.15">
      <c r="A984" s="21">
        <v>41978</v>
      </c>
      <c r="B984" s="24">
        <v>239</v>
      </c>
      <c r="C984" s="31">
        <v>41978</v>
      </c>
      <c r="D984" s="24">
        <v>240.3</v>
      </c>
      <c r="E984" s="24">
        <v>1290</v>
      </c>
      <c r="F984" s="29">
        <v>6.1501999999999999</v>
      </c>
      <c r="G984" s="34">
        <v>-14.776052534280723</v>
      </c>
      <c r="H984" s="31">
        <v>41978</v>
      </c>
      <c r="I984" s="47">
        <v>1872</v>
      </c>
      <c r="J984" s="47">
        <v>7727621.5369999995</v>
      </c>
      <c r="K984" s="35">
        <v>60186.152683781569</v>
      </c>
      <c r="L984" s="31">
        <v>41985</v>
      </c>
      <c r="M984" s="50">
        <v>725.75</v>
      </c>
      <c r="P984" s="31">
        <v>41985</v>
      </c>
      <c r="Q984" s="50">
        <v>2.1</v>
      </c>
      <c r="R984" s="31">
        <v>41985</v>
      </c>
      <c r="S984" s="29">
        <v>88.33</v>
      </c>
      <c r="T984" s="31">
        <v>41946</v>
      </c>
      <c r="U984" s="29">
        <v>0.22725000000000001</v>
      </c>
      <c r="V984" s="31">
        <v>41954</v>
      </c>
      <c r="W984" s="29">
        <v>1.9379999999999999</v>
      </c>
      <c r="X984" s="31">
        <v>41985</v>
      </c>
      <c r="Y984" s="50">
        <v>2002.33</v>
      </c>
      <c r="Z984" s="31">
        <v>41985</v>
      </c>
      <c r="AA984" s="24">
        <v>21.08</v>
      </c>
      <c r="AE984" s="43">
        <v>41946</v>
      </c>
      <c r="AF984" s="24">
        <v>1169.8</v>
      </c>
      <c r="AG984" s="24">
        <v>1170.5999999999999</v>
      </c>
      <c r="AH984" s="24">
        <v>-0.79999999999995453</v>
      </c>
    </row>
    <row r="985" spans="1:34" x14ac:dyDescent="0.15">
      <c r="A985" s="21">
        <v>41977</v>
      </c>
      <c r="B985" s="24">
        <v>237.97</v>
      </c>
      <c r="C985" s="31">
        <v>41977</v>
      </c>
      <c r="D985" s="24">
        <v>240.65</v>
      </c>
      <c r="E985" s="24">
        <v>1283.5</v>
      </c>
      <c r="F985" s="29">
        <v>6.1546000000000003</v>
      </c>
      <c r="G985" s="34">
        <v>-13.322353593647023</v>
      </c>
      <c r="H985" s="31">
        <v>41977</v>
      </c>
      <c r="I985" s="47">
        <v>1872</v>
      </c>
      <c r="J985" s="47">
        <v>7861120.1030000001</v>
      </c>
      <c r="K985" s="35">
        <v>60186.152683781569</v>
      </c>
      <c r="L985" s="31">
        <v>41984</v>
      </c>
      <c r="M985" s="50">
        <v>725.75</v>
      </c>
      <c r="P985" s="31">
        <v>41984</v>
      </c>
      <c r="Q985" s="50">
        <v>2.19</v>
      </c>
      <c r="R985" s="31">
        <v>41984</v>
      </c>
      <c r="S985" s="29">
        <v>88.46</v>
      </c>
      <c r="T985" s="31">
        <v>41943</v>
      </c>
      <c r="U985" s="29">
        <v>0.22700000000000001</v>
      </c>
      <c r="V985" s="31">
        <v>41953</v>
      </c>
      <c r="W985" s="29">
        <v>1.9379999999999999</v>
      </c>
      <c r="X985" s="31">
        <v>41984</v>
      </c>
      <c r="Y985" s="50">
        <v>2035.33</v>
      </c>
      <c r="Z985" s="31">
        <v>41984</v>
      </c>
      <c r="AA985" s="24">
        <v>20.079999999999998</v>
      </c>
      <c r="AE985" s="43">
        <v>41943</v>
      </c>
      <c r="AF985" s="24">
        <v>1171.5999999999999</v>
      </c>
      <c r="AG985" s="24">
        <v>1172.4000000000001</v>
      </c>
      <c r="AH985" s="24">
        <v>-0.8000000000001819</v>
      </c>
    </row>
    <row r="986" spans="1:34" x14ac:dyDescent="0.15">
      <c r="A986" s="21">
        <v>41976</v>
      </c>
      <c r="B986" s="24">
        <v>237.69</v>
      </c>
      <c r="C986" s="31">
        <v>41976</v>
      </c>
      <c r="D986" s="24">
        <v>239.5</v>
      </c>
      <c r="E986" s="24">
        <v>1284.8</v>
      </c>
      <c r="F986" s="29">
        <v>6.15</v>
      </c>
      <c r="G986" s="34">
        <v>-14.539577539505188</v>
      </c>
      <c r="H986" s="31">
        <v>41976</v>
      </c>
      <c r="I986" s="47">
        <v>1872</v>
      </c>
      <c r="J986" s="47">
        <v>7918760.6869999999</v>
      </c>
      <c r="K986" s="35">
        <v>60186.152683781569</v>
      </c>
      <c r="L986" s="31">
        <v>41983</v>
      </c>
      <c r="M986" s="50">
        <v>724.8</v>
      </c>
      <c r="P986" s="31">
        <v>41983</v>
      </c>
      <c r="Q986" s="50">
        <v>2.1800000000000002</v>
      </c>
      <c r="R986" s="31">
        <v>41983</v>
      </c>
      <c r="S986" s="29">
        <v>88.21</v>
      </c>
      <c r="T986" s="31">
        <v>41942</v>
      </c>
      <c r="U986" s="29">
        <v>0.22725000000000001</v>
      </c>
      <c r="V986" s="31">
        <v>41950</v>
      </c>
      <c r="W986" s="29">
        <v>1.9384999999999999</v>
      </c>
      <c r="X986" s="31">
        <v>41983</v>
      </c>
      <c r="Y986" s="50">
        <v>2026.14</v>
      </c>
      <c r="Z986" s="31">
        <v>41983</v>
      </c>
      <c r="AA986" s="24">
        <v>18.53</v>
      </c>
      <c r="AE986" s="43">
        <v>41942</v>
      </c>
      <c r="AF986" s="24">
        <v>1198.5999999999999</v>
      </c>
      <c r="AG986" s="24">
        <v>1199.5</v>
      </c>
      <c r="AH986" s="24">
        <v>-0.90000000000009095</v>
      </c>
    </row>
    <row r="987" spans="1:34" x14ac:dyDescent="0.15">
      <c r="A987" s="21">
        <v>41975</v>
      </c>
      <c r="B987" s="24">
        <v>238.64</v>
      </c>
      <c r="C987" s="31">
        <v>41975</v>
      </c>
      <c r="D987" s="24">
        <v>240.35</v>
      </c>
      <c r="E987" s="24">
        <v>1277</v>
      </c>
      <c r="F987" s="29">
        <v>6.1502999999999997</v>
      </c>
      <c r="G987" s="34">
        <v>-12.15962431880655</v>
      </c>
      <c r="H987" s="31">
        <v>41975</v>
      </c>
      <c r="I987" s="47">
        <v>1872</v>
      </c>
      <c r="J987" s="47">
        <v>7891285.4119999995</v>
      </c>
      <c r="K987" s="35">
        <v>60186.152683781569</v>
      </c>
      <c r="L987" s="31">
        <v>41982</v>
      </c>
      <c r="M987" s="50">
        <v>721.81</v>
      </c>
      <c r="P987" s="31">
        <v>41982</v>
      </c>
      <c r="Q987" s="50">
        <v>2.2200000000000002</v>
      </c>
      <c r="R987" s="31">
        <v>41982</v>
      </c>
      <c r="S987" s="29">
        <v>88.73</v>
      </c>
      <c r="T987" s="31">
        <v>41941</v>
      </c>
      <c r="U987" s="29">
        <v>0.2225</v>
      </c>
      <c r="V987" s="31">
        <v>41949</v>
      </c>
      <c r="W987" s="29">
        <v>1.9431</v>
      </c>
      <c r="X987" s="31">
        <v>41982</v>
      </c>
      <c r="Y987" s="50">
        <v>2059.8200000000002</v>
      </c>
      <c r="Z987" s="31">
        <v>41982</v>
      </c>
      <c r="AA987" s="24">
        <v>14.89</v>
      </c>
      <c r="AE987" s="43">
        <v>41941</v>
      </c>
      <c r="AF987" s="24">
        <v>1224.9000000000001</v>
      </c>
      <c r="AG987" s="24">
        <v>1225.9000000000001</v>
      </c>
      <c r="AH987" s="24">
        <v>-1</v>
      </c>
    </row>
    <row r="988" spans="1:34" x14ac:dyDescent="0.15">
      <c r="A988" s="21">
        <v>41974</v>
      </c>
      <c r="B988" s="24">
        <v>228.71</v>
      </c>
      <c r="C988" s="31">
        <v>41974</v>
      </c>
      <c r="D988" s="24">
        <v>229.35</v>
      </c>
      <c r="E988" s="24">
        <v>1281.8</v>
      </c>
      <c r="F988" s="29">
        <v>6.1520000000000001</v>
      </c>
      <c r="G988" s="34">
        <v>-24.178818300191324</v>
      </c>
      <c r="H988" s="31">
        <v>41974</v>
      </c>
      <c r="I988" s="47">
        <v>1872</v>
      </c>
      <c r="J988" s="47">
        <v>7888102.5619999999</v>
      </c>
      <c r="K988" s="35">
        <v>60186.152683781569</v>
      </c>
      <c r="L988" s="31">
        <v>41981</v>
      </c>
      <c r="M988" s="50">
        <v>719.12</v>
      </c>
      <c r="P988" s="31">
        <v>41981</v>
      </c>
      <c r="Q988" s="50">
        <v>2.2599999999999998</v>
      </c>
      <c r="R988" s="31">
        <v>41981</v>
      </c>
      <c r="S988" s="29">
        <v>89.11</v>
      </c>
      <c r="T988" s="31">
        <v>41940</v>
      </c>
      <c r="U988" s="29">
        <v>0.2225</v>
      </c>
      <c r="V988" s="31">
        <v>41948</v>
      </c>
      <c r="W988" s="29">
        <v>1.9293</v>
      </c>
      <c r="X988" s="31">
        <v>41981</v>
      </c>
      <c r="Y988" s="50">
        <v>2060.31</v>
      </c>
      <c r="Z988" s="31">
        <v>41981</v>
      </c>
      <c r="AA988" s="24">
        <v>14.21</v>
      </c>
      <c r="AE988" s="43">
        <v>41940</v>
      </c>
      <c r="AF988" s="24">
        <v>1229.4000000000001</v>
      </c>
      <c r="AG988" s="24">
        <v>1230.3</v>
      </c>
      <c r="AH988" s="24">
        <v>-0.89999999999986358</v>
      </c>
    </row>
    <row r="989" spans="1:34" x14ac:dyDescent="0.15">
      <c r="A989" s="21">
        <v>41971</v>
      </c>
      <c r="B989" s="24">
        <v>234.51</v>
      </c>
      <c r="C989" s="31">
        <v>41971</v>
      </c>
      <c r="D989" s="24">
        <v>236.05</v>
      </c>
      <c r="E989" s="24">
        <v>1277.3</v>
      </c>
      <c r="F989" s="29">
        <v>6.1449999999999996</v>
      </c>
      <c r="G989" s="34">
        <v>-16.301294870352166</v>
      </c>
      <c r="H989" s="31">
        <v>41971</v>
      </c>
      <c r="I989" s="47">
        <v>1872</v>
      </c>
      <c r="J989" s="47">
        <v>7928702.5619999999</v>
      </c>
      <c r="K989" s="35">
        <v>60186.152683781569</v>
      </c>
      <c r="L989" s="31">
        <v>41978</v>
      </c>
      <c r="M989" s="50">
        <v>720.91</v>
      </c>
      <c r="P989" s="31">
        <v>41978</v>
      </c>
      <c r="Q989" s="50">
        <v>2.31</v>
      </c>
      <c r="R989" s="31">
        <v>41978</v>
      </c>
      <c r="S989" s="29">
        <v>89.35</v>
      </c>
      <c r="T989" s="31">
        <v>41939</v>
      </c>
      <c r="U989" s="29">
        <v>0.22750000000000001</v>
      </c>
      <c r="V989" s="31">
        <v>41947</v>
      </c>
      <c r="W989" s="29">
        <v>1.9171</v>
      </c>
      <c r="X989" s="31">
        <v>41978</v>
      </c>
      <c r="Y989" s="50">
        <v>2075.37</v>
      </c>
      <c r="Z989" s="31">
        <v>41978</v>
      </c>
      <c r="AA989" s="24">
        <v>11.82</v>
      </c>
      <c r="AE989" s="43">
        <v>41939</v>
      </c>
      <c r="AF989" s="24">
        <v>1229.3</v>
      </c>
      <c r="AG989" s="24">
        <v>1230.2</v>
      </c>
      <c r="AH989" s="24">
        <v>-0.90000000000009095</v>
      </c>
    </row>
    <row r="990" spans="1:34" x14ac:dyDescent="0.15">
      <c r="A990" s="21">
        <v>41970</v>
      </c>
      <c r="B990" s="24">
        <v>236.58</v>
      </c>
      <c r="C990" s="31">
        <v>41970</v>
      </c>
      <c r="D990" s="24">
        <v>237.85</v>
      </c>
      <c r="E990" s="24">
        <v>1292.5</v>
      </c>
      <c r="F990" s="29">
        <v>6.1391999999999998</v>
      </c>
      <c r="G990" s="34">
        <v>-17.263283071036994</v>
      </c>
      <c r="H990" s="31">
        <v>41970</v>
      </c>
      <c r="I990" s="47">
        <v>1872</v>
      </c>
      <c r="J990" s="47" t="e">
        <v>#N/A</v>
      </c>
      <c r="K990" s="35">
        <v>60186.152683781569</v>
      </c>
      <c r="L990" s="31">
        <v>41977</v>
      </c>
      <c r="M990" s="50">
        <v>720.02</v>
      </c>
      <c r="P990" s="31">
        <v>41977</v>
      </c>
      <c r="Q990" s="50">
        <v>2.25</v>
      </c>
      <c r="R990" s="31">
        <v>41977</v>
      </c>
      <c r="S990" s="29">
        <v>88.65</v>
      </c>
      <c r="T990" s="31">
        <v>41936</v>
      </c>
      <c r="U990" s="29">
        <v>0.22800000000000001</v>
      </c>
      <c r="V990" s="31">
        <v>41946</v>
      </c>
      <c r="W990" s="29">
        <v>1.9298999999999999</v>
      </c>
      <c r="X990" s="31">
        <v>41977</v>
      </c>
      <c r="Y990" s="50">
        <v>2071.92</v>
      </c>
      <c r="Z990" s="31">
        <v>41977</v>
      </c>
      <c r="AA990" s="24">
        <v>12.38</v>
      </c>
      <c r="AE990" s="43">
        <v>41936</v>
      </c>
      <c r="AF990" s="24">
        <v>1231.8</v>
      </c>
      <c r="AG990" s="24">
        <v>1232.8</v>
      </c>
      <c r="AH990" s="24">
        <v>-1</v>
      </c>
    </row>
    <row r="991" spans="1:34" x14ac:dyDescent="0.15">
      <c r="A991" s="21">
        <v>41969</v>
      </c>
      <c r="B991" s="24">
        <v>237.13</v>
      </c>
      <c r="C991" s="31">
        <v>41969</v>
      </c>
      <c r="D991" s="24">
        <v>238.3</v>
      </c>
      <c r="E991" s="24">
        <v>1296.2</v>
      </c>
      <c r="F991" s="29">
        <v>6.1388999999999996</v>
      </c>
      <c r="G991" s="34">
        <v>-17.53108589065539</v>
      </c>
      <c r="H991" s="31">
        <v>41969</v>
      </c>
      <c r="I991" s="47">
        <v>1872</v>
      </c>
      <c r="J991" s="47">
        <v>7955102.2220000001</v>
      </c>
      <c r="K991" s="35">
        <v>60186.152683781569</v>
      </c>
      <c r="L991" s="31">
        <v>41976</v>
      </c>
      <c r="M991" s="50">
        <v>720.02</v>
      </c>
      <c r="P991" s="31">
        <v>41976</v>
      </c>
      <c r="Q991" s="50">
        <v>2.29</v>
      </c>
      <c r="R991" s="31">
        <v>41976</v>
      </c>
      <c r="S991" s="29">
        <v>88.95</v>
      </c>
      <c r="T991" s="31">
        <v>41935</v>
      </c>
      <c r="U991" s="29">
        <v>0.22850000000000001</v>
      </c>
      <c r="V991" s="31">
        <v>41943</v>
      </c>
      <c r="W991" s="29">
        <v>1.9283000000000001</v>
      </c>
      <c r="X991" s="31">
        <v>41976</v>
      </c>
      <c r="Y991" s="50">
        <v>2074.33</v>
      </c>
      <c r="Z991" s="31">
        <v>41976</v>
      </c>
      <c r="AA991" s="24">
        <v>12.47</v>
      </c>
      <c r="AE991" s="43">
        <v>41935</v>
      </c>
      <c r="AF991" s="24">
        <v>1229.0999999999999</v>
      </c>
      <c r="AG991" s="24">
        <v>1230.0999999999999</v>
      </c>
      <c r="AH991" s="24">
        <v>-1</v>
      </c>
    </row>
    <row r="992" spans="1:34" x14ac:dyDescent="0.15">
      <c r="A992" s="21">
        <v>41968</v>
      </c>
      <c r="B992" s="24">
        <v>236.72</v>
      </c>
      <c r="C992" s="31">
        <v>41968</v>
      </c>
      <c r="D992" s="24">
        <v>238.6</v>
      </c>
      <c r="E992" s="24">
        <v>1298.2</v>
      </c>
      <c r="F992" s="29">
        <v>6.1364999999999998</v>
      </c>
      <c r="G992" s="34">
        <v>-17.525654669088652</v>
      </c>
      <c r="H992" s="31">
        <v>41968</v>
      </c>
      <c r="I992" s="47">
        <v>1872</v>
      </c>
      <c r="J992" s="47">
        <v>7955102.2220000001</v>
      </c>
      <c r="K992" s="35">
        <v>60186.152683781569</v>
      </c>
      <c r="L992" s="31">
        <v>41975</v>
      </c>
      <c r="M992" s="50">
        <v>720.02</v>
      </c>
      <c r="P992" s="31">
        <v>41975</v>
      </c>
      <c r="Q992" s="50">
        <v>2.2799999999999998</v>
      </c>
      <c r="R992" s="31">
        <v>41975</v>
      </c>
      <c r="S992" s="29">
        <v>88.64</v>
      </c>
      <c r="T992" s="31">
        <v>41934</v>
      </c>
      <c r="U992" s="29">
        <v>0.21760000000000002</v>
      </c>
      <c r="V992" s="31">
        <v>41942</v>
      </c>
      <c r="W992" s="29">
        <v>1.9077999999999999</v>
      </c>
      <c r="X992" s="31">
        <v>41975</v>
      </c>
      <c r="Y992" s="50">
        <v>2066.5500000000002</v>
      </c>
      <c r="Z992" s="31">
        <v>41975</v>
      </c>
      <c r="AA992" s="24">
        <v>12.85</v>
      </c>
      <c r="AE992" s="43">
        <v>41934</v>
      </c>
      <c r="AF992" s="24">
        <v>1245.5</v>
      </c>
      <c r="AG992" s="24">
        <v>1246.5999999999999</v>
      </c>
      <c r="AH992" s="24">
        <v>-1.0999999999999091</v>
      </c>
    </row>
    <row r="993" spans="1:34" x14ac:dyDescent="0.15">
      <c r="A993" s="21">
        <v>41967</v>
      </c>
      <c r="B993" s="24">
        <v>236.98</v>
      </c>
      <c r="C993" s="31">
        <v>41967</v>
      </c>
      <c r="D993" s="24">
        <v>238.4</v>
      </c>
      <c r="E993" s="24">
        <v>1305.5</v>
      </c>
      <c r="F993" s="29">
        <v>6.1417000000000002</v>
      </c>
      <c r="G993" s="34">
        <v>-19.384151301300477</v>
      </c>
      <c r="H993" s="31">
        <v>41967</v>
      </c>
      <c r="I993" s="47">
        <v>1872</v>
      </c>
      <c r="J993" s="47">
        <v>7955243.6320000002</v>
      </c>
      <c r="K993" s="35">
        <v>60186.152683781569</v>
      </c>
      <c r="L993" s="31">
        <v>41974</v>
      </c>
      <c r="M993" s="50">
        <v>717.63</v>
      </c>
      <c r="P993" s="31">
        <v>41974</v>
      </c>
      <c r="Q993" s="50">
        <v>2.2200000000000002</v>
      </c>
      <c r="R993" s="31">
        <v>41974</v>
      </c>
      <c r="S993" s="29">
        <v>88.01</v>
      </c>
      <c r="T993" s="31">
        <v>41933</v>
      </c>
      <c r="U993" s="29">
        <v>0.2205</v>
      </c>
      <c r="V993" s="31">
        <v>41941</v>
      </c>
      <c r="W993" s="29">
        <v>1.9085999999999999</v>
      </c>
      <c r="X993" s="31">
        <v>41974</v>
      </c>
      <c r="Y993" s="50">
        <v>2053.44</v>
      </c>
      <c r="Z993" s="31">
        <v>41974</v>
      </c>
      <c r="AA993" s="24">
        <v>14.29</v>
      </c>
      <c r="AE993" s="43">
        <v>41933</v>
      </c>
      <c r="AF993" s="24">
        <v>1251.7</v>
      </c>
      <c r="AG993" s="24">
        <v>1252.7</v>
      </c>
      <c r="AH993" s="24">
        <v>-1</v>
      </c>
    </row>
    <row r="994" spans="1:34" x14ac:dyDescent="0.15">
      <c r="A994" s="21">
        <v>41964</v>
      </c>
      <c r="B994" s="24">
        <v>235.57</v>
      </c>
      <c r="C994" s="31">
        <v>41964</v>
      </c>
      <c r="D994" s="24">
        <v>236.6</v>
      </c>
      <c r="E994" s="24">
        <v>1313.9</v>
      </c>
      <c r="F994" s="29">
        <v>6.1249000000000002</v>
      </c>
      <c r="G994" s="34">
        <v>-22.133136463742034</v>
      </c>
      <c r="H994" s="31">
        <v>41964</v>
      </c>
      <c r="I994" s="47">
        <v>1872</v>
      </c>
      <c r="J994" s="47">
        <v>7961272.432</v>
      </c>
      <c r="K994" s="35">
        <v>60186.152683781569</v>
      </c>
      <c r="L994" s="31">
        <v>41971</v>
      </c>
      <c r="M994" s="50">
        <v>717.63</v>
      </c>
      <c r="P994" s="31">
        <v>41971</v>
      </c>
      <c r="Q994" s="50">
        <v>2.1800000000000002</v>
      </c>
      <c r="R994" s="31">
        <v>41971</v>
      </c>
      <c r="S994" s="29">
        <v>88.24</v>
      </c>
      <c r="T994" s="31">
        <v>41932</v>
      </c>
      <c r="U994" s="29">
        <v>0.21179999999999999</v>
      </c>
      <c r="V994" s="31">
        <v>41940</v>
      </c>
      <c r="W994" s="29">
        <v>1.9138999999999999</v>
      </c>
      <c r="X994" s="31">
        <v>41971</v>
      </c>
      <c r="Y994" s="50">
        <v>2067.56</v>
      </c>
      <c r="Z994" s="31">
        <v>41971</v>
      </c>
      <c r="AA994" s="24">
        <v>13.33</v>
      </c>
      <c r="AE994" s="43">
        <v>41932</v>
      </c>
      <c r="AF994" s="24">
        <v>1244.7</v>
      </c>
      <c r="AG994" s="24">
        <v>1245.5</v>
      </c>
      <c r="AH994" s="24">
        <v>-0.79999999999995453</v>
      </c>
    </row>
    <row r="995" spans="1:34" x14ac:dyDescent="0.15">
      <c r="A995" s="21">
        <v>41963</v>
      </c>
      <c r="B995" s="24">
        <v>233.45</v>
      </c>
      <c r="C995" s="31">
        <v>41963</v>
      </c>
      <c r="D995" s="24">
        <v>234.3</v>
      </c>
      <c r="E995" s="24">
        <v>1313.7</v>
      </c>
      <c r="F995" s="29">
        <v>6.1245000000000003</v>
      </c>
      <c r="G995" s="34">
        <v>-24.376857909881551</v>
      </c>
      <c r="H995" s="31">
        <v>41963</v>
      </c>
      <c r="I995" s="47">
        <v>1872</v>
      </c>
      <c r="J995" s="47">
        <v>8124596.9460000005</v>
      </c>
      <c r="K995" s="35">
        <v>60186.152683781569</v>
      </c>
      <c r="L995" s="31">
        <v>41970</v>
      </c>
      <c r="M995" s="50" t="e">
        <v>#N/A</v>
      </c>
      <c r="P995" s="31">
        <v>41970</v>
      </c>
      <c r="Q995" s="50" t="e">
        <v>#N/A</v>
      </c>
      <c r="R995" s="31">
        <v>41970</v>
      </c>
      <c r="S995" s="29">
        <v>87.95</v>
      </c>
      <c r="T995" s="31">
        <v>41929</v>
      </c>
      <c r="U995" s="29">
        <v>0.21105000000000002</v>
      </c>
      <c r="V995" s="31">
        <v>41939</v>
      </c>
      <c r="W995" s="29">
        <v>1.8959000000000001</v>
      </c>
      <c r="X995" s="31">
        <v>41970</v>
      </c>
      <c r="Y995" s="50" t="e">
        <v>#N/A</v>
      </c>
      <c r="Z995" s="31">
        <v>41970</v>
      </c>
      <c r="AA995" s="24" t="e">
        <v>#N/A</v>
      </c>
      <c r="AE995" s="43">
        <v>41929</v>
      </c>
      <c r="AF995" s="24">
        <v>1239</v>
      </c>
      <c r="AG995" s="24">
        <v>1239.8</v>
      </c>
      <c r="AH995" s="24">
        <v>-0.79999999999995453</v>
      </c>
    </row>
    <row r="996" spans="1:34" x14ac:dyDescent="0.15">
      <c r="A996" s="21">
        <v>41962</v>
      </c>
      <c r="B996" s="24">
        <v>235.1</v>
      </c>
      <c r="C996" s="31">
        <v>41962</v>
      </c>
      <c r="D996" s="24">
        <v>236.8</v>
      </c>
      <c r="E996" s="24">
        <v>1310.5999999999999</v>
      </c>
      <c r="F996" s="29">
        <v>6.1197999999999997</v>
      </c>
      <c r="G996" s="34">
        <v>-21.06840323436262</v>
      </c>
      <c r="H996" s="31">
        <v>41962</v>
      </c>
      <c r="I996" s="47">
        <v>1872</v>
      </c>
      <c r="J996" s="47">
        <v>8172821.9460000005</v>
      </c>
      <c r="K996" s="35">
        <v>60186.152683781569</v>
      </c>
      <c r="L996" s="31">
        <v>41969</v>
      </c>
      <c r="M996" s="50">
        <v>718.82</v>
      </c>
      <c r="P996" s="31">
        <v>41969</v>
      </c>
      <c r="Q996" s="50">
        <v>2.2400000000000002</v>
      </c>
      <c r="R996" s="31">
        <v>41969</v>
      </c>
      <c r="S996" s="29">
        <v>87.67</v>
      </c>
      <c r="T996" s="31">
        <v>41928</v>
      </c>
      <c r="U996" s="29">
        <v>0.20545000000000002</v>
      </c>
      <c r="V996" s="31">
        <v>41936</v>
      </c>
      <c r="W996" s="29">
        <v>1.9031</v>
      </c>
      <c r="X996" s="31">
        <v>41969</v>
      </c>
      <c r="Y996" s="50">
        <v>2072.83</v>
      </c>
      <c r="Z996" s="31">
        <v>41969</v>
      </c>
      <c r="AA996" s="24">
        <v>12.07</v>
      </c>
      <c r="AE996" s="43">
        <v>41928</v>
      </c>
      <c r="AF996" s="24">
        <v>1241.2</v>
      </c>
      <c r="AG996" s="24">
        <v>1241.9000000000001</v>
      </c>
      <c r="AH996" s="24">
        <v>-0.70000000000004547</v>
      </c>
    </row>
    <row r="997" spans="1:34" x14ac:dyDescent="0.15">
      <c r="A997" s="21">
        <v>41961</v>
      </c>
      <c r="B997" s="24">
        <v>234.09</v>
      </c>
      <c r="C997" s="31">
        <v>41961</v>
      </c>
      <c r="D997" s="24">
        <v>236.05</v>
      </c>
      <c r="E997" s="24">
        <v>1309.4000000000001</v>
      </c>
      <c r="F997" s="29">
        <v>6.1212999999999997</v>
      </c>
      <c r="G997" s="34">
        <v>-21.645443278087669</v>
      </c>
      <c r="H997" s="31">
        <v>41961</v>
      </c>
      <c r="I997" s="47">
        <v>1872</v>
      </c>
      <c r="J997" s="47">
        <v>8205757.8459999999</v>
      </c>
      <c r="K997" s="35">
        <v>60186.152683781569</v>
      </c>
      <c r="L997" s="31">
        <v>41968</v>
      </c>
      <c r="M997" s="50">
        <v>720.91</v>
      </c>
      <c r="P997" s="31">
        <v>41968</v>
      </c>
      <c r="Q997" s="50">
        <v>2.27</v>
      </c>
      <c r="R997" s="31">
        <v>41968</v>
      </c>
      <c r="S997" s="29">
        <v>87.91</v>
      </c>
      <c r="T997" s="31">
        <v>41927</v>
      </c>
      <c r="U997" s="29">
        <v>0.21290000000000001</v>
      </c>
      <c r="V997" s="31">
        <v>41935</v>
      </c>
      <c r="W997" s="29">
        <v>1.9098000000000002</v>
      </c>
      <c r="X997" s="31">
        <v>41968</v>
      </c>
      <c r="Y997" s="50">
        <v>2067.0300000000002</v>
      </c>
      <c r="Z997" s="31">
        <v>41968</v>
      </c>
      <c r="AA997" s="24">
        <v>12.25</v>
      </c>
      <c r="AE997" s="43">
        <v>41927</v>
      </c>
      <c r="AF997" s="24">
        <v>1244.8</v>
      </c>
      <c r="AG997" s="24">
        <v>1245.5</v>
      </c>
      <c r="AH997" s="24">
        <v>-0.70000000000004547</v>
      </c>
    </row>
    <row r="998" spans="1:34" x14ac:dyDescent="0.15">
      <c r="A998" s="21">
        <v>41960</v>
      </c>
      <c r="B998" s="24">
        <v>234.3</v>
      </c>
      <c r="C998" s="31">
        <v>41960</v>
      </c>
      <c r="D998" s="24">
        <v>236</v>
      </c>
      <c r="E998" s="24">
        <v>1310.5999999999999</v>
      </c>
      <c r="F998" s="29">
        <v>6.1241000000000003</v>
      </c>
      <c r="G998" s="34">
        <v>-22.049591203562272</v>
      </c>
      <c r="H998" s="31">
        <v>41960</v>
      </c>
      <c r="I998" s="47">
        <v>1872</v>
      </c>
      <c r="J998" s="47">
        <v>8205339.8959999997</v>
      </c>
      <c r="K998" s="35">
        <v>60186.152683781569</v>
      </c>
      <c r="L998" s="31">
        <v>41967</v>
      </c>
      <c r="M998" s="50">
        <v>720.91</v>
      </c>
      <c r="P998" s="31">
        <v>41967</v>
      </c>
      <c r="Q998" s="50">
        <v>2.2999999999999998</v>
      </c>
      <c r="R998" s="31">
        <v>41967</v>
      </c>
      <c r="S998" s="29">
        <v>88.1</v>
      </c>
      <c r="T998" s="31">
        <v>41926</v>
      </c>
      <c r="U998" s="29">
        <v>0.224</v>
      </c>
      <c r="V998" s="31">
        <v>41934</v>
      </c>
      <c r="W998" s="29">
        <v>1.9041999999999999</v>
      </c>
      <c r="X998" s="31">
        <v>41967</v>
      </c>
      <c r="Y998" s="50">
        <v>2069.41</v>
      </c>
      <c r="Z998" s="31">
        <v>41967</v>
      </c>
      <c r="AA998" s="24">
        <v>12.62</v>
      </c>
      <c r="AE998" s="43">
        <v>41926</v>
      </c>
      <c r="AF998" s="24">
        <v>1234.3</v>
      </c>
      <c r="AG998" s="24">
        <v>1234.9000000000001</v>
      </c>
      <c r="AH998" s="24">
        <v>-0.60000000000013642</v>
      </c>
    </row>
    <row r="999" spans="1:34" x14ac:dyDescent="0.15">
      <c r="A999" s="21">
        <v>41957</v>
      </c>
      <c r="B999" s="24">
        <v>227.35</v>
      </c>
      <c r="C999" s="31">
        <v>41957</v>
      </c>
      <c r="D999" s="24">
        <v>228.65</v>
      </c>
      <c r="E999" s="24">
        <v>1314.5</v>
      </c>
      <c r="F999" s="29">
        <v>6.1307</v>
      </c>
      <c r="G999" s="34">
        <v>-30.446408764286929</v>
      </c>
      <c r="H999" s="31">
        <v>41957</v>
      </c>
      <c r="I999" s="47">
        <v>1872</v>
      </c>
      <c r="J999" s="47">
        <v>8195694.8959999997</v>
      </c>
      <c r="K999" s="35">
        <v>60186.152683781569</v>
      </c>
      <c r="L999" s="31">
        <v>41964</v>
      </c>
      <c r="M999" s="50">
        <v>720.91</v>
      </c>
      <c r="P999" s="31">
        <v>41964</v>
      </c>
      <c r="Q999" s="50">
        <v>2.31</v>
      </c>
      <c r="R999" s="31">
        <v>41964</v>
      </c>
      <c r="S999" s="29">
        <v>88.29</v>
      </c>
      <c r="T999" s="31">
        <v>41925</v>
      </c>
      <c r="U999" s="29">
        <v>0.22550000000000001</v>
      </c>
      <c r="V999" s="31">
        <v>41933</v>
      </c>
      <c r="W999" s="29">
        <v>1.9137</v>
      </c>
      <c r="X999" s="31">
        <v>41964</v>
      </c>
      <c r="Y999" s="50">
        <v>2063.5</v>
      </c>
      <c r="Z999" s="31">
        <v>41964</v>
      </c>
      <c r="AA999" s="24">
        <v>12.9</v>
      </c>
      <c r="AE999" s="43">
        <v>41925</v>
      </c>
      <c r="AF999" s="24">
        <v>1230</v>
      </c>
      <c r="AG999" s="24">
        <v>1230.5999999999999</v>
      </c>
      <c r="AH999" s="24">
        <v>-0.59999999999990905</v>
      </c>
    </row>
    <row r="1000" spans="1:34" x14ac:dyDescent="0.15">
      <c r="A1000" s="21">
        <v>41956</v>
      </c>
      <c r="B1000" s="24">
        <v>228.5</v>
      </c>
      <c r="C1000" s="31">
        <v>41956</v>
      </c>
      <c r="D1000" s="24">
        <v>230.25</v>
      </c>
      <c r="E1000" s="24">
        <v>1306.9000000000001</v>
      </c>
      <c r="F1000" s="29">
        <v>6.1247999999999996</v>
      </c>
      <c r="G1000" s="34">
        <v>-27.100494960374192</v>
      </c>
      <c r="H1000" s="31">
        <v>41956</v>
      </c>
      <c r="I1000" s="47">
        <v>1872</v>
      </c>
      <c r="J1000" s="47">
        <v>8200191.3459999999</v>
      </c>
      <c r="K1000" s="35">
        <v>60186.152683781569</v>
      </c>
      <c r="L1000" s="31">
        <v>41963</v>
      </c>
      <c r="M1000" s="50">
        <v>720.91</v>
      </c>
      <c r="P1000" s="31">
        <v>41963</v>
      </c>
      <c r="Q1000" s="50">
        <v>2.34</v>
      </c>
      <c r="R1000" s="31">
        <v>41963</v>
      </c>
      <c r="S1000" s="29">
        <v>87.68</v>
      </c>
      <c r="T1000" s="31">
        <v>41922</v>
      </c>
      <c r="U1000" s="29">
        <v>0.22490000000000002</v>
      </c>
      <c r="V1000" s="31">
        <v>41932</v>
      </c>
      <c r="W1000" s="29">
        <v>1.903</v>
      </c>
      <c r="X1000" s="31">
        <v>41963</v>
      </c>
      <c r="Y1000" s="50">
        <v>2052.75</v>
      </c>
      <c r="Z1000" s="31">
        <v>41963</v>
      </c>
      <c r="AA1000" s="24">
        <v>13.58</v>
      </c>
      <c r="AE1000" s="43">
        <v>41922</v>
      </c>
      <c r="AF1000" s="24">
        <v>1221.7</v>
      </c>
      <c r="AG1000" s="24">
        <v>1222.3</v>
      </c>
      <c r="AH1000" s="24">
        <v>-0.59999999999990905</v>
      </c>
    </row>
    <row r="1001" spans="1:34" x14ac:dyDescent="0.15">
      <c r="A1001" s="21">
        <v>41955</v>
      </c>
      <c r="B1001" s="24">
        <v>230.3</v>
      </c>
      <c r="C1001" s="31">
        <v>41955</v>
      </c>
      <c r="D1001" s="24">
        <v>231.75</v>
      </c>
      <c r="E1001" s="24">
        <v>1289.5999999999999</v>
      </c>
      <c r="F1001" s="29">
        <v>6.1261999999999999</v>
      </c>
      <c r="G1001" s="34">
        <v>-22.251881460285773</v>
      </c>
      <c r="H1001" s="31">
        <v>41955</v>
      </c>
      <c r="I1001" s="47">
        <v>1872</v>
      </c>
      <c r="J1001" s="47">
        <v>8200791.3459999999</v>
      </c>
      <c r="K1001" s="35">
        <v>60186.152683781569</v>
      </c>
      <c r="L1001" s="31">
        <v>41962</v>
      </c>
      <c r="M1001" s="50">
        <v>720.91</v>
      </c>
      <c r="P1001" s="31">
        <v>41962</v>
      </c>
      <c r="Q1001" s="50">
        <v>2.36</v>
      </c>
      <c r="R1001" s="31">
        <v>41962</v>
      </c>
      <c r="S1001" s="29">
        <v>87.62</v>
      </c>
      <c r="T1001" s="31">
        <v>41921</v>
      </c>
      <c r="U1001" s="29">
        <v>0.224</v>
      </c>
      <c r="V1001" s="31">
        <v>41929</v>
      </c>
      <c r="W1001" s="29">
        <v>1.9254</v>
      </c>
      <c r="X1001" s="31">
        <v>41962</v>
      </c>
      <c r="Y1001" s="50">
        <v>2048.7199999999998</v>
      </c>
      <c r="Z1001" s="31">
        <v>41962</v>
      </c>
      <c r="AA1001" s="24">
        <v>13.96</v>
      </c>
      <c r="AE1001" s="43">
        <v>41921</v>
      </c>
      <c r="AF1001" s="24">
        <v>1225.3</v>
      </c>
      <c r="AG1001" s="24">
        <v>1225.9000000000001</v>
      </c>
      <c r="AH1001" s="24">
        <v>-0.60000000000013642</v>
      </c>
    </row>
    <row r="1002" spans="1:34" x14ac:dyDescent="0.15">
      <c r="A1002" s="21">
        <v>41954</v>
      </c>
      <c r="B1002" s="24">
        <v>227.41</v>
      </c>
      <c r="C1002" s="31">
        <v>41954</v>
      </c>
      <c r="D1002" s="24">
        <v>228.1</v>
      </c>
      <c r="E1002" s="24">
        <v>1289.2</v>
      </c>
      <c r="F1002" s="29">
        <v>6.1252000000000004</v>
      </c>
      <c r="G1002" s="34">
        <v>-25.781648046039862</v>
      </c>
      <c r="H1002" s="31">
        <v>41954</v>
      </c>
      <c r="I1002" s="47">
        <v>1872</v>
      </c>
      <c r="J1002" s="47">
        <v>8204016.3959999997</v>
      </c>
      <c r="K1002" s="35">
        <v>60186.152683781569</v>
      </c>
      <c r="L1002" s="31">
        <v>41961</v>
      </c>
      <c r="M1002" s="50">
        <v>723.01</v>
      </c>
      <c r="P1002" s="31">
        <v>41961</v>
      </c>
      <c r="Q1002" s="50">
        <v>2.3199999999999998</v>
      </c>
      <c r="R1002" s="31">
        <v>41961</v>
      </c>
      <c r="S1002" s="29">
        <v>87.58</v>
      </c>
      <c r="T1002" s="31">
        <v>41920</v>
      </c>
      <c r="U1002" s="29">
        <v>0.2291</v>
      </c>
      <c r="V1002" s="31">
        <v>41928</v>
      </c>
      <c r="W1002" s="29">
        <v>1.8921000000000001</v>
      </c>
      <c r="X1002" s="31">
        <v>41961</v>
      </c>
      <c r="Y1002" s="50">
        <v>2051.8000000000002</v>
      </c>
      <c r="Z1002" s="31">
        <v>41961</v>
      </c>
      <c r="AA1002" s="24">
        <v>13.86</v>
      </c>
      <c r="AE1002" s="43">
        <v>41920</v>
      </c>
      <c r="AF1002" s="24">
        <v>1206</v>
      </c>
      <c r="AG1002" s="24">
        <v>1206.5999999999999</v>
      </c>
      <c r="AH1002" s="24">
        <v>-0.59999999999990905</v>
      </c>
    </row>
    <row r="1003" spans="1:34" x14ac:dyDescent="0.15">
      <c r="A1003" s="21">
        <v>41953</v>
      </c>
      <c r="B1003" s="24">
        <v>230.5</v>
      </c>
      <c r="C1003" s="31">
        <v>41953</v>
      </c>
      <c r="D1003" s="24">
        <v>232.05</v>
      </c>
      <c r="E1003" s="24">
        <v>1295.2</v>
      </c>
      <c r="F1003" s="29">
        <v>6.1196000000000002</v>
      </c>
      <c r="G1003" s="34">
        <v>-22.780032632983449</v>
      </c>
      <c r="H1003" s="31">
        <v>41953</v>
      </c>
      <c r="I1003" s="47">
        <v>1872</v>
      </c>
      <c r="J1003" s="47">
        <v>8199046.1459999997</v>
      </c>
      <c r="K1003" s="35">
        <v>60186.152683781569</v>
      </c>
      <c r="L1003" s="31">
        <v>41960</v>
      </c>
      <c r="M1003" s="50">
        <v>723.01</v>
      </c>
      <c r="P1003" s="31">
        <v>41960</v>
      </c>
      <c r="Q1003" s="50">
        <v>2.34</v>
      </c>
      <c r="R1003" s="31">
        <v>41960</v>
      </c>
      <c r="S1003" s="29">
        <v>87.95</v>
      </c>
      <c r="T1003" s="31">
        <v>41919</v>
      </c>
      <c r="U1003" s="29">
        <v>0.22600000000000001</v>
      </c>
      <c r="V1003" s="31">
        <v>41927</v>
      </c>
      <c r="W1003" s="29">
        <v>1.8653999999999999</v>
      </c>
      <c r="X1003" s="31">
        <v>41960</v>
      </c>
      <c r="Y1003" s="50">
        <v>2041.32</v>
      </c>
      <c r="Z1003" s="31">
        <v>41960</v>
      </c>
      <c r="AA1003" s="24">
        <v>13.99</v>
      </c>
      <c r="AE1003" s="43">
        <v>41919</v>
      </c>
      <c r="AF1003" s="24">
        <v>1212.4000000000001</v>
      </c>
      <c r="AG1003" s="24">
        <v>1213</v>
      </c>
      <c r="AH1003" s="24">
        <v>-0.59999999999990905</v>
      </c>
    </row>
    <row r="1004" spans="1:34" x14ac:dyDescent="0.15">
      <c r="A1004" s="21">
        <v>41950</v>
      </c>
      <c r="B1004" s="24">
        <v>225.08</v>
      </c>
      <c r="C1004" s="31">
        <v>41950</v>
      </c>
      <c r="D1004" s="24">
        <v>226.5</v>
      </c>
      <c r="E1004" s="24">
        <v>1283.0999999999999</v>
      </c>
      <c r="F1004" s="29">
        <v>6.1228999999999996</v>
      </c>
      <c r="G1004" s="34">
        <v>-26.085496487533504</v>
      </c>
      <c r="H1004" s="31">
        <v>41950</v>
      </c>
      <c r="I1004" s="47">
        <v>1872</v>
      </c>
      <c r="J1004" s="47">
        <v>8183035.4460000005</v>
      </c>
      <c r="K1004" s="35">
        <v>60186.152683781569</v>
      </c>
      <c r="L1004" s="31">
        <v>41957</v>
      </c>
      <c r="M1004" s="50">
        <v>720.62</v>
      </c>
      <c r="P1004" s="31">
        <v>41957</v>
      </c>
      <c r="Q1004" s="50">
        <v>2.3199999999999998</v>
      </c>
      <c r="R1004" s="31">
        <v>41957</v>
      </c>
      <c r="S1004" s="29">
        <v>87.55</v>
      </c>
      <c r="T1004" s="31">
        <v>41918</v>
      </c>
      <c r="U1004" s="29">
        <v>0.22750000000000001</v>
      </c>
      <c r="V1004" s="31">
        <v>41926</v>
      </c>
      <c r="W1004" s="29">
        <v>1.9155</v>
      </c>
      <c r="X1004" s="31">
        <v>41957</v>
      </c>
      <c r="Y1004" s="50">
        <v>2039.82</v>
      </c>
      <c r="Z1004" s="31">
        <v>41957</v>
      </c>
      <c r="AA1004" s="24">
        <v>13.31</v>
      </c>
      <c r="AE1004" s="43">
        <v>41918</v>
      </c>
      <c r="AF1004" s="24">
        <v>1207.3</v>
      </c>
      <c r="AG1004" s="24">
        <v>1207.9000000000001</v>
      </c>
      <c r="AH1004" s="24">
        <v>-0.60000000000013642</v>
      </c>
    </row>
    <row r="1005" spans="1:34" x14ac:dyDescent="0.15">
      <c r="A1005" s="21">
        <v>41949</v>
      </c>
      <c r="B1005" s="24">
        <v>225.21</v>
      </c>
      <c r="C1005" s="31">
        <v>41949</v>
      </c>
      <c r="D1005" s="24">
        <v>225.9</v>
      </c>
      <c r="E1005" s="24">
        <v>1297.0999999999999</v>
      </c>
      <c r="F1005" s="29">
        <v>6.1123000000000003</v>
      </c>
      <c r="G1005" s="34">
        <v>-28.999427074123474</v>
      </c>
      <c r="H1005" s="31">
        <v>41949</v>
      </c>
      <c r="I1005" s="47">
        <v>1872</v>
      </c>
      <c r="J1005" s="47">
        <v>8052833.7359999996</v>
      </c>
      <c r="K1005" s="35">
        <v>60186.152683781569</v>
      </c>
      <c r="L1005" s="31">
        <v>41956</v>
      </c>
      <c r="M1005" s="50">
        <v>720.62</v>
      </c>
      <c r="P1005" s="31">
        <v>41956</v>
      </c>
      <c r="Q1005" s="50">
        <v>2.35</v>
      </c>
      <c r="R1005" s="31">
        <v>41956</v>
      </c>
      <c r="S1005" s="29">
        <v>87.75</v>
      </c>
      <c r="T1005" s="31">
        <v>41915</v>
      </c>
      <c r="U1005" s="29">
        <v>0.22650000000000001</v>
      </c>
      <c r="V1005" s="31">
        <v>41925</v>
      </c>
      <c r="W1005" s="29">
        <v>1.9624999999999999</v>
      </c>
      <c r="X1005" s="31">
        <v>41956</v>
      </c>
      <c r="Y1005" s="50">
        <v>2039.33</v>
      </c>
      <c r="Z1005" s="31">
        <v>41956</v>
      </c>
      <c r="AA1005" s="24">
        <v>13.79</v>
      </c>
      <c r="AE1005" s="43">
        <v>41915</v>
      </c>
      <c r="AF1005" s="24">
        <v>1192.9000000000001</v>
      </c>
      <c r="AG1005" s="24">
        <v>1193.5</v>
      </c>
      <c r="AH1005" s="24">
        <v>-0.59999999999990905</v>
      </c>
    </row>
    <row r="1006" spans="1:34" x14ac:dyDescent="0.15">
      <c r="A1006" s="21">
        <v>41948</v>
      </c>
      <c r="B1006" s="24">
        <v>225.65</v>
      </c>
      <c r="C1006" s="31">
        <v>41948</v>
      </c>
      <c r="D1006" s="24">
        <v>225.5</v>
      </c>
      <c r="E1006" s="24">
        <v>1300.5999999999999</v>
      </c>
      <c r="F1006" s="29">
        <v>6.1146000000000003</v>
      </c>
      <c r="G1006" s="34">
        <v>-30.183404118507553</v>
      </c>
      <c r="H1006" s="31">
        <v>41948</v>
      </c>
      <c r="I1006" s="47">
        <v>1872</v>
      </c>
      <c r="J1006" s="47">
        <v>8055973.4550000001</v>
      </c>
      <c r="K1006" s="35">
        <v>60186.152683781569</v>
      </c>
      <c r="L1006" s="31">
        <v>41955</v>
      </c>
      <c r="M1006" s="50">
        <v>722.67</v>
      </c>
      <c r="P1006" s="31">
        <v>41955</v>
      </c>
      <c r="Q1006" s="50">
        <v>2.37</v>
      </c>
      <c r="R1006" s="31">
        <v>41955</v>
      </c>
      <c r="S1006" s="29">
        <v>87.8</v>
      </c>
      <c r="T1006" s="31">
        <v>41914</v>
      </c>
      <c r="U1006" s="29">
        <v>0.22109999999999999</v>
      </c>
      <c r="V1006" s="31">
        <v>41922</v>
      </c>
      <c r="W1006" s="29">
        <v>1.9624999999999999</v>
      </c>
      <c r="X1006" s="31">
        <v>41955</v>
      </c>
      <c r="Y1006" s="50">
        <v>2038.25</v>
      </c>
      <c r="Z1006" s="31">
        <v>41955</v>
      </c>
      <c r="AA1006" s="24">
        <v>13.02</v>
      </c>
      <c r="AE1006" s="43">
        <v>41914</v>
      </c>
      <c r="AF1006" s="24">
        <v>1215.0999999999999</v>
      </c>
      <c r="AG1006" s="24">
        <v>1215.7</v>
      </c>
      <c r="AH1006" s="24">
        <v>-0.60000000000013642</v>
      </c>
    </row>
    <row r="1007" spans="1:34" x14ac:dyDescent="0.15">
      <c r="A1007" s="21">
        <v>41947</v>
      </c>
      <c r="B1007" s="24">
        <v>229.26</v>
      </c>
      <c r="C1007" s="31">
        <v>41947</v>
      </c>
      <c r="D1007" s="24">
        <v>230.85</v>
      </c>
      <c r="E1007" s="24">
        <v>1306.4000000000001</v>
      </c>
      <c r="F1007" s="29">
        <v>6.1151999999999997</v>
      </c>
      <c r="G1007" s="34">
        <v>-25.998820229234667</v>
      </c>
      <c r="H1007" s="31">
        <v>41947</v>
      </c>
      <c r="I1007" s="47">
        <v>1872</v>
      </c>
      <c r="J1007" s="47">
        <v>8100790.7609999999</v>
      </c>
      <c r="K1007" s="35">
        <v>60186.152683781569</v>
      </c>
      <c r="L1007" s="31">
        <v>41954</v>
      </c>
      <c r="M1007" s="50">
        <v>724.46</v>
      </c>
      <c r="P1007" s="31">
        <v>41954</v>
      </c>
      <c r="Q1007" s="50" t="e">
        <v>#N/A</v>
      </c>
      <c r="R1007" s="31">
        <v>41954</v>
      </c>
      <c r="S1007" s="29">
        <v>87.59</v>
      </c>
      <c r="T1007" s="31">
        <v>41913</v>
      </c>
      <c r="U1007" s="29">
        <v>0.2225</v>
      </c>
      <c r="V1007" s="31">
        <v>41921</v>
      </c>
      <c r="W1007" s="29">
        <v>1.9697</v>
      </c>
      <c r="X1007" s="31">
        <v>41954</v>
      </c>
      <c r="Y1007" s="50">
        <v>2039.68</v>
      </c>
      <c r="Z1007" s="31">
        <v>41954</v>
      </c>
      <c r="AA1007" s="24">
        <v>12.92</v>
      </c>
      <c r="AE1007" s="43">
        <v>41913</v>
      </c>
      <c r="AF1007" s="24">
        <v>1215.5</v>
      </c>
      <c r="AG1007" s="24">
        <v>1216.0999999999999</v>
      </c>
      <c r="AH1007" s="24">
        <v>-0.59999999999990905</v>
      </c>
    </row>
    <row r="1008" spans="1:34" x14ac:dyDescent="0.15">
      <c r="A1008" s="21">
        <v>41946</v>
      </c>
      <c r="B1008" s="24">
        <v>230.7</v>
      </c>
      <c r="C1008" s="31">
        <v>41946</v>
      </c>
      <c r="D1008" s="24">
        <v>229.9</v>
      </c>
      <c r="E1008" s="24">
        <v>1310.3</v>
      </c>
      <c r="F1008" s="29">
        <v>6.1182999999999996</v>
      </c>
      <c r="G1008" s="34">
        <v>-27.846185799025847</v>
      </c>
      <c r="H1008" s="31">
        <v>41946</v>
      </c>
      <c r="I1008" s="47">
        <v>1872</v>
      </c>
      <c r="J1008" s="47">
        <v>8422441.6390000004</v>
      </c>
      <c r="K1008" s="35">
        <v>60186.152683781569</v>
      </c>
      <c r="L1008" s="31">
        <v>41953</v>
      </c>
      <c r="M1008" s="50">
        <v>725.36</v>
      </c>
      <c r="P1008" s="31">
        <v>41953</v>
      </c>
      <c r="Q1008" s="50">
        <v>2.38</v>
      </c>
      <c r="R1008" s="31">
        <v>41953</v>
      </c>
      <c r="S1008" s="29">
        <v>87.81</v>
      </c>
      <c r="T1008" s="31">
        <v>41912</v>
      </c>
      <c r="U1008" s="29">
        <v>0.21990000000000001</v>
      </c>
      <c r="V1008" s="31">
        <v>41920</v>
      </c>
      <c r="W1008" s="29">
        <v>1.9679</v>
      </c>
      <c r="X1008" s="31">
        <v>41953</v>
      </c>
      <c r="Y1008" s="50">
        <v>2038.26</v>
      </c>
      <c r="Z1008" s="31">
        <v>41953</v>
      </c>
      <c r="AA1008" s="24">
        <v>12.67</v>
      </c>
      <c r="AE1008" s="43">
        <v>41912</v>
      </c>
      <c r="AF1008" s="24">
        <v>1211.5999999999999</v>
      </c>
      <c r="AG1008" s="24">
        <v>1212.3</v>
      </c>
      <c r="AH1008" s="24">
        <v>-0.70000000000004547</v>
      </c>
    </row>
    <row r="1009" spans="1:34" x14ac:dyDescent="0.15">
      <c r="A1009" s="21">
        <v>41943</v>
      </c>
      <c r="B1009" s="24">
        <v>230.3</v>
      </c>
      <c r="C1009" s="31">
        <v>41943</v>
      </c>
      <c r="D1009" s="24">
        <v>233.45</v>
      </c>
      <c r="E1009" s="24">
        <v>1296</v>
      </c>
      <c r="F1009" s="29">
        <v>6.1135000000000002</v>
      </c>
      <c r="G1009" s="34">
        <v>-21.283261530052897</v>
      </c>
      <c r="H1009" s="31">
        <v>41943</v>
      </c>
      <c r="I1009" s="47">
        <v>1872</v>
      </c>
      <c r="J1009" s="47">
        <v>8422441.6390000004</v>
      </c>
      <c r="K1009" s="35">
        <v>60186.152683781569</v>
      </c>
      <c r="L1009" s="31">
        <v>41950</v>
      </c>
      <c r="M1009" s="50">
        <v>727.15</v>
      </c>
      <c r="P1009" s="31">
        <v>41950</v>
      </c>
      <c r="Q1009" s="50">
        <v>2.3199999999999998</v>
      </c>
      <c r="R1009" s="31">
        <v>41950</v>
      </c>
      <c r="S1009" s="29">
        <v>87.59</v>
      </c>
      <c r="T1009" s="31">
        <v>41911</v>
      </c>
      <c r="U1009" s="29">
        <v>0.23</v>
      </c>
      <c r="V1009" s="31">
        <v>41919</v>
      </c>
      <c r="W1009" s="29">
        <v>1.9217</v>
      </c>
      <c r="X1009" s="31">
        <v>41950</v>
      </c>
      <c r="Y1009" s="50">
        <v>2031.92</v>
      </c>
      <c r="Z1009" s="31">
        <v>41950</v>
      </c>
      <c r="AA1009" s="24">
        <v>13.12</v>
      </c>
      <c r="AE1009" s="43">
        <v>41911</v>
      </c>
      <c r="AF1009" s="24">
        <v>1218.8</v>
      </c>
      <c r="AG1009" s="24">
        <v>1219.5</v>
      </c>
      <c r="AH1009" s="24">
        <v>-0.70000000000004547</v>
      </c>
    </row>
    <row r="1010" spans="1:34" x14ac:dyDescent="0.15">
      <c r="A1010" s="21">
        <v>41942</v>
      </c>
      <c r="B1010" s="24">
        <v>237</v>
      </c>
      <c r="C1010" s="31">
        <v>41942</v>
      </c>
      <c r="D1010" s="24">
        <v>238.1</v>
      </c>
      <c r="E1010" s="24">
        <v>1306.3</v>
      </c>
      <c r="F1010" s="29">
        <v>6.1158999999999999</v>
      </c>
      <c r="G1010" s="34">
        <v>-18.758558361599142</v>
      </c>
      <c r="H1010" s="31">
        <v>41942</v>
      </c>
      <c r="I1010" s="47">
        <v>1872</v>
      </c>
      <c r="J1010" s="47">
        <v>8350952.6370000001</v>
      </c>
      <c r="K1010" s="35">
        <v>60186.152683781569</v>
      </c>
      <c r="L1010" s="31">
        <v>41949</v>
      </c>
      <c r="M1010" s="50">
        <v>732.83</v>
      </c>
      <c r="P1010" s="31">
        <v>41949</v>
      </c>
      <c r="Q1010" s="50">
        <v>2.39</v>
      </c>
      <c r="R1010" s="31">
        <v>41949</v>
      </c>
      <c r="S1010" s="29">
        <v>88.09</v>
      </c>
      <c r="T1010" s="31">
        <v>41908</v>
      </c>
      <c r="U1010" s="29">
        <v>0.223</v>
      </c>
      <c r="V1010" s="31">
        <v>41918</v>
      </c>
      <c r="W1010" s="29">
        <v>1.9374</v>
      </c>
      <c r="X1010" s="31">
        <v>41949</v>
      </c>
      <c r="Y1010" s="50">
        <v>2031.21</v>
      </c>
      <c r="Z1010" s="31">
        <v>41949</v>
      </c>
      <c r="AA1010" s="24">
        <v>13.67</v>
      </c>
      <c r="AE1010" s="43">
        <v>41908</v>
      </c>
      <c r="AF1010" s="24">
        <v>1215.4000000000001</v>
      </c>
      <c r="AG1010" s="24">
        <v>1216.0999999999999</v>
      </c>
      <c r="AH1010" s="24">
        <v>-0.6999999999998181</v>
      </c>
    </row>
    <row r="1011" spans="1:34" x14ac:dyDescent="0.15">
      <c r="A1011" s="21">
        <v>41941</v>
      </c>
      <c r="B1011" s="24">
        <v>241.7</v>
      </c>
      <c r="C1011" s="31">
        <v>41941</v>
      </c>
      <c r="D1011" s="24">
        <v>242.95</v>
      </c>
      <c r="E1011" s="24">
        <v>1308.5</v>
      </c>
      <c r="F1011" s="29">
        <v>6.1112000000000002</v>
      </c>
      <c r="G1011" s="34">
        <v>-14.143420354622492</v>
      </c>
      <c r="H1011" s="31">
        <v>41941</v>
      </c>
      <c r="I1011" s="47">
        <v>1872</v>
      </c>
      <c r="J1011" s="47">
        <v>8447434.7870000005</v>
      </c>
      <c r="K1011" s="35">
        <v>60186.152683781569</v>
      </c>
      <c r="L1011" s="31">
        <v>41948</v>
      </c>
      <c r="M1011" s="50">
        <v>735.82</v>
      </c>
      <c r="P1011" s="31">
        <v>41948</v>
      </c>
      <c r="Q1011" s="50">
        <v>2.36</v>
      </c>
      <c r="R1011" s="31">
        <v>41948</v>
      </c>
      <c r="S1011" s="29">
        <v>87.41</v>
      </c>
      <c r="T1011" s="31">
        <v>41907</v>
      </c>
      <c r="U1011" s="29">
        <v>0.22850000000000001</v>
      </c>
      <c r="V1011" s="31">
        <v>41915</v>
      </c>
      <c r="W1011" s="29">
        <v>1.9401999999999999</v>
      </c>
      <c r="X1011" s="31">
        <v>41948</v>
      </c>
      <c r="Y1011" s="50">
        <v>2023.57</v>
      </c>
      <c r="Z1011" s="31">
        <v>41948</v>
      </c>
      <c r="AA1011" s="24">
        <v>14.17</v>
      </c>
      <c r="AE1011" s="43">
        <v>41907</v>
      </c>
      <c r="AF1011" s="24">
        <v>1221.9000000000001</v>
      </c>
      <c r="AG1011" s="24">
        <v>1222.5999999999999</v>
      </c>
      <c r="AH1011" s="24">
        <v>-0.6999999999998181</v>
      </c>
    </row>
    <row r="1012" spans="1:34" x14ac:dyDescent="0.15">
      <c r="A1012" s="21">
        <v>41940</v>
      </c>
      <c r="B1012" s="24">
        <v>241.62</v>
      </c>
      <c r="C1012" s="31">
        <v>41940</v>
      </c>
      <c r="D1012" s="24">
        <v>242.55</v>
      </c>
      <c r="E1012" s="24">
        <v>1314.5</v>
      </c>
      <c r="F1012" s="29">
        <v>6.1132999999999997</v>
      </c>
      <c r="G1012" s="34">
        <v>-15.811047792049067</v>
      </c>
      <c r="H1012" s="31">
        <v>41940</v>
      </c>
      <c r="I1012" s="47">
        <v>1872</v>
      </c>
      <c r="J1012" s="47">
        <v>8514113.6789999995</v>
      </c>
      <c r="K1012" s="35">
        <v>60186.152683781569</v>
      </c>
      <c r="L1012" s="31">
        <v>41947</v>
      </c>
      <c r="M1012" s="50">
        <v>738.82</v>
      </c>
      <c r="P1012" s="31">
        <v>41947</v>
      </c>
      <c r="Q1012" s="50">
        <v>2.35</v>
      </c>
      <c r="R1012" s="31">
        <v>41947</v>
      </c>
      <c r="S1012" s="29">
        <v>87.05</v>
      </c>
      <c r="T1012" s="31">
        <v>41906</v>
      </c>
      <c r="U1012" s="29">
        <v>0.22500000000000001</v>
      </c>
      <c r="V1012" s="31">
        <v>41914</v>
      </c>
      <c r="W1012" s="29">
        <v>1.9577</v>
      </c>
      <c r="X1012" s="31">
        <v>41947</v>
      </c>
      <c r="Y1012" s="50">
        <v>2012.1</v>
      </c>
      <c r="Z1012" s="31">
        <v>41947</v>
      </c>
      <c r="AA1012" s="24">
        <v>14.89</v>
      </c>
      <c r="AE1012" s="43">
        <v>41906</v>
      </c>
      <c r="AF1012" s="24">
        <v>1219.5</v>
      </c>
      <c r="AG1012" s="24">
        <v>1220.2</v>
      </c>
      <c r="AH1012" s="24">
        <v>-0.70000000000004547</v>
      </c>
    </row>
    <row r="1013" spans="1:34" x14ac:dyDescent="0.15">
      <c r="A1013" s="21">
        <v>41939</v>
      </c>
      <c r="B1013" s="24">
        <v>242.09</v>
      </c>
      <c r="C1013" s="31">
        <v>41939</v>
      </c>
      <c r="D1013" s="24">
        <v>243.2</v>
      </c>
      <c r="E1013" s="24">
        <v>1311.4</v>
      </c>
      <c r="F1013" s="29">
        <v>6.1166999999999998</v>
      </c>
      <c r="G1013" s="34">
        <v>-14.695104409471639</v>
      </c>
      <c r="H1013" s="31">
        <v>41939</v>
      </c>
      <c r="I1013" s="47">
        <v>1872</v>
      </c>
      <c r="J1013" s="47">
        <v>8514113.6789999995</v>
      </c>
      <c r="K1013" s="35">
        <v>60186.152683781569</v>
      </c>
      <c r="L1013" s="31">
        <v>41946</v>
      </c>
      <c r="M1013" s="50">
        <v>741.21</v>
      </c>
      <c r="P1013" s="31">
        <v>41946</v>
      </c>
      <c r="Q1013" s="50">
        <v>2.36</v>
      </c>
      <c r="R1013" s="31">
        <v>41946</v>
      </c>
      <c r="S1013" s="29">
        <v>87.39</v>
      </c>
      <c r="T1013" s="31">
        <v>41905</v>
      </c>
      <c r="U1013" s="29">
        <v>0.224</v>
      </c>
      <c r="V1013" s="31">
        <v>41913</v>
      </c>
      <c r="W1013" s="29">
        <v>1.9565999999999999</v>
      </c>
      <c r="X1013" s="31">
        <v>41946</v>
      </c>
      <c r="Y1013" s="50">
        <v>2017.81</v>
      </c>
      <c r="Z1013" s="31">
        <v>41946</v>
      </c>
      <c r="AA1013" s="24">
        <v>14.73</v>
      </c>
      <c r="AE1013" s="43">
        <v>41905</v>
      </c>
      <c r="AF1013" s="24">
        <v>1222</v>
      </c>
      <c r="AG1013" s="24">
        <v>1222.7</v>
      </c>
      <c r="AH1013" s="24">
        <v>-0.70000000000004547</v>
      </c>
    </row>
    <row r="1014" spans="1:34" x14ac:dyDescent="0.15">
      <c r="A1014" s="21">
        <v>41936</v>
      </c>
      <c r="B1014" s="24">
        <v>242.55</v>
      </c>
      <c r="C1014" s="31">
        <v>41936</v>
      </c>
      <c r="D1014" s="24">
        <v>243.8</v>
      </c>
      <c r="E1014" s="24">
        <v>1318.7</v>
      </c>
      <c r="F1014" s="29">
        <v>6.1172000000000004</v>
      </c>
      <c r="G1014" s="34">
        <v>-15.551894159821245</v>
      </c>
      <c r="H1014" s="31">
        <v>41936</v>
      </c>
      <c r="I1014" s="47">
        <v>1872</v>
      </c>
      <c r="J1014" s="47">
        <v>8577395.8699999992</v>
      </c>
      <c r="K1014" s="35">
        <v>60186.152683781569</v>
      </c>
      <c r="L1014" s="31">
        <v>41943</v>
      </c>
      <c r="M1014" s="50">
        <v>741.2</v>
      </c>
      <c r="P1014" s="31">
        <v>41943</v>
      </c>
      <c r="Q1014" s="50">
        <v>2.35</v>
      </c>
      <c r="R1014" s="31">
        <v>41943</v>
      </c>
      <c r="S1014" s="29">
        <v>86.92</v>
      </c>
      <c r="T1014" s="31">
        <v>41904</v>
      </c>
      <c r="U1014" s="29">
        <v>0.2356</v>
      </c>
      <c r="V1014" s="31">
        <v>41912</v>
      </c>
      <c r="W1014" s="29">
        <v>1.9725999999999999</v>
      </c>
      <c r="X1014" s="31">
        <v>41943</v>
      </c>
      <c r="Y1014" s="50">
        <v>2018.05</v>
      </c>
      <c r="Z1014" s="31">
        <v>41943</v>
      </c>
      <c r="AA1014" s="24">
        <v>14.03</v>
      </c>
      <c r="AE1014" s="43">
        <v>41904</v>
      </c>
      <c r="AF1014" s="24">
        <v>1217.9000000000001</v>
      </c>
      <c r="AG1014" s="24">
        <v>1218.8</v>
      </c>
      <c r="AH1014" s="24">
        <v>-0.89999999999986358</v>
      </c>
    </row>
    <row r="1015" spans="1:34" x14ac:dyDescent="0.15">
      <c r="A1015" s="21">
        <v>41935</v>
      </c>
      <c r="B1015" s="24">
        <v>244.74</v>
      </c>
      <c r="C1015" s="31">
        <v>41935</v>
      </c>
      <c r="D1015" s="24">
        <v>245.95</v>
      </c>
      <c r="E1015" s="24">
        <v>1300.3</v>
      </c>
      <c r="F1015" s="29">
        <v>6.1195000000000004</v>
      </c>
      <c r="G1015" s="34">
        <v>-9.8792748404520694</v>
      </c>
      <c r="H1015" s="31">
        <v>41935</v>
      </c>
      <c r="I1015" s="47">
        <v>1872</v>
      </c>
      <c r="J1015" s="47">
        <v>8577395.8699999992</v>
      </c>
      <c r="K1015" s="35"/>
      <c r="L1015" s="31">
        <v>41942</v>
      </c>
      <c r="M1015" s="50">
        <v>741.2</v>
      </c>
      <c r="P1015" s="31">
        <v>41942</v>
      </c>
      <c r="Q1015" s="50">
        <v>2.3199999999999998</v>
      </c>
      <c r="R1015" s="31">
        <v>41942</v>
      </c>
      <c r="S1015" s="29">
        <v>86.12</v>
      </c>
      <c r="T1015" s="31">
        <v>41901</v>
      </c>
      <c r="U1015" s="29">
        <v>0.223</v>
      </c>
      <c r="V1015" s="31">
        <v>41911</v>
      </c>
      <c r="W1015" s="29">
        <v>1.9513</v>
      </c>
      <c r="X1015" s="31">
        <v>41942</v>
      </c>
      <c r="Y1015" s="50">
        <v>1994.65</v>
      </c>
      <c r="Z1015" s="31">
        <v>41942</v>
      </c>
      <c r="AA1015" s="24">
        <v>14.52</v>
      </c>
      <c r="AE1015" s="43">
        <v>41901</v>
      </c>
      <c r="AF1015" s="24">
        <v>1216.5999999999999</v>
      </c>
      <c r="AG1015" s="24">
        <v>1217.5</v>
      </c>
      <c r="AH1015" s="24">
        <v>-0.90000000000009095</v>
      </c>
    </row>
    <row r="1016" spans="1:34" x14ac:dyDescent="0.15">
      <c r="A1016" s="21">
        <v>41934</v>
      </c>
      <c r="B1016" s="24">
        <v>245.63</v>
      </c>
      <c r="C1016" s="31">
        <v>41934</v>
      </c>
      <c r="D1016" s="24">
        <v>246.95</v>
      </c>
      <c r="E1016" s="24">
        <v>1294.3</v>
      </c>
      <c r="F1016" s="29">
        <v>6.1185</v>
      </c>
      <c r="G1016" s="34">
        <v>-7.6571840789621604</v>
      </c>
      <c r="H1016" s="31">
        <v>41934</v>
      </c>
      <c r="I1016" s="47">
        <v>1902</v>
      </c>
      <c r="J1016" s="47">
        <v>8898895.8699999992</v>
      </c>
      <c r="K1016" s="35">
        <v>61150.674361406273</v>
      </c>
      <c r="L1016" s="31">
        <v>41941</v>
      </c>
      <c r="M1016" s="50">
        <v>742.4</v>
      </c>
      <c r="P1016" s="31">
        <v>41941</v>
      </c>
      <c r="Q1016" s="50">
        <v>2.34</v>
      </c>
      <c r="R1016" s="31">
        <v>41941</v>
      </c>
      <c r="S1016" s="29">
        <v>85.99</v>
      </c>
      <c r="T1016" s="31">
        <v>41900</v>
      </c>
      <c r="U1016" s="29">
        <v>0.22800000000000001</v>
      </c>
      <c r="V1016" s="31">
        <v>41908</v>
      </c>
      <c r="W1016" s="29">
        <v>1.9708999999999999</v>
      </c>
      <c r="X1016" s="31">
        <v>41941</v>
      </c>
      <c r="Y1016" s="50">
        <v>1982.3</v>
      </c>
      <c r="Z1016" s="31">
        <v>41941</v>
      </c>
      <c r="AA1016" s="24">
        <v>15.15</v>
      </c>
      <c r="AE1016" s="43">
        <v>41900</v>
      </c>
      <c r="AF1016" s="24">
        <v>1226.9000000000001</v>
      </c>
      <c r="AG1016" s="24">
        <v>1227.8</v>
      </c>
      <c r="AH1016" s="24">
        <v>-0.89999999999986358</v>
      </c>
    </row>
    <row r="1017" spans="1:34" x14ac:dyDescent="0.15">
      <c r="A1017" s="21">
        <v>41933</v>
      </c>
      <c r="B1017" s="24">
        <v>246.3</v>
      </c>
      <c r="C1017" s="31">
        <v>41933</v>
      </c>
      <c r="D1017" s="24">
        <v>247</v>
      </c>
      <c r="E1017" s="24">
        <v>1307.8</v>
      </c>
      <c r="F1017" s="29">
        <v>6.1212</v>
      </c>
      <c r="G1017" s="34">
        <v>-10.376351857507984</v>
      </c>
      <c r="H1017" s="31">
        <v>41933</v>
      </c>
      <c r="I1017" s="47">
        <v>1902</v>
      </c>
      <c r="J1017" s="47">
        <v>8898895.8699999992</v>
      </c>
      <c r="K1017" s="35">
        <v>61150.674361406273</v>
      </c>
      <c r="L1017" s="31">
        <v>41940</v>
      </c>
      <c r="M1017" s="50">
        <v>743.59</v>
      </c>
      <c r="P1017" s="31">
        <v>41940</v>
      </c>
      <c r="Q1017" s="50">
        <v>2.2999999999999998</v>
      </c>
      <c r="R1017" s="31">
        <v>41940</v>
      </c>
      <c r="S1017" s="29">
        <v>85.41</v>
      </c>
      <c r="T1017" s="31">
        <v>41899</v>
      </c>
      <c r="U1017" s="29">
        <v>0.21890000000000001</v>
      </c>
      <c r="V1017" s="31">
        <v>41907</v>
      </c>
      <c r="W1017" s="29">
        <v>2.0118999999999998</v>
      </c>
      <c r="X1017" s="31">
        <v>41940</v>
      </c>
      <c r="Y1017" s="50">
        <v>1985.05</v>
      </c>
      <c r="Z1017" s="31">
        <v>41940</v>
      </c>
      <c r="AA1017" s="24">
        <v>14.39</v>
      </c>
      <c r="AE1017" s="43">
        <v>41899</v>
      </c>
      <c r="AF1017" s="24">
        <v>1235.9000000000001</v>
      </c>
      <c r="AG1017" s="24">
        <v>1236.8</v>
      </c>
      <c r="AH1017" s="24">
        <v>-0.89999999999986358</v>
      </c>
    </row>
    <row r="1018" spans="1:34" x14ac:dyDescent="0.15">
      <c r="A1018" s="21">
        <v>41932</v>
      </c>
      <c r="B1018" s="24">
        <v>244.75</v>
      </c>
      <c r="C1018" s="31">
        <v>41932</v>
      </c>
      <c r="D1018" s="24">
        <v>245.8</v>
      </c>
      <c r="E1018" s="24">
        <v>1340</v>
      </c>
      <c r="F1018" s="29">
        <v>6.1228999999999996</v>
      </c>
      <c r="G1018" s="34">
        <v>-17.986583503464203</v>
      </c>
      <c r="H1018" s="31">
        <v>41932</v>
      </c>
      <c r="I1018" s="47">
        <v>1902</v>
      </c>
      <c r="J1018" s="47">
        <v>8923174.8579999991</v>
      </c>
      <c r="K1018" s="35">
        <v>61150.674361406273</v>
      </c>
      <c r="L1018" s="31">
        <v>41939</v>
      </c>
      <c r="M1018" s="50">
        <v>745.39</v>
      </c>
      <c r="P1018" s="31">
        <v>41939</v>
      </c>
      <c r="Q1018" s="50">
        <v>2.27</v>
      </c>
      <c r="R1018" s="31">
        <v>41939</v>
      </c>
      <c r="S1018" s="29">
        <v>85.59</v>
      </c>
      <c r="T1018" s="31">
        <v>41898</v>
      </c>
      <c r="U1018" s="29">
        <v>0.2243</v>
      </c>
      <c r="V1018" s="31">
        <v>41906</v>
      </c>
      <c r="W1018" s="29">
        <v>2.0343</v>
      </c>
      <c r="X1018" s="31">
        <v>41939</v>
      </c>
      <c r="Y1018" s="50">
        <v>1961.63</v>
      </c>
      <c r="Z1018" s="31">
        <v>41939</v>
      </c>
      <c r="AA1018" s="24">
        <v>16.04</v>
      </c>
      <c r="AE1018" s="43">
        <v>41898</v>
      </c>
      <c r="AF1018" s="24">
        <v>1236.7</v>
      </c>
      <c r="AG1018" s="24">
        <v>1237.5999999999999</v>
      </c>
      <c r="AH1018" s="24">
        <v>-0.89999999999986358</v>
      </c>
    </row>
    <row r="1019" spans="1:34" x14ac:dyDescent="0.15">
      <c r="A1019" s="21">
        <v>41929</v>
      </c>
      <c r="B1019" s="24">
        <v>244.67</v>
      </c>
      <c r="C1019" s="31">
        <v>41929</v>
      </c>
      <c r="D1019" s="24">
        <v>245.8</v>
      </c>
      <c r="E1019" s="24">
        <v>1337.5</v>
      </c>
      <c r="F1019" s="29">
        <v>6.1239999999999997</v>
      </c>
      <c r="G1019" s="34">
        <v>-17.541746105743698</v>
      </c>
      <c r="H1019" s="31">
        <v>41929</v>
      </c>
      <c r="I1019" s="47">
        <v>1902</v>
      </c>
      <c r="J1019" s="47">
        <v>9006797.0079999994</v>
      </c>
      <c r="K1019" s="35">
        <v>61150.674361406273</v>
      </c>
      <c r="L1019" s="31">
        <v>41936</v>
      </c>
      <c r="M1019" s="50">
        <v>745.39</v>
      </c>
      <c r="P1019" s="31">
        <v>41936</v>
      </c>
      <c r="Q1019" s="50">
        <v>2.29</v>
      </c>
      <c r="R1019" s="31">
        <v>41936</v>
      </c>
      <c r="S1019" s="29">
        <v>85.72</v>
      </c>
      <c r="T1019" s="31">
        <v>41897</v>
      </c>
      <c r="U1019" s="29">
        <v>0.22450000000000001</v>
      </c>
      <c r="V1019" s="31">
        <v>41905</v>
      </c>
      <c r="W1019" s="29">
        <v>2.0207000000000002</v>
      </c>
      <c r="X1019" s="31">
        <v>41936</v>
      </c>
      <c r="Y1019" s="50">
        <v>1964.58</v>
      </c>
      <c r="Z1019" s="31">
        <v>41936</v>
      </c>
      <c r="AA1019" s="24">
        <v>16.11</v>
      </c>
      <c r="AE1019" s="43">
        <v>41897</v>
      </c>
      <c r="AF1019" s="24">
        <v>1235.0999999999999</v>
      </c>
      <c r="AG1019" s="24">
        <v>1236</v>
      </c>
      <c r="AH1019" s="24">
        <v>-0.90000000000009095</v>
      </c>
    </row>
    <row r="1020" spans="1:34" x14ac:dyDescent="0.15">
      <c r="A1020" s="21">
        <v>41928</v>
      </c>
      <c r="B1020" s="24">
        <v>244.45</v>
      </c>
      <c r="C1020" s="31">
        <v>41928</v>
      </c>
      <c r="D1020" s="24">
        <v>245.6</v>
      </c>
      <c r="E1020" s="24">
        <v>1327.6</v>
      </c>
      <c r="F1020" s="29">
        <v>6.1231</v>
      </c>
      <c r="G1020" s="34">
        <v>-15.754109987621945</v>
      </c>
      <c r="H1020" s="31">
        <v>41928</v>
      </c>
      <c r="I1020" s="47">
        <v>1902</v>
      </c>
      <c r="J1020" s="47">
        <v>9009208.2579999994</v>
      </c>
      <c r="K1020" s="35">
        <v>61150.674361406273</v>
      </c>
      <c r="L1020" s="31">
        <v>41935</v>
      </c>
      <c r="M1020" s="50">
        <v>749.87</v>
      </c>
      <c r="P1020" s="31">
        <v>41935</v>
      </c>
      <c r="Q1020" s="50">
        <v>2.29</v>
      </c>
      <c r="R1020" s="31">
        <v>41935</v>
      </c>
      <c r="S1020" s="29">
        <v>85.88</v>
      </c>
      <c r="T1020" s="31">
        <v>41894</v>
      </c>
      <c r="U1020" s="29">
        <v>0.22450000000000001</v>
      </c>
      <c r="V1020" s="31">
        <v>41904</v>
      </c>
      <c r="W1020" s="29">
        <v>1.9976</v>
      </c>
      <c r="X1020" s="31">
        <v>41935</v>
      </c>
      <c r="Y1020" s="50">
        <v>1950.82</v>
      </c>
      <c r="Z1020" s="31">
        <v>41935</v>
      </c>
      <c r="AA1020" s="24">
        <v>16.53</v>
      </c>
      <c r="AE1020" s="43">
        <v>41894</v>
      </c>
      <c r="AF1020" s="24">
        <v>1231.5</v>
      </c>
      <c r="AG1020" s="24">
        <v>1232.4000000000001</v>
      </c>
      <c r="AH1020" s="24">
        <v>-0.90000000000009095</v>
      </c>
    </row>
    <row r="1021" spans="1:34" x14ac:dyDescent="0.15">
      <c r="A1021" s="21">
        <v>41927</v>
      </c>
      <c r="B1021" s="24">
        <v>241.9</v>
      </c>
      <c r="C1021" s="31">
        <v>41927</v>
      </c>
      <c r="D1021" s="24">
        <v>243.2</v>
      </c>
      <c r="E1021" s="24">
        <v>1320.6</v>
      </c>
      <c r="F1021" s="29">
        <v>6.1258999999999997</v>
      </c>
      <c r="G1021" s="34">
        <v>-16.894958445191037</v>
      </c>
      <c r="H1021" s="31">
        <v>41927</v>
      </c>
      <c r="I1021" s="47">
        <v>1902</v>
      </c>
      <c r="J1021" s="47">
        <v>9009208.2579999994</v>
      </c>
      <c r="K1021" s="35">
        <v>61150.674361406273</v>
      </c>
      <c r="L1021" s="31">
        <v>41934</v>
      </c>
      <c r="M1021" s="50">
        <v>749.87</v>
      </c>
      <c r="P1021" s="31">
        <v>41934</v>
      </c>
      <c r="Q1021" s="50">
        <v>2.25</v>
      </c>
      <c r="R1021" s="31">
        <v>41934</v>
      </c>
      <c r="S1021" s="29">
        <v>85.77</v>
      </c>
      <c r="T1021" s="31">
        <v>41893</v>
      </c>
      <c r="U1021" s="29">
        <v>0.224</v>
      </c>
      <c r="V1021" s="31">
        <v>41901</v>
      </c>
      <c r="W1021" s="29">
        <v>2.0270000000000001</v>
      </c>
      <c r="X1021" s="31">
        <v>41934</v>
      </c>
      <c r="Y1021" s="50">
        <v>1927.11</v>
      </c>
      <c r="Z1021" s="31">
        <v>41934</v>
      </c>
      <c r="AA1021" s="24">
        <v>17.87</v>
      </c>
      <c r="AE1021" s="43">
        <v>41893</v>
      </c>
      <c r="AF1021" s="24">
        <v>1239</v>
      </c>
      <c r="AG1021" s="24">
        <v>1240</v>
      </c>
      <c r="AH1021" s="24">
        <v>-1</v>
      </c>
    </row>
    <row r="1022" spans="1:34" x14ac:dyDescent="0.15">
      <c r="A1022" s="21">
        <v>41926</v>
      </c>
      <c r="B1022" s="24">
        <v>243.51</v>
      </c>
      <c r="C1022" s="31">
        <v>41926</v>
      </c>
      <c r="D1022" s="24">
        <v>244.9</v>
      </c>
      <c r="E1022" s="24">
        <v>1321</v>
      </c>
      <c r="F1022" s="29">
        <v>6.1246999999999998</v>
      </c>
      <c r="G1022" s="34">
        <v>-15.222773964344839</v>
      </c>
      <c r="H1022" s="31">
        <v>41926</v>
      </c>
      <c r="I1022" s="47">
        <v>1902</v>
      </c>
      <c r="J1022" s="47">
        <v>8989275.2579999994</v>
      </c>
      <c r="K1022" s="35">
        <v>61150.674361406273</v>
      </c>
      <c r="L1022" s="31">
        <v>41933</v>
      </c>
      <c r="M1022" s="50">
        <v>751.96</v>
      </c>
      <c r="P1022" s="31">
        <v>41933</v>
      </c>
      <c r="Q1022" s="50">
        <v>2.23</v>
      </c>
      <c r="R1022" s="31">
        <v>41933</v>
      </c>
      <c r="S1022" s="29">
        <v>85.4</v>
      </c>
      <c r="T1022" s="31">
        <v>41892</v>
      </c>
      <c r="U1022" s="29">
        <v>0.21940000000000001</v>
      </c>
      <c r="V1022" s="31">
        <v>41900</v>
      </c>
      <c r="W1022" s="29">
        <v>2.0325000000000002</v>
      </c>
      <c r="X1022" s="31">
        <v>41933</v>
      </c>
      <c r="Y1022" s="50">
        <v>1941.28</v>
      </c>
      <c r="Z1022" s="31">
        <v>41933</v>
      </c>
      <c r="AA1022" s="24">
        <v>16.079999999999998</v>
      </c>
      <c r="AE1022" s="43">
        <v>41892</v>
      </c>
      <c r="AF1022" s="24">
        <v>1245.3</v>
      </c>
      <c r="AG1022" s="24">
        <v>1246.4000000000001</v>
      </c>
      <c r="AH1022" s="24">
        <v>-1.1000000000001364</v>
      </c>
    </row>
    <row r="1023" spans="1:34" x14ac:dyDescent="0.15">
      <c r="A1023" s="21">
        <v>41925</v>
      </c>
      <c r="B1023" s="24">
        <v>243.5</v>
      </c>
      <c r="C1023" s="31">
        <v>41925</v>
      </c>
      <c r="D1023" s="24">
        <v>245.15</v>
      </c>
      <c r="E1023" s="24"/>
      <c r="F1023" s="29">
        <v>6.1258999999999997</v>
      </c>
      <c r="G1023" s="34" t="e">
        <v>#N/A</v>
      </c>
      <c r="H1023" s="31">
        <v>41925</v>
      </c>
      <c r="I1023" s="47">
        <v>1902</v>
      </c>
      <c r="J1023" s="47">
        <v>8979662.4079999998</v>
      </c>
      <c r="K1023" s="35">
        <v>61150.674361406273</v>
      </c>
      <c r="L1023" s="31">
        <v>41932</v>
      </c>
      <c r="M1023" s="50">
        <v>751.96</v>
      </c>
      <c r="P1023" s="31">
        <v>41932</v>
      </c>
      <c r="Q1023" s="50">
        <v>2.2000000000000002</v>
      </c>
      <c r="R1023" s="31">
        <v>41932</v>
      </c>
      <c r="S1023" s="29">
        <v>85.03</v>
      </c>
      <c r="T1023" s="31">
        <v>41891</v>
      </c>
      <c r="U1023" s="29">
        <v>0.22450000000000001</v>
      </c>
      <c r="V1023" s="31">
        <v>41899</v>
      </c>
      <c r="W1023" s="29">
        <v>2.0543999999999998</v>
      </c>
      <c r="X1023" s="31">
        <v>41932</v>
      </c>
      <c r="Y1023" s="50">
        <v>1904.01</v>
      </c>
      <c r="Z1023" s="31">
        <v>41932</v>
      </c>
      <c r="AA1023" s="24">
        <v>18.57</v>
      </c>
      <c r="AE1023" s="43">
        <v>41891</v>
      </c>
      <c r="AF1023" s="24">
        <v>1248.5</v>
      </c>
      <c r="AG1023" s="24">
        <v>1249.5</v>
      </c>
      <c r="AH1023" s="24">
        <v>-1</v>
      </c>
    </row>
    <row r="1024" spans="1:34" x14ac:dyDescent="0.15">
      <c r="A1024" s="21">
        <v>41922</v>
      </c>
      <c r="B1024" s="24">
        <v>241.53</v>
      </c>
      <c r="C1024" s="31">
        <v>41922</v>
      </c>
      <c r="D1024" s="24">
        <v>243</v>
      </c>
      <c r="E1024" s="24">
        <v>1320.4</v>
      </c>
      <c r="F1024" s="29">
        <v>6.1308999999999996</v>
      </c>
      <c r="G1024" s="34">
        <v>-17.267827093413928</v>
      </c>
      <c r="H1024" s="31">
        <v>41922</v>
      </c>
      <c r="I1024" s="47">
        <v>1902</v>
      </c>
      <c r="J1024" s="47">
        <v>8982862.4079999998</v>
      </c>
      <c r="K1024" s="35">
        <v>61150.674361406273</v>
      </c>
      <c r="L1024" s="31">
        <v>41929</v>
      </c>
      <c r="M1024" s="50">
        <v>760.93</v>
      </c>
      <c r="P1024" s="31">
        <v>41929</v>
      </c>
      <c r="Q1024" s="50">
        <v>2.2200000000000002</v>
      </c>
      <c r="R1024" s="31">
        <v>41929</v>
      </c>
      <c r="S1024" s="29">
        <v>85.2</v>
      </c>
      <c r="T1024" s="31">
        <v>41890</v>
      </c>
      <c r="U1024" s="29">
        <v>0.21329999999999999</v>
      </c>
      <c r="V1024" s="31">
        <v>41898</v>
      </c>
      <c r="W1024" s="29">
        <v>2.1246</v>
      </c>
      <c r="X1024" s="31">
        <v>41929</v>
      </c>
      <c r="Y1024" s="50">
        <v>1886.76</v>
      </c>
      <c r="Z1024" s="31">
        <v>41929</v>
      </c>
      <c r="AA1024" s="24">
        <v>21.99</v>
      </c>
      <c r="AE1024" s="43">
        <v>41890</v>
      </c>
      <c r="AF1024" s="24">
        <v>1254.3</v>
      </c>
      <c r="AG1024" s="24">
        <v>1255.3</v>
      </c>
      <c r="AH1024" s="24">
        <v>-1</v>
      </c>
    </row>
    <row r="1025" spans="1:34" x14ac:dyDescent="0.15">
      <c r="A1025" s="21">
        <v>41921</v>
      </c>
      <c r="B1025" s="24">
        <v>242.46</v>
      </c>
      <c r="C1025" s="31">
        <v>41921</v>
      </c>
      <c r="D1025" s="24">
        <v>243.95</v>
      </c>
      <c r="E1025" s="24">
        <v>1328</v>
      </c>
      <c r="F1025" s="29">
        <v>6.1304999999999996</v>
      </c>
      <c r="G1025" s="34">
        <v>-17.798806404423942</v>
      </c>
      <c r="H1025" s="31">
        <v>41921</v>
      </c>
      <c r="I1025" s="47">
        <v>1902</v>
      </c>
      <c r="J1025" s="47">
        <v>9091723.9189999998</v>
      </c>
      <c r="K1025" s="35">
        <v>61150.674361406273</v>
      </c>
      <c r="L1025" s="31">
        <v>41928</v>
      </c>
      <c r="M1025" s="50">
        <v>760.93</v>
      </c>
      <c r="P1025" s="31">
        <v>41928</v>
      </c>
      <c r="Q1025" s="50">
        <v>2.17</v>
      </c>
      <c r="R1025" s="31">
        <v>41928</v>
      </c>
      <c r="S1025" s="29">
        <v>84.95</v>
      </c>
      <c r="T1025" s="31">
        <v>41887</v>
      </c>
      <c r="U1025" s="29">
        <v>0.20700000000000002</v>
      </c>
      <c r="V1025" s="31">
        <v>41897</v>
      </c>
      <c r="W1025" s="29">
        <v>2.1310000000000002</v>
      </c>
      <c r="X1025" s="31">
        <v>41928</v>
      </c>
      <c r="Y1025" s="50">
        <v>1862.76</v>
      </c>
      <c r="Z1025" s="31">
        <v>41928</v>
      </c>
      <c r="AA1025" s="24">
        <v>25.2</v>
      </c>
      <c r="AE1025" s="43">
        <v>41887</v>
      </c>
      <c r="AF1025" s="24">
        <v>1267.3</v>
      </c>
      <c r="AG1025" s="24">
        <v>1268.2</v>
      </c>
      <c r="AH1025" s="24">
        <v>-0.90000000000009095</v>
      </c>
    </row>
    <row r="1026" spans="1:34" x14ac:dyDescent="0.15">
      <c r="A1026" s="21">
        <v>41920</v>
      </c>
      <c r="B1026" s="24">
        <v>241.05</v>
      </c>
      <c r="C1026" s="31">
        <v>41920</v>
      </c>
      <c r="D1026" s="24">
        <v>242.35</v>
      </c>
      <c r="E1026" s="24">
        <v>1327.1</v>
      </c>
      <c r="F1026" s="29">
        <v>6.1390000000000002</v>
      </c>
      <c r="G1026" s="34">
        <v>-19.584087803623419</v>
      </c>
      <c r="H1026" s="31">
        <v>41920</v>
      </c>
      <c r="I1026" s="47">
        <v>1902</v>
      </c>
      <c r="J1026" s="47">
        <v>9184358.7190000005</v>
      </c>
      <c r="K1026" s="35">
        <v>61150.674361406273</v>
      </c>
      <c r="L1026" s="31">
        <v>41927</v>
      </c>
      <c r="M1026" s="50">
        <v>759.14</v>
      </c>
      <c r="P1026" s="31">
        <v>41927</v>
      </c>
      <c r="Q1026" s="50">
        <v>2.15</v>
      </c>
      <c r="R1026" s="31">
        <v>41927</v>
      </c>
      <c r="S1026" s="29">
        <v>84.92</v>
      </c>
      <c r="T1026" s="31">
        <v>41886</v>
      </c>
      <c r="U1026" s="29">
        <v>0.21279999999999999</v>
      </c>
      <c r="V1026" s="31">
        <v>41894</v>
      </c>
      <c r="W1026" s="29">
        <v>2.1362999999999999</v>
      </c>
      <c r="X1026" s="31">
        <v>41927</v>
      </c>
      <c r="Y1026" s="50">
        <v>1862.49</v>
      </c>
      <c r="Z1026" s="31">
        <v>41927</v>
      </c>
      <c r="AA1026" s="24">
        <v>26.25</v>
      </c>
      <c r="AE1026" s="43">
        <v>41886</v>
      </c>
      <c r="AF1026" s="24">
        <v>1266.5</v>
      </c>
      <c r="AG1026" s="24">
        <v>1267.3</v>
      </c>
      <c r="AH1026" s="24">
        <v>-0.79999999999995453</v>
      </c>
    </row>
    <row r="1027" spans="1:34" x14ac:dyDescent="0.15">
      <c r="A1027" s="21">
        <v>41919</v>
      </c>
      <c r="B1027" s="24" t="e">
        <v>#N/A</v>
      </c>
      <c r="C1027" s="31">
        <v>41919</v>
      </c>
      <c r="D1027" s="24" t="e">
        <v>#N/A</v>
      </c>
      <c r="E1027" s="24">
        <v>1327.8</v>
      </c>
      <c r="F1027" s="29" t="e">
        <v>#N/A</v>
      </c>
      <c r="G1027" s="34" t="e">
        <v>#N/A</v>
      </c>
      <c r="H1027" s="31">
        <v>41919</v>
      </c>
      <c r="I1027" s="47" t="e">
        <v>#N/A</v>
      </c>
      <c r="J1027" s="47">
        <v>9146889.7390000001</v>
      </c>
      <c r="K1027" s="35" t="e">
        <v>#N/A</v>
      </c>
      <c r="L1027" s="31">
        <v>41926</v>
      </c>
      <c r="M1027" s="50">
        <v>761.23</v>
      </c>
      <c r="P1027" s="31">
        <v>41926</v>
      </c>
      <c r="Q1027" s="50">
        <v>2.21</v>
      </c>
      <c r="R1027" s="31">
        <v>41926</v>
      </c>
      <c r="S1027" s="29">
        <v>85.81</v>
      </c>
      <c r="T1027" s="31">
        <v>41885</v>
      </c>
      <c r="U1027" s="29">
        <v>0.21379999999999999</v>
      </c>
      <c r="V1027" s="31">
        <v>41893</v>
      </c>
      <c r="W1027" s="29">
        <v>2.1326999999999998</v>
      </c>
      <c r="X1027" s="31">
        <v>41926</v>
      </c>
      <c r="Y1027" s="50">
        <v>1877.7</v>
      </c>
      <c r="Z1027" s="31">
        <v>41926</v>
      </c>
      <c r="AA1027" s="24">
        <v>22.79</v>
      </c>
      <c r="AE1027" s="43">
        <v>41885</v>
      </c>
      <c r="AF1027" s="24">
        <v>1270.3</v>
      </c>
      <c r="AG1027" s="24">
        <v>1271.0999999999999</v>
      </c>
      <c r="AH1027" s="24">
        <v>-0.79999999999995453</v>
      </c>
    </row>
    <row r="1028" spans="1:34" x14ac:dyDescent="0.15">
      <c r="A1028" s="21">
        <v>41918</v>
      </c>
      <c r="B1028" s="24" t="e">
        <v>#N/A</v>
      </c>
      <c r="C1028" s="31">
        <v>41918</v>
      </c>
      <c r="D1028" s="24" t="e">
        <v>#N/A</v>
      </c>
      <c r="E1028" s="24">
        <v>1316</v>
      </c>
      <c r="F1028" s="29" t="e">
        <v>#N/A</v>
      </c>
      <c r="G1028" s="34" t="e">
        <v>#N/A</v>
      </c>
      <c r="H1028" s="31">
        <v>41918</v>
      </c>
      <c r="I1028" s="47" t="e">
        <v>#N/A</v>
      </c>
      <c r="J1028" s="47">
        <v>9172641.8890000004</v>
      </c>
      <c r="K1028" s="35" t="e">
        <v>#N/A</v>
      </c>
      <c r="L1028" s="31">
        <v>41925</v>
      </c>
      <c r="M1028" s="50">
        <v>761.23</v>
      </c>
      <c r="P1028" s="31">
        <v>41925</v>
      </c>
      <c r="Q1028" s="50" t="e">
        <v>#N/A</v>
      </c>
      <c r="R1028" s="31">
        <v>41925</v>
      </c>
      <c r="S1028" s="29">
        <v>85.21</v>
      </c>
      <c r="T1028" s="31">
        <v>41884</v>
      </c>
      <c r="U1028" s="29">
        <v>0.21790000000000001</v>
      </c>
      <c r="V1028" s="31">
        <v>41892</v>
      </c>
      <c r="W1028" s="29">
        <v>2.1097000000000001</v>
      </c>
      <c r="X1028" s="31">
        <v>41925</v>
      </c>
      <c r="Y1028" s="50">
        <v>1874.74</v>
      </c>
      <c r="Z1028" s="31">
        <v>41925</v>
      </c>
      <c r="AA1028" s="24">
        <v>24.64</v>
      </c>
      <c r="AE1028" s="43">
        <v>41884</v>
      </c>
      <c r="AF1028" s="24">
        <v>1265</v>
      </c>
      <c r="AG1028" s="24">
        <v>1265.7</v>
      </c>
      <c r="AH1028" s="24">
        <v>-0.70000000000004547</v>
      </c>
    </row>
    <row r="1029" spans="1:34" x14ac:dyDescent="0.15">
      <c r="A1029" s="21">
        <v>41915</v>
      </c>
      <c r="B1029" s="24" t="e">
        <v>#N/A</v>
      </c>
      <c r="C1029" s="31">
        <v>41915</v>
      </c>
      <c r="D1029" s="24" t="e">
        <v>#N/A</v>
      </c>
      <c r="E1029" s="24">
        <v>1317.8</v>
      </c>
      <c r="F1029" s="29" t="e">
        <v>#N/A</v>
      </c>
      <c r="G1029" s="34" t="e">
        <v>#N/A</v>
      </c>
      <c r="H1029" s="31">
        <v>41915</v>
      </c>
      <c r="I1029" s="47" t="e">
        <v>#N/A</v>
      </c>
      <c r="J1029" s="47">
        <v>9138519.9619999994</v>
      </c>
      <c r="K1029" s="35" t="e">
        <v>#N/A</v>
      </c>
      <c r="L1029" s="31">
        <v>41922</v>
      </c>
      <c r="M1029" s="50">
        <v>759.44</v>
      </c>
      <c r="P1029" s="31">
        <v>41922</v>
      </c>
      <c r="Q1029" s="50">
        <v>2.31</v>
      </c>
      <c r="R1029" s="31">
        <v>41922</v>
      </c>
      <c r="S1029" s="29">
        <v>85.81</v>
      </c>
      <c r="T1029" s="31">
        <v>41883</v>
      </c>
      <c r="U1029" s="29">
        <v>0.21329999999999999</v>
      </c>
      <c r="V1029" s="31">
        <v>41891</v>
      </c>
      <c r="W1029" s="29">
        <v>2.1154999999999999</v>
      </c>
      <c r="X1029" s="31">
        <v>41922</v>
      </c>
      <c r="Y1029" s="50">
        <v>1906.13</v>
      </c>
      <c r="Z1029" s="31">
        <v>41922</v>
      </c>
      <c r="AA1029" s="24">
        <v>21.24</v>
      </c>
      <c r="AE1029" s="43">
        <v>41880</v>
      </c>
      <c r="AF1029" s="24">
        <v>1287.4000000000001</v>
      </c>
      <c r="AG1029" s="24">
        <v>1288.2</v>
      </c>
      <c r="AH1029" s="24">
        <v>-0.79999999999995453</v>
      </c>
    </row>
    <row r="1030" spans="1:34" x14ac:dyDescent="0.15">
      <c r="A1030" s="21">
        <v>41914</v>
      </c>
      <c r="B1030" s="24" t="e">
        <v>#N/A</v>
      </c>
      <c r="C1030" s="31">
        <v>41914</v>
      </c>
      <c r="D1030" s="24" t="e">
        <v>#N/A</v>
      </c>
      <c r="E1030" s="24">
        <v>1319.3</v>
      </c>
      <c r="F1030" s="29" t="e">
        <v>#N/A</v>
      </c>
      <c r="G1030" s="34" t="e">
        <v>#N/A</v>
      </c>
      <c r="H1030" s="31">
        <v>41914</v>
      </c>
      <c r="I1030" s="47" t="e">
        <v>#N/A</v>
      </c>
      <c r="J1030" s="47">
        <v>9144809.2569999993</v>
      </c>
      <c r="K1030" s="35" t="e">
        <v>#N/A</v>
      </c>
      <c r="L1030" s="31">
        <v>41921</v>
      </c>
      <c r="M1030" s="50">
        <v>762.08</v>
      </c>
      <c r="P1030" s="31">
        <v>41921</v>
      </c>
      <c r="Q1030" s="50">
        <v>2.34</v>
      </c>
      <c r="R1030" s="31">
        <v>41921</v>
      </c>
      <c r="S1030" s="29">
        <v>85.54</v>
      </c>
      <c r="T1030" s="31">
        <v>41880</v>
      </c>
      <c r="U1030" s="29">
        <v>0.21329999999999999</v>
      </c>
      <c r="V1030" s="31">
        <v>41890</v>
      </c>
      <c r="W1030" s="29">
        <v>2.1373000000000002</v>
      </c>
      <c r="X1030" s="31">
        <v>41921</v>
      </c>
      <c r="Y1030" s="50">
        <v>1928.21</v>
      </c>
      <c r="Z1030" s="31">
        <v>41921</v>
      </c>
      <c r="AA1030" s="24">
        <v>18.760000000000002</v>
      </c>
      <c r="AE1030" s="43">
        <v>41879</v>
      </c>
      <c r="AF1030" s="24">
        <v>1290.4000000000001</v>
      </c>
      <c r="AG1030" s="24">
        <v>1291.3</v>
      </c>
      <c r="AH1030" s="24">
        <v>-0.89999999999986358</v>
      </c>
    </row>
    <row r="1031" spans="1:34" x14ac:dyDescent="0.15">
      <c r="A1031" s="21">
        <v>41913</v>
      </c>
      <c r="B1031" s="24" t="e">
        <v>#N/A</v>
      </c>
      <c r="C1031" s="31">
        <v>41913</v>
      </c>
      <c r="D1031" s="24" t="e">
        <v>#N/A</v>
      </c>
      <c r="E1031" s="24">
        <v>1319.1</v>
      </c>
      <c r="F1031" s="29" t="e">
        <v>#N/A</v>
      </c>
      <c r="G1031" s="34" t="e">
        <v>#N/A</v>
      </c>
      <c r="H1031" s="31">
        <v>41913</v>
      </c>
      <c r="I1031" s="47" t="e">
        <v>#N/A</v>
      </c>
      <c r="J1031" s="47">
        <v>9147375.4419999998</v>
      </c>
      <c r="K1031" s="35" t="e">
        <v>#N/A</v>
      </c>
      <c r="L1031" s="31">
        <v>41920</v>
      </c>
      <c r="M1031" s="50">
        <v>762.08</v>
      </c>
      <c r="P1031" s="31">
        <v>41920</v>
      </c>
      <c r="Q1031" s="50">
        <v>2.35</v>
      </c>
      <c r="R1031" s="31">
        <v>41920</v>
      </c>
      <c r="S1031" s="29">
        <v>85.3</v>
      </c>
      <c r="T1031" s="31">
        <v>41879</v>
      </c>
      <c r="U1031" s="29">
        <v>0.20830000000000001</v>
      </c>
      <c r="V1031" s="31">
        <v>41887</v>
      </c>
      <c r="W1031" s="29">
        <v>2.1606000000000001</v>
      </c>
      <c r="X1031" s="31">
        <v>41920</v>
      </c>
      <c r="Y1031" s="50">
        <v>1968.89</v>
      </c>
      <c r="Z1031" s="31">
        <v>41920</v>
      </c>
      <c r="AA1031" s="24">
        <v>15.11</v>
      </c>
      <c r="AE1031" s="43">
        <v>41878</v>
      </c>
      <c r="AF1031" s="24">
        <v>1283.4000000000001</v>
      </c>
      <c r="AG1031" s="24">
        <v>1284.4000000000001</v>
      </c>
      <c r="AH1031" s="24">
        <v>-1</v>
      </c>
    </row>
    <row r="1032" spans="1:34" x14ac:dyDescent="0.15">
      <c r="A1032" s="21">
        <v>41912</v>
      </c>
      <c r="B1032" s="24">
        <v>241</v>
      </c>
      <c r="C1032" s="31">
        <v>41912</v>
      </c>
      <c r="D1032" s="24">
        <v>242.85</v>
      </c>
      <c r="E1032" s="24">
        <v>1318.4</v>
      </c>
      <c r="F1032" s="29">
        <v>6.1395</v>
      </c>
      <c r="G1032" s="34">
        <v>-17.38813397206107</v>
      </c>
      <c r="H1032" s="31">
        <v>41912</v>
      </c>
      <c r="I1032" s="47">
        <v>1902</v>
      </c>
      <c r="J1032" s="47">
        <v>9127281.6919999998</v>
      </c>
      <c r="K1032" s="35">
        <v>61150.674361406273</v>
      </c>
      <c r="L1032" s="31">
        <v>41919</v>
      </c>
      <c r="M1032" s="50">
        <v>767.47</v>
      </c>
      <c r="P1032" s="31">
        <v>41919</v>
      </c>
      <c r="Q1032" s="50">
        <v>2.36</v>
      </c>
      <c r="R1032" s="31">
        <v>41919</v>
      </c>
      <c r="S1032" s="29">
        <v>85.66</v>
      </c>
      <c r="T1032" s="31">
        <v>41878</v>
      </c>
      <c r="U1032" s="29">
        <v>0.20930000000000001</v>
      </c>
      <c r="V1032" s="31">
        <v>41886</v>
      </c>
      <c r="W1032" s="29">
        <v>2.1688000000000001</v>
      </c>
      <c r="X1032" s="31">
        <v>41919</v>
      </c>
      <c r="Y1032" s="50">
        <v>1935.1</v>
      </c>
      <c r="Z1032" s="31">
        <v>41919</v>
      </c>
      <c r="AA1032" s="24">
        <v>17.2</v>
      </c>
      <c r="AE1032" s="43">
        <v>41877</v>
      </c>
      <c r="AF1032" s="24">
        <v>1285.2</v>
      </c>
      <c r="AG1032" s="24">
        <v>1286.0999999999999</v>
      </c>
      <c r="AH1032" s="24">
        <v>-0.89999999999986358</v>
      </c>
    </row>
    <row r="1033" spans="1:34" x14ac:dyDescent="0.15">
      <c r="A1033" s="21">
        <v>41911</v>
      </c>
      <c r="B1033" s="24">
        <v>240.16</v>
      </c>
      <c r="C1033" s="31">
        <v>41911</v>
      </c>
      <c r="D1033" s="24">
        <v>242.9</v>
      </c>
      <c r="E1033" s="24">
        <v>1314.8</v>
      </c>
      <c r="F1033" s="29">
        <v>6.1501000000000001</v>
      </c>
      <c r="G1033" s="34">
        <v>-17.075613033902954</v>
      </c>
      <c r="H1033" s="31">
        <v>41911</v>
      </c>
      <c r="I1033" s="47">
        <v>1902</v>
      </c>
      <c r="J1033" s="47">
        <v>9286584.9419999998</v>
      </c>
      <c r="K1033" s="35">
        <v>61150.674361406273</v>
      </c>
      <c r="L1033" s="31">
        <v>41918</v>
      </c>
      <c r="M1033" s="50">
        <v>767.47</v>
      </c>
      <c r="P1033" s="31">
        <v>41918</v>
      </c>
      <c r="Q1033" s="50">
        <v>2.4300000000000002</v>
      </c>
      <c r="R1033" s="31">
        <v>41918</v>
      </c>
      <c r="S1033" s="29">
        <v>85.64</v>
      </c>
      <c r="T1033" s="31">
        <v>41877</v>
      </c>
      <c r="U1033" s="29">
        <v>0.21779999999999999</v>
      </c>
      <c r="V1033" s="31">
        <v>41885</v>
      </c>
      <c r="W1033" s="29">
        <v>2.1722999999999999</v>
      </c>
      <c r="X1033" s="31">
        <v>41918</v>
      </c>
      <c r="Y1033" s="50">
        <v>1964.82</v>
      </c>
      <c r="Z1033" s="31">
        <v>41918</v>
      </c>
      <c r="AA1033" s="24">
        <v>15.46</v>
      </c>
      <c r="AE1033" s="43">
        <v>41876</v>
      </c>
      <c r="AF1033" s="24">
        <v>1278.9000000000001</v>
      </c>
      <c r="AG1033" s="24">
        <v>1279.8</v>
      </c>
      <c r="AH1033" s="24">
        <v>-0.89999999999986358</v>
      </c>
    </row>
    <row r="1034" spans="1:34" x14ac:dyDescent="0.15">
      <c r="A1034" s="21">
        <v>41908</v>
      </c>
      <c r="B1034" s="24">
        <v>242.6</v>
      </c>
      <c r="C1034" s="31">
        <v>41908</v>
      </c>
      <c r="D1034" s="24">
        <v>244.2</v>
      </c>
      <c r="E1034" s="24">
        <v>1320.4</v>
      </c>
      <c r="F1034" s="29">
        <v>6.1269999999999998</v>
      </c>
      <c r="G1034" s="34">
        <v>-15.902265018406297</v>
      </c>
      <c r="H1034" s="31">
        <v>41908</v>
      </c>
      <c r="I1034" s="47">
        <v>1902</v>
      </c>
      <c r="J1034" s="47">
        <v>9286617.0920000002</v>
      </c>
      <c r="K1034" s="35">
        <v>61150.674361406273</v>
      </c>
      <c r="L1034" s="31">
        <v>41915</v>
      </c>
      <c r="M1034" s="50">
        <v>767.47</v>
      </c>
      <c r="P1034" s="31">
        <v>41915</v>
      </c>
      <c r="Q1034" s="50">
        <v>2.4500000000000002</v>
      </c>
      <c r="R1034" s="31">
        <v>41915</v>
      </c>
      <c r="S1034" s="29">
        <v>86.65</v>
      </c>
      <c r="T1034" s="31">
        <v>41873</v>
      </c>
      <c r="U1034" s="29">
        <v>0.22320000000000001</v>
      </c>
      <c r="V1034" s="31">
        <v>41884</v>
      </c>
      <c r="W1034" s="29">
        <v>2.1568999999999998</v>
      </c>
      <c r="X1034" s="31">
        <v>41915</v>
      </c>
      <c r="Y1034" s="50">
        <v>1967.9</v>
      </c>
      <c r="Z1034" s="31">
        <v>41915</v>
      </c>
      <c r="AA1034" s="24">
        <v>14.55</v>
      </c>
      <c r="AE1034" s="43">
        <v>41873</v>
      </c>
      <c r="AF1034" s="24">
        <v>1280.2</v>
      </c>
      <c r="AG1034" s="24">
        <v>1281.0999999999999</v>
      </c>
      <c r="AH1034" s="24">
        <v>-0.89999999999986358</v>
      </c>
    </row>
    <row r="1035" spans="1:34" x14ac:dyDescent="0.15">
      <c r="A1035" s="21">
        <v>41907</v>
      </c>
      <c r="B1035" s="24">
        <v>239.32</v>
      </c>
      <c r="C1035" s="31">
        <v>41907</v>
      </c>
      <c r="D1035" s="24">
        <v>240.65</v>
      </c>
      <c r="E1035" s="24">
        <v>1270.3</v>
      </c>
      <c r="F1035" s="29">
        <v>6.1363000000000003</v>
      </c>
      <c r="G1035" s="34">
        <v>-9.9630142909961705</v>
      </c>
      <c r="H1035" s="31">
        <v>41907</v>
      </c>
      <c r="I1035" s="47">
        <v>1902</v>
      </c>
      <c r="J1035" s="47">
        <v>9383067.0920000002</v>
      </c>
      <c r="K1035" s="35">
        <v>61150.674361406273</v>
      </c>
      <c r="L1035" s="31">
        <v>41914</v>
      </c>
      <c r="M1035" s="50">
        <v>767.47</v>
      </c>
      <c r="P1035" s="31">
        <v>41914</v>
      </c>
      <c r="Q1035" s="50">
        <v>2.44</v>
      </c>
      <c r="R1035" s="31">
        <v>41914</v>
      </c>
      <c r="S1035" s="29">
        <v>85.61</v>
      </c>
      <c r="T1035" s="31">
        <v>41872</v>
      </c>
      <c r="U1035" s="29">
        <v>0.2248</v>
      </c>
      <c r="V1035" s="31">
        <v>41883</v>
      </c>
      <c r="W1035" s="29">
        <v>2.1284999999999998</v>
      </c>
      <c r="X1035" s="31">
        <v>41914</v>
      </c>
      <c r="Y1035" s="50">
        <v>1946.17</v>
      </c>
      <c r="Z1035" s="31">
        <v>41914</v>
      </c>
      <c r="AA1035" s="24">
        <v>16.16</v>
      </c>
      <c r="AE1035" s="43">
        <v>41872</v>
      </c>
      <c r="AF1035" s="24">
        <v>1275.4000000000001</v>
      </c>
      <c r="AG1035" s="24">
        <v>1276.3</v>
      </c>
      <c r="AH1035" s="24">
        <v>-0.89999999999986358</v>
      </c>
    </row>
    <row r="1036" spans="1:34" x14ac:dyDescent="0.15">
      <c r="A1036" s="21">
        <v>41906</v>
      </c>
      <c r="B1036" s="24">
        <v>242.38</v>
      </c>
      <c r="C1036" s="31">
        <v>41906</v>
      </c>
      <c r="D1036" s="24">
        <v>243.6</v>
      </c>
      <c r="E1036" s="24">
        <v>1266</v>
      </c>
      <c r="F1036" s="29">
        <v>6.1345999999999998</v>
      </c>
      <c r="G1036" s="34">
        <v>-6.0954876460848482</v>
      </c>
      <c r="H1036" s="31">
        <v>41906</v>
      </c>
      <c r="I1036" s="47">
        <v>1902</v>
      </c>
      <c r="J1036" s="47">
        <v>9383066.7320000008</v>
      </c>
      <c r="K1036" s="35">
        <v>61150.674361406273</v>
      </c>
      <c r="L1036" s="31">
        <v>41913</v>
      </c>
      <c r="M1036" s="50">
        <v>768.66</v>
      </c>
      <c r="P1036" s="31">
        <v>41913</v>
      </c>
      <c r="Q1036" s="50">
        <v>2.42</v>
      </c>
      <c r="R1036" s="31">
        <v>41913</v>
      </c>
      <c r="S1036" s="29">
        <v>85.9</v>
      </c>
      <c r="T1036" s="31">
        <v>41871</v>
      </c>
      <c r="U1036" s="29">
        <v>0.21460000000000001</v>
      </c>
      <c r="V1036" s="31">
        <v>41880</v>
      </c>
      <c r="W1036" s="29">
        <v>2.1284999999999998</v>
      </c>
      <c r="X1036" s="31">
        <v>41913</v>
      </c>
      <c r="Y1036" s="50">
        <v>1946.16</v>
      </c>
      <c r="Z1036" s="31">
        <v>41913</v>
      </c>
      <c r="AA1036" s="24">
        <v>16.71</v>
      </c>
      <c r="AE1036" s="43">
        <v>41871</v>
      </c>
      <c r="AF1036" s="24">
        <v>1295.2</v>
      </c>
      <c r="AG1036" s="24">
        <v>1296.2</v>
      </c>
      <c r="AH1036" s="24">
        <v>-1</v>
      </c>
    </row>
    <row r="1037" spans="1:34" x14ac:dyDescent="0.15">
      <c r="A1037" s="21">
        <v>41905</v>
      </c>
      <c r="B1037" s="24">
        <v>240.8</v>
      </c>
      <c r="C1037" s="31">
        <v>41905</v>
      </c>
      <c r="D1037" s="24">
        <v>241.8</v>
      </c>
      <c r="E1037" s="24">
        <v>1271.8</v>
      </c>
      <c r="F1037" s="29">
        <v>6.1378000000000004</v>
      </c>
      <c r="G1037" s="34">
        <v>-9.170277942996762</v>
      </c>
      <c r="H1037" s="31">
        <v>41905</v>
      </c>
      <c r="I1037" s="47">
        <v>1902</v>
      </c>
      <c r="J1037" s="47">
        <v>9418564.1420000009</v>
      </c>
      <c r="K1037" s="35">
        <v>61150.674361406273</v>
      </c>
      <c r="L1037" s="31">
        <v>41912</v>
      </c>
      <c r="M1037" s="50">
        <v>769.86</v>
      </c>
      <c r="P1037" s="31">
        <v>41912</v>
      </c>
      <c r="Q1037" s="50">
        <v>2.52</v>
      </c>
      <c r="R1037" s="31">
        <v>41912</v>
      </c>
      <c r="S1037" s="29">
        <v>85.91</v>
      </c>
      <c r="T1037" s="31">
        <v>41870</v>
      </c>
      <c r="U1037" s="29">
        <v>0.20910000000000001</v>
      </c>
      <c r="V1037" s="31">
        <v>41879</v>
      </c>
      <c r="W1037" s="29">
        <v>2.1352000000000002</v>
      </c>
      <c r="X1037" s="31">
        <v>41912</v>
      </c>
      <c r="Y1037" s="50">
        <v>1972.29</v>
      </c>
      <c r="Z1037" s="31">
        <v>41912</v>
      </c>
      <c r="AA1037" s="24">
        <v>16.309999999999999</v>
      </c>
      <c r="AE1037" s="43">
        <v>41870</v>
      </c>
      <c r="AF1037" s="24">
        <v>1296.7</v>
      </c>
      <c r="AG1037" s="24">
        <v>1297.7</v>
      </c>
      <c r="AH1037" s="24">
        <v>-1</v>
      </c>
    </row>
    <row r="1038" spans="1:34" x14ac:dyDescent="0.15">
      <c r="A1038" s="21">
        <v>41904</v>
      </c>
      <c r="B1038" s="24">
        <v>240.26</v>
      </c>
      <c r="C1038" s="31">
        <v>41904</v>
      </c>
      <c r="D1038" s="24">
        <v>241.3</v>
      </c>
      <c r="E1038" s="24">
        <v>1276</v>
      </c>
      <c r="F1038" s="29">
        <v>6.1403999999999996</v>
      </c>
      <c r="G1038" s="34">
        <v>-10.605746941662488</v>
      </c>
      <c r="H1038" s="31">
        <v>41904</v>
      </c>
      <c r="I1038" s="47">
        <v>1902</v>
      </c>
      <c r="J1038" s="47">
        <v>9581532.4920000006</v>
      </c>
      <c r="K1038" s="35">
        <v>61150.674361406273</v>
      </c>
      <c r="L1038" s="31">
        <v>41911</v>
      </c>
      <c r="M1038" s="50">
        <v>772.25</v>
      </c>
      <c r="P1038" s="31">
        <v>41911</v>
      </c>
      <c r="Q1038" s="50">
        <v>2.5</v>
      </c>
      <c r="R1038" s="31">
        <v>41911</v>
      </c>
      <c r="S1038" s="29">
        <v>85.62</v>
      </c>
      <c r="T1038" s="31">
        <v>41869</v>
      </c>
      <c r="U1038" s="29">
        <v>0.20680000000000001</v>
      </c>
      <c r="V1038" s="31">
        <v>41878</v>
      </c>
      <c r="W1038" s="29">
        <v>2.1452</v>
      </c>
      <c r="X1038" s="31">
        <v>41911</v>
      </c>
      <c r="Y1038" s="50">
        <v>1977.8</v>
      </c>
      <c r="Z1038" s="31">
        <v>41911</v>
      </c>
      <c r="AA1038" s="24">
        <v>15.98</v>
      </c>
      <c r="AE1038" s="43">
        <v>41869</v>
      </c>
      <c r="AF1038" s="24">
        <v>1299.3</v>
      </c>
      <c r="AG1038" s="24">
        <v>1300.2</v>
      </c>
      <c r="AH1038" s="24">
        <v>-0.90000000000009095</v>
      </c>
    </row>
    <row r="1039" spans="1:34" x14ac:dyDescent="0.15">
      <c r="A1039" s="21">
        <v>41901</v>
      </c>
      <c r="B1039" s="24">
        <v>242.18</v>
      </c>
      <c r="C1039" s="31">
        <v>41901</v>
      </c>
      <c r="D1039" s="24">
        <v>243.7</v>
      </c>
      <c r="E1039" s="24">
        <v>1273.2</v>
      </c>
      <c r="F1039" s="29">
        <v>6.1405000000000003</v>
      </c>
      <c r="G1039" s="34">
        <v>-7.6570691401289253</v>
      </c>
      <c r="H1039" s="31">
        <v>41901</v>
      </c>
      <c r="I1039" s="47">
        <v>1902</v>
      </c>
      <c r="J1039" s="47">
        <v>9584940.3920000009</v>
      </c>
      <c r="K1039" s="35">
        <v>61150.674361406273</v>
      </c>
      <c r="L1039" s="31">
        <v>41908</v>
      </c>
      <c r="M1039" s="50">
        <v>772.25</v>
      </c>
      <c r="P1039" s="31">
        <v>41908</v>
      </c>
      <c r="Q1039" s="50">
        <v>2.54</v>
      </c>
      <c r="R1039" s="31">
        <v>41908</v>
      </c>
      <c r="S1039" s="29">
        <v>85.64</v>
      </c>
      <c r="T1039" s="31">
        <v>41866</v>
      </c>
      <c r="U1039" s="29">
        <v>0.20680000000000001</v>
      </c>
      <c r="V1039" s="31">
        <v>41877</v>
      </c>
      <c r="W1039" s="29">
        <v>2.1551999999999998</v>
      </c>
      <c r="X1039" s="31">
        <v>41908</v>
      </c>
      <c r="Y1039" s="50">
        <v>1982.85</v>
      </c>
      <c r="Z1039" s="31">
        <v>41908</v>
      </c>
      <c r="AA1039" s="24">
        <v>14.85</v>
      </c>
      <c r="AE1039" s="43">
        <v>41866</v>
      </c>
      <c r="AF1039" s="24">
        <v>1306.2</v>
      </c>
      <c r="AG1039" s="24">
        <v>1307.0999999999999</v>
      </c>
      <c r="AH1039" s="24">
        <v>-0.89999999999986358</v>
      </c>
    </row>
    <row r="1040" spans="1:34" x14ac:dyDescent="0.15">
      <c r="A1040" s="21">
        <v>41900</v>
      </c>
      <c r="B1040" s="24">
        <v>242.4</v>
      </c>
      <c r="C1040" s="31">
        <v>41900</v>
      </c>
      <c r="D1040" s="24">
        <v>244.3</v>
      </c>
      <c r="E1040" s="24">
        <v>1260.7</v>
      </c>
      <c r="F1040" s="29">
        <v>6.1406000000000001</v>
      </c>
      <c r="G1040" s="34">
        <v>-4.5933534811194932</v>
      </c>
      <c r="H1040" s="31">
        <v>41900</v>
      </c>
      <c r="I1040" s="47">
        <v>1902</v>
      </c>
      <c r="J1040" s="47">
        <v>9745695.7440000009</v>
      </c>
      <c r="K1040" s="35">
        <v>61150.674361406273</v>
      </c>
      <c r="L1040" s="31">
        <v>41907</v>
      </c>
      <c r="M1040" s="50">
        <v>773.45</v>
      </c>
      <c r="P1040" s="31">
        <v>41907</v>
      </c>
      <c r="Q1040" s="50">
        <v>2.52</v>
      </c>
      <c r="R1040" s="31">
        <v>41907</v>
      </c>
      <c r="S1040" s="29">
        <v>85.2</v>
      </c>
      <c r="T1040" s="31">
        <v>41865</v>
      </c>
      <c r="U1040" s="29">
        <v>0.20580000000000001</v>
      </c>
      <c r="V1040" s="31">
        <v>41873</v>
      </c>
      <c r="W1040" s="29">
        <v>2.1518000000000002</v>
      </c>
      <c r="X1040" s="31">
        <v>41907</v>
      </c>
      <c r="Y1040" s="50">
        <v>1965.99</v>
      </c>
      <c r="Z1040" s="31">
        <v>41907</v>
      </c>
      <c r="AA1040" s="24">
        <v>15.64</v>
      </c>
      <c r="AE1040" s="43">
        <v>41865</v>
      </c>
      <c r="AF1040" s="24">
        <v>1315.7</v>
      </c>
      <c r="AG1040" s="24">
        <v>1316.6</v>
      </c>
      <c r="AH1040" s="24">
        <v>-0.89999999999986358</v>
      </c>
    </row>
    <row r="1041" spans="1:34" x14ac:dyDescent="0.15">
      <c r="A1041" s="21">
        <v>41899</v>
      </c>
      <c r="B1041" s="24">
        <v>245.1</v>
      </c>
      <c r="C1041" s="31">
        <v>41899</v>
      </c>
      <c r="D1041" s="24">
        <v>246.85</v>
      </c>
      <c r="E1041" s="24">
        <v>1261.4000000000001</v>
      </c>
      <c r="F1041" s="29">
        <v>6.1401000000000003</v>
      </c>
      <c r="G1041" s="34">
        <v>-2.1612733293681288</v>
      </c>
      <c r="H1041" s="31">
        <v>41899</v>
      </c>
      <c r="I1041" s="47">
        <v>1902</v>
      </c>
      <c r="J1041" s="47">
        <v>9749907.9719999991</v>
      </c>
      <c r="K1041" s="35">
        <v>61150.674361406273</v>
      </c>
      <c r="L1041" s="31">
        <v>41906</v>
      </c>
      <c r="M1041" s="50">
        <v>773.45</v>
      </c>
      <c r="P1041" s="31">
        <v>41906</v>
      </c>
      <c r="Q1041" s="50">
        <v>2.57</v>
      </c>
      <c r="R1041" s="31">
        <v>41906</v>
      </c>
      <c r="S1041" s="29">
        <v>85.07</v>
      </c>
      <c r="T1041" s="31">
        <v>41864</v>
      </c>
      <c r="U1041" s="29">
        <v>0.20319999999999999</v>
      </c>
      <c r="V1041" s="31">
        <v>41872</v>
      </c>
      <c r="W1041" s="29">
        <v>2.1812999999999998</v>
      </c>
      <c r="X1041" s="31">
        <v>41906</v>
      </c>
      <c r="Y1041" s="50">
        <v>1998.3</v>
      </c>
      <c r="Z1041" s="31">
        <v>41906</v>
      </c>
      <c r="AA1041" s="24">
        <v>13.27</v>
      </c>
      <c r="AE1041" s="43">
        <v>41864</v>
      </c>
      <c r="AF1041" s="24">
        <v>1314.5</v>
      </c>
      <c r="AG1041" s="24">
        <v>1315.4</v>
      </c>
      <c r="AH1041" s="24">
        <v>-0.90000000000009095</v>
      </c>
    </row>
    <row r="1042" spans="1:34" x14ac:dyDescent="0.15">
      <c r="A1042" s="21">
        <v>41898</v>
      </c>
      <c r="B1042" s="24">
        <v>245.13</v>
      </c>
      <c r="C1042" s="31">
        <v>41898</v>
      </c>
      <c r="D1042" s="24">
        <v>246.45</v>
      </c>
      <c r="E1042" s="24">
        <v>1252.0999999999999</v>
      </c>
      <c r="F1042" s="29">
        <v>6.1462000000000003</v>
      </c>
      <c r="G1042" s="34">
        <v>-0.97093397849118901</v>
      </c>
      <c r="H1042" s="31">
        <v>41898</v>
      </c>
      <c r="I1042" s="47">
        <v>1902</v>
      </c>
      <c r="J1042" s="47">
        <v>9749907.9719999991</v>
      </c>
      <c r="K1042" s="35">
        <v>61150.674361406273</v>
      </c>
      <c r="L1042" s="31">
        <v>41905</v>
      </c>
      <c r="M1042" s="50">
        <v>773.45</v>
      </c>
      <c r="P1042" s="31">
        <v>41905</v>
      </c>
      <c r="Q1042" s="50">
        <v>2.54</v>
      </c>
      <c r="R1042" s="31">
        <v>41905</v>
      </c>
      <c r="S1042" s="29">
        <v>84.7</v>
      </c>
      <c r="T1042" s="31">
        <v>41863</v>
      </c>
      <c r="U1042" s="29">
        <v>0.20780000000000001</v>
      </c>
      <c r="V1042" s="31">
        <v>41871</v>
      </c>
      <c r="W1042" s="29">
        <v>2.1739000000000002</v>
      </c>
      <c r="X1042" s="31">
        <v>41905</v>
      </c>
      <c r="Y1042" s="50">
        <v>1982.77</v>
      </c>
      <c r="Z1042" s="31">
        <v>41905</v>
      </c>
      <c r="AA1042" s="24">
        <v>14.93</v>
      </c>
      <c r="AE1042" s="43">
        <v>41863</v>
      </c>
      <c r="AF1042" s="24">
        <v>1310.5999999999999</v>
      </c>
      <c r="AG1042" s="24">
        <v>1311.5</v>
      </c>
      <c r="AH1042" s="24">
        <v>-0.90000000000009095</v>
      </c>
    </row>
    <row r="1043" spans="1:34" x14ac:dyDescent="0.15">
      <c r="A1043" s="21">
        <v>41897</v>
      </c>
      <c r="B1043" s="24">
        <v>244.2</v>
      </c>
      <c r="C1043" s="31">
        <v>41897</v>
      </c>
      <c r="D1043" s="24">
        <v>245.7</v>
      </c>
      <c r="E1043" s="24">
        <v>1252.4000000000001</v>
      </c>
      <c r="F1043" s="29">
        <v>6.1420000000000003</v>
      </c>
      <c r="G1043" s="34">
        <v>-1.6111000369733688</v>
      </c>
      <c r="H1043" s="31">
        <v>41897</v>
      </c>
      <c r="I1043" s="47">
        <v>1902</v>
      </c>
      <c r="J1043" s="47">
        <v>9781963.6520000007</v>
      </c>
      <c r="K1043" s="35">
        <v>61150.674361406273</v>
      </c>
      <c r="L1043" s="31">
        <v>41904</v>
      </c>
      <c r="M1043" s="50">
        <v>774.65</v>
      </c>
      <c r="P1043" s="31">
        <v>41904</v>
      </c>
      <c r="Q1043" s="50">
        <v>2.57</v>
      </c>
      <c r="R1043" s="31">
        <v>41904</v>
      </c>
      <c r="S1043" s="29">
        <v>84.71</v>
      </c>
      <c r="T1043" s="31">
        <v>41862</v>
      </c>
      <c r="U1043" s="29">
        <v>0.20850000000000002</v>
      </c>
      <c r="V1043" s="31">
        <v>41870</v>
      </c>
      <c r="W1043" s="29">
        <v>2.1823000000000001</v>
      </c>
      <c r="X1043" s="31">
        <v>41904</v>
      </c>
      <c r="Y1043" s="50">
        <v>1994.29</v>
      </c>
      <c r="Z1043" s="31">
        <v>41904</v>
      </c>
      <c r="AA1043" s="24">
        <v>13.69</v>
      </c>
      <c r="AE1043" s="43">
        <v>41862</v>
      </c>
      <c r="AF1043" s="24">
        <v>1310.5</v>
      </c>
      <c r="AG1043" s="24">
        <v>1311.4</v>
      </c>
      <c r="AH1043" s="24">
        <v>-0.90000000000009095</v>
      </c>
    </row>
    <row r="1044" spans="1:34" x14ac:dyDescent="0.15">
      <c r="A1044" s="21">
        <v>41894</v>
      </c>
      <c r="B1044" s="24">
        <v>244.9</v>
      </c>
      <c r="C1044" s="31">
        <v>41894</v>
      </c>
      <c r="D1044" s="24">
        <v>246.25</v>
      </c>
      <c r="E1044" s="24">
        <v>1253.2</v>
      </c>
      <c r="F1044" s="29">
        <v>6.1345999999999998</v>
      </c>
      <c r="G1044" s="34">
        <v>-0.92092031443405631</v>
      </c>
      <c r="H1044" s="31">
        <v>41894</v>
      </c>
      <c r="I1044" s="47">
        <v>1902</v>
      </c>
      <c r="J1044" s="47">
        <v>9671498.3680000007</v>
      </c>
      <c r="K1044" s="35">
        <v>61150.674361406273</v>
      </c>
      <c r="L1044" s="31">
        <v>41901</v>
      </c>
      <c r="M1044" s="50">
        <v>776.44</v>
      </c>
      <c r="P1044" s="31">
        <v>41901</v>
      </c>
      <c r="Q1044" s="50">
        <v>2.59</v>
      </c>
      <c r="R1044" s="31">
        <v>41901</v>
      </c>
      <c r="S1044" s="29">
        <v>84.79</v>
      </c>
      <c r="T1044" s="31">
        <v>41859</v>
      </c>
      <c r="U1044" s="29">
        <v>0.21479999999999999</v>
      </c>
      <c r="V1044" s="31">
        <v>41869</v>
      </c>
      <c r="W1044" s="29">
        <v>2.1911999999999998</v>
      </c>
      <c r="X1044" s="31">
        <v>41901</v>
      </c>
      <c r="Y1044" s="50">
        <v>2010.4</v>
      </c>
      <c r="Z1044" s="31">
        <v>41901</v>
      </c>
      <c r="AA1044" s="24">
        <v>12.11</v>
      </c>
      <c r="AE1044" s="43">
        <v>41859</v>
      </c>
      <c r="AF1044" s="24">
        <v>1311</v>
      </c>
      <c r="AG1044" s="24">
        <v>1311.8</v>
      </c>
      <c r="AH1044" s="24">
        <v>-0.79999999999995453</v>
      </c>
    </row>
    <row r="1045" spans="1:34" x14ac:dyDescent="0.15">
      <c r="A1045" s="21">
        <v>41893</v>
      </c>
      <c r="B1045" s="24">
        <v>246.95</v>
      </c>
      <c r="C1045" s="31">
        <v>41893</v>
      </c>
      <c r="D1045" s="24">
        <v>248.15</v>
      </c>
      <c r="E1045" s="24">
        <v>1243.7</v>
      </c>
      <c r="F1045" s="29">
        <v>6.13</v>
      </c>
      <c r="G1045" s="34">
        <v>3.0367169289629885</v>
      </c>
      <c r="H1045" s="31">
        <v>41893</v>
      </c>
      <c r="I1045" s="47">
        <v>1902</v>
      </c>
      <c r="J1045" s="47">
        <v>9671562.6679999996</v>
      </c>
      <c r="K1045" s="35">
        <v>61150.674361406273</v>
      </c>
      <c r="L1045" s="31">
        <v>41900</v>
      </c>
      <c r="M1045" s="50">
        <v>784.22</v>
      </c>
      <c r="P1045" s="31">
        <v>41900</v>
      </c>
      <c r="Q1045" s="50">
        <v>2.63</v>
      </c>
      <c r="R1045" s="31">
        <v>41900</v>
      </c>
      <c r="S1045" s="29">
        <v>84.27</v>
      </c>
      <c r="T1045" s="31">
        <v>41858</v>
      </c>
      <c r="U1045" s="29">
        <v>0.21279999999999999</v>
      </c>
      <c r="V1045" s="31">
        <v>41866</v>
      </c>
      <c r="W1045" s="29">
        <v>2.1941999999999999</v>
      </c>
      <c r="X1045" s="31">
        <v>41900</v>
      </c>
      <c r="Y1045" s="50">
        <v>2011.36</v>
      </c>
      <c r="Z1045" s="31">
        <v>41900</v>
      </c>
      <c r="AA1045" s="24">
        <v>12.03</v>
      </c>
      <c r="AE1045" s="43">
        <v>41858</v>
      </c>
      <c r="AF1045" s="24">
        <v>1312.5</v>
      </c>
      <c r="AG1045" s="24">
        <v>1313.3</v>
      </c>
      <c r="AH1045" s="24">
        <v>-0.79999999999995453</v>
      </c>
    </row>
    <row r="1046" spans="1:34" x14ac:dyDescent="0.15">
      <c r="A1046" s="21">
        <v>41892</v>
      </c>
      <c r="B1046" s="24">
        <v>248.17</v>
      </c>
      <c r="C1046" s="31">
        <v>41892</v>
      </c>
      <c r="D1046" s="24">
        <v>249.55</v>
      </c>
      <c r="E1046" s="24">
        <v>1245</v>
      </c>
      <c r="F1046" s="29">
        <v>6.1299000000000001</v>
      </c>
      <c r="G1046" s="34">
        <v>4.1845105856254179</v>
      </c>
      <c r="H1046" s="31">
        <v>41892</v>
      </c>
      <c r="I1046" s="47">
        <v>1902</v>
      </c>
      <c r="J1046" s="47">
        <v>9655487.6679999996</v>
      </c>
      <c r="K1046" s="35">
        <v>61150.674361406273</v>
      </c>
      <c r="L1046" s="31">
        <v>41899</v>
      </c>
      <c r="M1046" s="50">
        <v>784.22</v>
      </c>
      <c r="P1046" s="31">
        <v>41899</v>
      </c>
      <c r="Q1046" s="50">
        <v>2.62</v>
      </c>
      <c r="R1046" s="31">
        <v>41899</v>
      </c>
      <c r="S1046" s="29">
        <v>84.75</v>
      </c>
      <c r="T1046" s="31">
        <v>41857</v>
      </c>
      <c r="U1046" s="29">
        <v>0.21389999999999998</v>
      </c>
      <c r="V1046" s="31">
        <v>41865</v>
      </c>
      <c r="W1046" s="29">
        <v>2.2233000000000001</v>
      </c>
      <c r="X1046" s="31">
        <v>41899</v>
      </c>
      <c r="Y1046" s="50">
        <v>2001.57</v>
      </c>
      <c r="Z1046" s="31">
        <v>41899</v>
      </c>
      <c r="AA1046" s="24">
        <v>12.65</v>
      </c>
      <c r="AE1046" s="43">
        <v>41857</v>
      </c>
      <c r="AF1046" s="24">
        <v>1308.2</v>
      </c>
      <c r="AG1046" s="24">
        <v>1309</v>
      </c>
      <c r="AH1046" s="24">
        <v>-0.79999999999995453</v>
      </c>
    </row>
    <row r="1047" spans="1:34" x14ac:dyDescent="0.15">
      <c r="A1047" s="21">
        <v>41891</v>
      </c>
      <c r="B1047" s="24">
        <v>248</v>
      </c>
      <c r="C1047" s="31">
        <v>41891</v>
      </c>
      <c r="D1047" s="24">
        <v>249.65</v>
      </c>
      <c r="E1047" s="24">
        <v>1243.5999999999999</v>
      </c>
      <c r="F1047" s="29">
        <v>6.1369999999999996</v>
      </c>
      <c r="G1047" s="34">
        <v>4.2765468516405463</v>
      </c>
      <c r="H1047" s="31">
        <v>41891</v>
      </c>
      <c r="I1047" s="47">
        <v>1902</v>
      </c>
      <c r="J1047" s="47">
        <v>9625345.2290000003</v>
      </c>
      <c r="K1047" s="35">
        <v>61150.674361406273</v>
      </c>
      <c r="L1047" s="31">
        <v>41898</v>
      </c>
      <c r="M1047" s="50">
        <v>784.22</v>
      </c>
      <c r="P1047" s="31">
        <v>41898</v>
      </c>
      <c r="Q1047" s="50">
        <v>2.6</v>
      </c>
      <c r="R1047" s="31">
        <v>41898</v>
      </c>
      <c r="S1047" s="29">
        <v>84.08</v>
      </c>
      <c r="T1047" s="31">
        <v>41856</v>
      </c>
      <c r="U1047" s="29">
        <v>0.21679999999999999</v>
      </c>
      <c r="V1047" s="31">
        <v>41864</v>
      </c>
      <c r="W1047" s="29">
        <v>2.2265000000000001</v>
      </c>
      <c r="X1047" s="31">
        <v>41898</v>
      </c>
      <c r="Y1047" s="50">
        <v>1998.98</v>
      </c>
      <c r="Z1047" s="31">
        <v>41898</v>
      </c>
      <c r="AA1047" s="24">
        <v>12.73</v>
      </c>
      <c r="AE1047" s="43">
        <v>41856</v>
      </c>
      <c r="AF1047" s="24">
        <v>1285.3</v>
      </c>
      <c r="AG1047" s="24">
        <v>1286.0999999999999</v>
      </c>
      <c r="AH1047" s="24">
        <v>-0.79999999999995453</v>
      </c>
    </row>
    <row r="1048" spans="1:34" x14ac:dyDescent="0.15">
      <c r="A1048" s="21">
        <v>41890</v>
      </c>
      <c r="B1048" s="24" t="e">
        <v>#N/A</v>
      </c>
      <c r="C1048" s="31">
        <v>41890</v>
      </c>
      <c r="D1048" s="24" t="e">
        <v>#N/A</v>
      </c>
      <c r="E1048" s="24">
        <v>1251.4000000000001</v>
      </c>
      <c r="F1048" s="29" t="e">
        <v>#N/A</v>
      </c>
      <c r="G1048" s="34" t="e">
        <v>#N/A</v>
      </c>
      <c r="H1048" s="31">
        <v>41890</v>
      </c>
      <c r="I1048" s="47" t="e">
        <v>#N/A</v>
      </c>
      <c r="J1048" s="47">
        <v>9682094.034</v>
      </c>
      <c r="K1048" s="35" t="e">
        <v>#N/A</v>
      </c>
      <c r="L1048" s="31">
        <v>41897</v>
      </c>
      <c r="M1048" s="50">
        <v>788.4</v>
      </c>
      <c r="P1048" s="31">
        <v>41897</v>
      </c>
      <c r="Q1048" s="50">
        <v>2.6</v>
      </c>
      <c r="R1048" s="31">
        <v>41897</v>
      </c>
      <c r="S1048" s="29">
        <v>84.24</v>
      </c>
      <c r="T1048" s="31">
        <v>41855</v>
      </c>
      <c r="U1048" s="29">
        <v>0.22190000000000001</v>
      </c>
      <c r="V1048" s="31">
        <v>41863</v>
      </c>
      <c r="W1048" s="29">
        <v>2.2302</v>
      </c>
      <c r="X1048" s="31">
        <v>41897</v>
      </c>
      <c r="Y1048" s="50">
        <v>1984.13</v>
      </c>
      <c r="Z1048" s="31">
        <v>41897</v>
      </c>
      <c r="AA1048" s="24">
        <v>14.12</v>
      </c>
      <c r="AE1048" s="43">
        <v>41855</v>
      </c>
      <c r="AF1048" s="24">
        <v>1288.9000000000001</v>
      </c>
      <c r="AG1048" s="24">
        <v>1289.5999999999999</v>
      </c>
      <c r="AH1048" s="24">
        <v>-0.6999999999998181</v>
      </c>
    </row>
    <row r="1049" spans="1:34" x14ac:dyDescent="0.15">
      <c r="A1049" s="21">
        <v>41887</v>
      </c>
      <c r="B1049" s="24">
        <v>250.09</v>
      </c>
      <c r="C1049" s="31">
        <v>41887</v>
      </c>
      <c r="D1049" s="24">
        <v>251.4</v>
      </c>
      <c r="E1049" s="24">
        <v>1256</v>
      </c>
      <c r="F1049" s="29">
        <v>6.1412000000000004</v>
      </c>
      <c r="G1049" s="34">
        <v>3.4103139518060743</v>
      </c>
      <c r="H1049" s="31">
        <v>41887</v>
      </c>
      <c r="I1049" s="47">
        <v>1902</v>
      </c>
      <c r="J1049" s="47">
        <v>9730698.3509999998</v>
      </c>
      <c r="K1049" s="35">
        <v>61150.674361406273</v>
      </c>
      <c r="L1049" s="31">
        <v>41894</v>
      </c>
      <c r="M1049" s="50">
        <v>788.4</v>
      </c>
      <c r="P1049" s="31">
        <v>41894</v>
      </c>
      <c r="Q1049" s="50">
        <v>2.62</v>
      </c>
      <c r="R1049" s="31">
        <v>41894</v>
      </c>
      <c r="S1049" s="29">
        <v>84.16</v>
      </c>
      <c r="T1049" s="31">
        <v>41852</v>
      </c>
      <c r="U1049" s="29">
        <v>0.21779999999999999</v>
      </c>
      <c r="V1049" s="31">
        <v>41862</v>
      </c>
      <c r="W1049" s="29">
        <v>2.2437999999999998</v>
      </c>
      <c r="X1049" s="31">
        <v>41894</v>
      </c>
      <c r="Y1049" s="50">
        <v>1985.54</v>
      </c>
      <c r="Z1049" s="31">
        <v>41894</v>
      </c>
      <c r="AA1049" s="24">
        <v>13.31</v>
      </c>
      <c r="AE1049" s="43">
        <v>41852</v>
      </c>
      <c r="AF1049" s="24">
        <v>1294.8</v>
      </c>
      <c r="AG1049" s="24">
        <v>1295.5999999999999</v>
      </c>
      <c r="AH1049" s="24">
        <v>-0.79999999999995453</v>
      </c>
    </row>
    <row r="1050" spans="1:34" x14ac:dyDescent="0.15">
      <c r="A1050" s="21">
        <v>41886</v>
      </c>
      <c r="B1050" s="24">
        <v>251.17</v>
      </c>
      <c r="C1050" s="31">
        <v>41886</v>
      </c>
      <c r="D1050" s="24">
        <v>252.45</v>
      </c>
      <c r="E1050" s="24">
        <v>1262</v>
      </c>
      <c r="F1050" s="29">
        <v>6.1386000000000003</v>
      </c>
      <c r="G1050" s="34">
        <v>3.381142797434336</v>
      </c>
      <c r="H1050" s="31">
        <v>41886</v>
      </c>
      <c r="I1050" s="47">
        <v>1902</v>
      </c>
      <c r="J1050" s="47">
        <v>9770187.0810000002</v>
      </c>
      <c r="K1050" s="35">
        <v>61150.674361406273</v>
      </c>
      <c r="L1050" s="31">
        <v>41893</v>
      </c>
      <c r="M1050" s="50">
        <v>788.4</v>
      </c>
      <c r="P1050" s="31">
        <v>41893</v>
      </c>
      <c r="Q1050" s="50">
        <v>2.54</v>
      </c>
      <c r="R1050" s="31">
        <v>41893</v>
      </c>
      <c r="S1050" s="29">
        <v>84.24</v>
      </c>
      <c r="T1050" s="31">
        <v>41851</v>
      </c>
      <c r="U1050" s="29">
        <v>0.21879999999999999</v>
      </c>
      <c r="V1050" s="31">
        <v>41859</v>
      </c>
      <c r="W1050" s="29">
        <v>2.2382</v>
      </c>
      <c r="X1050" s="31">
        <v>41893</v>
      </c>
      <c r="Y1050" s="50">
        <v>1997.45</v>
      </c>
      <c r="Z1050" s="31">
        <v>41893</v>
      </c>
      <c r="AA1050" s="24">
        <v>12.8</v>
      </c>
      <c r="AE1050" s="43">
        <v>41851</v>
      </c>
      <c r="AF1050" s="24">
        <v>1282.8</v>
      </c>
      <c r="AG1050" s="24">
        <v>1283.5999999999999</v>
      </c>
      <c r="AH1050" s="24">
        <v>-0.79999999999995453</v>
      </c>
    </row>
    <row r="1051" spans="1:34" x14ac:dyDescent="0.15">
      <c r="A1051" s="21">
        <v>41885</v>
      </c>
      <c r="B1051" s="24">
        <v>250.9</v>
      </c>
      <c r="C1051" s="31">
        <v>41885</v>
      </c>
      <c r="D1051" s="24">
        <v>252.3</v>
      </c>
      <c r="E1051" s="24">
        <v>1263.9000000000001</v>
      </c>
      <c r="F1051" s="29">
        <v>6.1410999999999998</v>
      </c>
      <c r="G1051" s="34">
        <v>2.7545697429549705</v>
      </c>
      <c r="H1051" s="31">
        <v>41885</v>
      </c>
      <c r="I1051" s="47">
        <v>1902</v>
      </c>
      <c r="J1051" s="47">
        <v>9766489.8310000002</v>
      </c>
      <c r="K1051" s="35">
        <v>61150.674361406273</v>
      </c>
      <c r="L1051" s="31">
        <v>41892</v>
      </c>
      <c r="M1051" s="50">
        <v>788.72</v>
      </c>
      <c r="P1051" s="31">
        <v>41892</v>
      </c>
      <c r="Q1051" s="50">
        <v>2.54</v>
      </c>
      <c r="R1051" s="31">
        <v>41892</v>
      </c>
      <c r="S1051" s="29">
        <v>84.23</v>
      </c>
      <c r="T1051" s="31">
        <v>41850</v>
      </c>
      <c r="U1051" s="29">
        <v>0.2092</v>
      </c>
      <c r="V1051" s="31">
        <v>41858</v>
      </c>
      <c r="W1051" s="29">
        <v>2.2317</v>
      </c>
      <c r="X1051" s="31">
        <v>41892</v>
      </c>
      <c r="Y1051" s="50">
        <v>1995.69</v>
      </c>
      <c r="Z1051" s="31">
        <v>41892</v>
      </c>
      <c r="AA1051" s="24">
        <v>12.88</v>
      </c>
      <c r="AE1051" s="43">
        <v>41850</v>
      </c>
      <c r="AF1051" s="24">
        <v>1296.9000000000001</v>
      </c>
      <c r="AG1051" s="24">
        <v>1297.8</v>
      </c>
      <c r="AH1051" s="24">
        <v>-0.89999999999986358</v>
      </c>
    </row>
    <row r="1052" spans="1:34" x14ac:dyDescent="0.15">
      <c r="A1052" s="21">
        <v>41884</v>
      </c>
      <c r="B1052" s="24">
        <v>252.38</v>
      </c>
      <c r="C1052" s="31">
        <v>41884</v>
      </c>
      <c r="D1052" s="24">
        <v>253.75</v>
      </c>
      <c r="E1052" s="24"/>
      <c r="F1052" s="29">
        <v>6.1487999999999996</v>
      </c>
      <c r="G1052" s="34" t="e">
        <v>#N/A</v>
      </c>
      <c r="H1052" s="31">
        <v>41884</v>
      </c>
      <c r="I1052" s="47">
        <v>1902</v>
      </c>
      <c r="J1052" s="47">
        <v>9766296.9409999996</v>
      </c>
      <c r="K1052" s="35">
        <v>61150.674361406273</v>
      </c>
      <c r="L1052" s="31">
        <v>41891</v>
      </c>
      <c r="M1052" s="50">
        <v>785.72</v>
      </c>
      <c r="P1052" s="31">
        <v>41891</v>
      </c>
      <c r="Q1052" s="50">
        <v>2.5</v>
      </c>
      <c r="R1052" s="31">
        <v>41891</v>
      </c>
      <c r="S1052" s="29">
        <v>84.14</v>
      </c>
      <c r="T1052" s="31">
        <v>41849</v>
      </c>
      <c r="U1052" s="29">
        <v>0.22190000000000001</v>
      </c>
      <c r="V1052" s="31">
        <v>41857</v>
      </c>
      <c r="W1052" s="29">
        <v>2.2336999999999998</v>
      </c>
      <c r="X1052" s="31">
        <v>41891</v>
      </c>
      <c r="Y1052" s="50">
        <v>1988.44</v>
      </c>
      <c r="Z1052" s="31">
        <v>41891</v>
      </c>
      <c r="AA1052" s="24">
        <v>13.5</v>
      </c>
      <c r="AE1052" s="43">
        <v>41849</v>
      </c>
      <c r="AF1052" s="24">
        <v>1300.5</v>
      </c>
      <c r="AG1052" s="24">
        <v>1301.3</v>
      </c>
      <c r="AH1052" s="24">
        <v>-0.79999999999995453</v>
      </c>
    </row>
    <row r="1053" spans="1:34" x14ac:dyDescent="0.15">
      <c r="A1053" s="21">
        <v>41883</v>
      </c>
      <c r="B1053" s="24">
        <v>254.67</v>
      </c>
      <c r="C1053" s="31">
        <v>41883</v>
      </c>
      <c r="D1053" s="24">
        <v>256.14999999999998</v>
      </c>
      <c r="E1053" s="24">
        <v>1292.3</v>
      </c>
      <c r="F1053" s="29">
        <v>6.1428000000000003</v>
      </c>
      <c r="G1053" s="34">
        <v>0.92661870850542982</v>
      </c>
      <c r="H1053" s="31">
        <v>41883</v>
      </c>
      <c r="I1053" s="47">
        <v>1902</v>
      </c>
      <c r="J1053" s="47" t="e">
        <v>#N/A</v>
      </c>
      <c r="K1053" s="35"/>
      <c r="L1053" s="31">
        <v>41890</v>
      </c>
      <c r="M1053" s="50">
        <v>785.72</v>
      </c>
      <c r="P1053" s="31">
        <v>41890</v>
      </c>
      <c r="Q1053" s="50">
        <v>2.48</v>
      </c>
      <c r="R1053" s="31">
        <v>41890</v>
      </c>
      <c r="S1053" s="29">
        <v>84.31</v>
      </c>
      <c r="T1053" s="31">
        <v>41848</v>
      </c>
      <c r="U1053" s="29">
        <v>0.21080000000000002</v>
      </c>
      <c r="V1053" s="31">
        <v>41856</v>
      </c>
      <c r="W1053" s="29">
        <v>2.2362000000000002</v>
      </c>
      <c r="X1053" s="31">
        <v>41890</v>
      </c>
      <c r="Y1053" s="50">
        <v>2001.54</v>
      </c>
      <c r="Z1053" s="31">
        <v>41890</v>
      </c>
      <c r="AA1053" s="24">
        <v>12.66</v>
      </c>
      <c r="AE1053" s="43">
        <v>41848</v>
      </c>
      <c r="AF1053" s="24">
        <v>1305.8</v>
      </c>
      <c r="AG1053" s="24">
        <v>1306.5999999999999</v>
      </c>
      <c r="AH1053" s="24">
        <v>-0.79999999999995453</v>
      </c>
    </row>
    <row r="1054" spans="1:34" x14ac:dyDescent="0.15">
      <c r="A1054" s="21">
        <v>41880</v>
      </c>
      <c r="B1054" s="24">
        <v>254.87</v>
      </c>
      <c r="C1054" s="31">
        <v>41880</v>
      </c>
      <c r="D1054" s="24">
        <v>256.75</v>
      </c>
      <c r="E1054" s="24">
        <v>1294.3</v>
      </c>
      <c r="F1054" s="29">
        <v>6.1432000000000002</v>
      </c>
      <c r="G1054" s="34">
        <v>1.1149827189866244</v>
      </c>
      <c r="H1054" s="31">
        <v>41880</v>
      </c>
      <c r="I1054" s="47">
        <v>1902</v>
      </c>
      <c r="J1054" s="47">
        <v>9927334.7809999995</v>
      </c>
      <c r="K1054" s="35">
        <v>61150.674361406273</v>
      </c>
      <c r="L1054" s="31">
        <v>41887</v>
      </c>
      <c r="M1054" s="50">
        <v>785.72</v>
      </c>
      <c r="P1054" s="31">
        <v>41887</v>
      </c>
      <c r="Q1054" s="50">
        <v>2.46</v>
      </c>
      <c r="R1054" s="31">
        <v>41887</v>
      </c>
      <c r="S1054" s="29">
        <v>83.76</v>
      </c>
      <c r="T1054" s="31">
        <v>41845</v>
      </c>
      <c r="U1054" s="29">
        <v>0.20880000000000001</v>
      </c>
      <c r="V1054" s="31">
        <v>41855</v>
      </c>
      <c r="W1054" s="29">
        <v>2.2322000000000002</v>
      </c>
      <c r="X1054" s="31">
        <v>41887</v>
      </c>
      <c r="Y1054" s="50">
        <v>2007.71</v>
      </c>
      <c r="Z1054" s="31">
        <v>41887</v>
      </c>
      <c r="AA1054" s="24">
        <v>12.09</v>
      </c>
      <c r="AE1054" s="43">
        <v>41845</v>
      </c>
      <c r="AF1054" s="24">
        <v>1305.3</v>
      </c>
      <c r="AG1054" s="24">
        <v>1306</v>
      </c>
      <c r="AH1054" s="24">
        <v>-0.70000000000004547</v>
      </c>
    </row>
    <row r="1055" spans="1:34" x14ac:dyDescent="0.15">
      <c r="A1055" s="21">
        <v>41879</v>
      </c>
      <c r="B1055" s="24">
        <v>255.02</v>
      </c>
      <c r="C1055" s="31">
        <v>41879</v>
      </c>
      <c r="D1055" s="24">
        <v>256.3</v>
      </c>
      <c r="E1055" s="24">
        <v>1292</v>
      </c>
      <c r="F1055" s="29">
        <v>6.1445999999999996</v>
      </c>
      <c r="G1055" s="34">
        <v>1.0610976256691629</v>
      </c>
      <c r="H1055" s="31">
        <v>41879</v>
      </c>
      <c r="I1055" s="47">
        <v>1902</v>
      </c>
      <c r="J1055" s="47">
        <v>9927362.4309999999</v>
      </c>
      <c r="K1055" s="35">
        <v>61150.674361406273</v>
      </c>
      <c r="L1055" s="31">
        <v>41886</v>
      </c>
      <c r="M1055" s="50">
        <v>785.72</v>
      </c>
      <c r="P1055" s="31">
        <v>41886</v>
      </c>
      <c r="Q1055" s="50">
        <v>2.4500000000000002</v>
      </c>
      <c r="R1055" s="31">
        <v>41886</v>
      </c>
      <c r="S1055" s="29">
        <v>83.84</v>
      </c>
      <c r="T1055" s="31">
        <v>41844</v>
      </c>
      <c r="U1055" s="29">
        <v>0.21479999999999999</v>
      </c>
      <c r="V1055" s="31">
        <v>41852</v>
      </c>
      <c r="W1055" s="29">
        <v>2.2511000000000001</v>
      </c>
      <c r="X1055" s="31">
        <v>41886</v>
      </c>
      <c r="Y1055" s="50">
        <v>1997.65</v>
      </c>
      <c r="Z1055" s="31">
        <v>41886</v>
      </c>
      <c r="AA1055" s="24">
        <v>12.64</v>
      </c>
      <c r="AE1055" s="43">
        <v>41844</v>
      </c>
      <c r="AF1055" s="24">
        <v>1292.7</v>
      </c>
      <c r="AG1055" s="24">
        <v>1293.4000000000001</v>
      </c>
      <c r="AH1055" s="24">
        <v>-0.70000000000004547</v>
      </c>
    </row>
    <row r="1056" spans="1:34" x14ac:dyDescent="0.15">
      <c r="A1056" s="21">
        <v>41878</v>
      </c>
      <c r="B1056" s="24">
        <v>254.78</v>
      </c>
      <c r="C1056" s="31">
        <v>41878</v>
      </c>
      <c r="D1056" s="24">
        <v>255.95</v>
      </c>
      <c r="E1056" s="24">
        <v>1294.4000000000001</v>
      </c>
      <c r="F1056" s="29">
        <v>6.1432000000000002</v>
      </c>
      <c r="G1056" s="34">
        <v>0.29523188708662929</v>
      </c>
      <c r="H1056" s="31">
        <v>41878</v>
      </c>
      <c r="I1056" s="47">
        <v>1902</v>
      </c>
      <c r="J1056" s="47">
        <v>9927073.0810000002</v>
      </c>
      <c r="K1056" s="35">
        <v>61150.674361406273</v>
      </c>
      <c r="L1056" s="31">
        <v>41885</v>
      </c>
      <c r="M1056" s="50">
        <v>790.51</v>
      </c>
      <c r="P1056" s="31">
        <v>41885</v>
      </c>
      <c r="Q1056" s="50">
        <v>2.41</v>
      </c>
      <c r="R1056" s="31">
        <v>41885</v>
      </c>
      <c r="S1056" s="29">
        <v>82.86</v>
      </c>
      <c r="T1056" s="31">
        <v>41843</v>
      </c>
      <c r="U1056" s="29">
        <v>0.21379999999999999</v>
      </c>
      <c r="V1056" s="31">
        <v>41851</v>
      </c>
      <c r="W1056" s="29">
        <v>2.2684000000000002</v>
      </c>
      <c r="X1056" s="31">
        <v>41885</v>
      </c>
      <c r="Y1056" s="50">
        <v>2000.72</v>
      </c>
      <c r="Z1056" s="31">
        <v>41885</v>
      </c>
      <c r="AA1056" s="24">
        <v>12.36</v>
      </c>
      <c r="AE1056" s="43">
        <v>41843</v>
      </c>
      <c r="AF1056" s="24">
        <v>1306.5</v>
      </c>
      <c r="AG1056" s="24">
        <v>1307.0999999999999</v>
      </c>
      <c r="AH1056" s="24">
        <v>-0.59999999999990905</v>
      </c>
    </row>
    <row r="1057" spans="1:34" x14ac:dyDescent="0.15">
      <c r="A1057" s="21">
        <v>41877</v>
      </c>
      <c r="B1057" s="24">
        <v>255.57</v>
      </c>
      <c r="C1057" s="31">
        <v>41877</v>
      </c>
      <c r="D1057" s="24">
        <v>257</v>
      </c>
      <c r="E1057" s="24">
        <v>1292.7</v>
      </c>
      <c r="F1057" s="29">
        <v>6.1523000000000003</v>
      </c>
      <c r="G1057" s="34">
        <v>1.3027887536772198</v>
      </c>
      <c r="H1057" s="31">
        <v>41877</v>
      </c>
      <c r="I1057" s="47">
        <v>1902</v>
      </c>
      <c r="J1057" s="47">
        <v>9863079.5189999994</v>
      </c>
      <c r="K1057" s="35">
        <v>61150.674361406273</v>
      </c>
      <c r="L1057" s="31">
        <v>41884</v>
      </c>
      <c r="M1057" s="50">
        <v>793.2</v>
      </c>
      <c r="P1057" s="31">
        <v>41884</v>
      </c>
      <c r="Q1057" s="50">
        <v>2.42</v>
      </c>
      <c r="R1057" s="31">
        <v>41884</v>
      </c>
      <c r="S1057" s="29">
        <v>82.97</v>
      </c>
      <c r="T1057" s="31">
        <v>41842</v>
      </c>
      <c r="U1057" s="29">
        <v>0.21229999999999999</v>
      </c>
      <c r="V1057" s="31">
        <v>41850</v>
      </c>
      <c r="W1057" s="29">
        <v>2.2711000000000001</v>
      </c>
      <c r="X1057" s="31">
        <v>41884</v>
      </c>
      <c r="Y1057" s="50">
        <v>2002.28</v>
      </c>
      <c r="Z1057" s="31">
        <v>41884</v>
      </c>
      <c r="AA1057" s="24">
        <v>12.25</v>
      </c>
      <c r="AE1057" s="43">
        <v>41842</v>
      </c>
      <c r="AF1057" s="24">
        <v>1308</v>
      </c>
      <c r="AG1057" s="24">
        <v>1308.5999999999999</v>
      </c>
      <c r="AH1057" s="24">
        <v>-0.59999999999990905</v>
      </c>
    </row>
    <row r="1058" spans="1:34" x14ac:dyDescent="0.15">
      <c r="A1058" s="21">
        <v>41876</v>
      </c>
      <c r="B1058" s="24">
        <v>253.2</v>
      </c>
      <c r="C1058" s="31">
        <v>41876</v>
      </c>
      <c r="D1058" s="24">
        <v>254.55</v>
      </c>
      <c r="E1058" s="24">
        <v>1292.8</v>
      </c>
      <c r="F1058" s="29">
        <v>6.1550000000000002</v>
      </c>
      <c r="G1058" s="34">
        <v>-1.2792153616152575</v>
      </c>
      <c r="H1058" s="31">
        <v>41876</v>
      </c>
      <c r="I1058" s="47">
        <v>1902</v>
      </c>
      <c r="J1058" s="47">
        <v>9863400.909</v>
      </c>
      <c r="K1058" s="35">
        <v>61150.674361406273</v>
      </c>
      <c r="L1058" s="31">
        <v>41883</v>
      </c>
      <c r="M1058" s="50" t="e">
        <v>#N/A</v>
      </c>
      <c r="P1058" s="31">
        <v>41883</v>
      </c>
      <c r="Q1058" s="50" t="e">
        <v>#N/A</v>
      </c>
      <c r="R1058" s="31">
        <v>41883</v>
      </c>
      <c r="S1058" s="29">
        <v>82.78</v>
      </c>
      <c r="T1058" s="31">
        <v>41841</v>
      </c>
      <c r="U1058" s="29">
        <v>0.21790000000000001</v>
      </c>
      <c r="V1058" s="31">
        <v>41849</v>
      </c>
      <c r="W1058" s="29">
        <v>2.2662</v>
      </c>
      <c r="X1058" s="31">
        <v>41883</v>
      </c>
      <c r="Y1058" s="50" t="e">
        <v>#N/A</v>
      </c>
      <c r="Z1058" s="31">
        <v>41883</v>
      </c>
      <c r="AA1058" s="24" t="e">
        <v>#N/A</v>
      </c>
      <c r="AE1058" s="43">
        <v>41841</v>
      </c>
      <c r="AF1058" s="24">
        <v>1315.5</v>
      </c>
      <c r="AG1058" s="24">
        <v>1316.1</v>
      </c>
      <c r="AH1058" s="24">
        <v>-0.59999999999990905</v>
      </c>
    </row>
    <row r="1059" spans="1:34" x14ac:dyDescent="0.15">
      <c r="A1059" s="21">
        <v>41873</v>
      </c>
      <c r="B1059" s="24">
        <v>253.92</v>
      </c>
      <c r="C1059" s="31">
        <v>41873</v>
      </c>
      <c r="D1059" s="24">
        <v>255.1</v>
      </c>
      <c r="E1059" s="24">
        <v>1296.5999999999999</v>
      </c>
      <c r="F1059" s="29">
        <v>6.1528999999999998</v>
      </c>
      <c r="G1059" s="34">
        <v>-1.3936466957094638</v>
      </c>
      <c r="H1059" s="31">
        <v>41873</v>
      </c>
      <c r="I1059" s="47">
        <v>1902</v>
      </c>
      <c r="J1059" s="47">
        <v>9859842.909</v>
      </c>
      <c r="K1059" s="35">
        <v>61150.674361406273</v>
      </c>
      <c r="L1059" s="31">
        <v>41880</v>
      </c>
      <c r="M1059" s="50">
        <v>795</v>
      </c>
      <c r="P1059" s="31">
        <v>41880</v>
      </c>
      <c r="Q1059" s="50">
        <v>2.35</v>
      </c>
      <c r="R1059" s="31">
        <v>41880</v>
      </c>
      <c r="S1059" s="29">
        <v>82.72</v>
      </c>
      <c r="T1059" s="31">
        <v>41838</v>
      </c>
      <c r="U1059" s="29">
        <v>0.2215</v>
      </c>
      <c r="V1059" s="31">
        <v>41848</v>
      </c>
      <c r="W1059" s="29">
        <v>2.2692000000000001</v>
      </c>
      <c r="X1059" s="31">
        <v>41880</v>
      </c>
      <c r="Y1059" s="50">
        <v>2003.37</v>
      </c>
      <c r="Z1059" s="31">
        <v>41880</v>
      </c>
      <c r="AA1059" s="24">
        <v>11.98</v>
      </c>
      <c r="AE1059" s="43">
        <v>41838</v>
      </c>
      <c r="AF1059" s="24">
        <v>1311</v>
      </c>
      <c r="AG1059" s="24">
        <v>1311.6</v>
      </c>
      <c r="AH1059" s="24">
        <v>-0.59999999999990905</v>
      </c>
    </row>
    <row r="1060" spans="1:34" x14ac:dyDescent="0.15">
      <c r="A1060" s="21">
        <v>41872</v>
      </c>
      <c r="B1060" s="24">
        <v>253.45</v>
      </c>
      <c r="C1060" s="31">
        <v>41872</v>
      </c>
      <c r="D1060" s="24">
        <v>254.55</v>
      </c>
      <c r="E1060" s="24">
        <v>1305.5</v>
      </c>
      <c r="F1060" s="29">
        <v>6.1513999999999998</v>
      </c>
      <c r="G1060" s="34">
        <v>-3.6412871541787695</v>
      </c>
      <c r="H1060" s="31">
        <v>41872</v>
      </c>
      <c r="I1060" s="47">
        <v>1983</v>
      </c>
      <c r="J1060" s="47">
        <v>9808740.4289999995</v>
      </c>
      <c r="K1060" s="35">
        <v>63754.882890992973</v>
      </c>
      <c r="L1060" s="31">
        <v>41879</v>
      </c>
      <c r="M1060" s="50">
        <v>795.6</v>
      </c>
      <c r="P1060" s="31">
        <v>41879</v>
      </c>
      <c r="Q1060" s="50">
        <v>2.34</v>
      </c>
      <c r="R1060" s="31">
        <v>41879</v>
      </c>
      <c r="S1060" s="29">
        <v>82.49</v>
      </c>
      <c r="T1060" s="31">
        <v>41837</v>
      </c>
      <c r="U1060" s="29">
        <v>0.2235</v>
      </c>
      <c r="V1060" s="31">
        <v>41845</v>
      </c>
      <c r="W1060" s="29">
        <v>2.2701000000000002</v>
      </c>
      <c r="X1060" s="31">
        <v>41879</v>
      </c>
      <c r="Y1060" s="50">
        <v>1996.74</v>
      </c>
      <c r="Z1060" s="31">
        <v>41879</v>
      </c>
      <c r="AA1060" s="24">
        <v>12.05</v>
      </c>
      <c r="AE1060" s="43">
        <v>41837</v>
      </c>
      <c r="AF1060" s="24">
        <v>1318.5</v>
      </c>
      <c r="AG1060" s="24">
        <v>1319</v>
      </c>
      <c r="AH1060" s="24">
        <v>-0.5</v>
      </c>
    </row>
    <row r="1061" spans="1:34" x14ac:dyDescent="0.15">
      <c r="A1061" s="21">
        <v>41871</v>
      </c>
      <c r="B1061" s="24">
        <v>256.43</v>
      </c>
      <c r="C1061" s="31">
        <v>41871</v>
      </c>
      <c r="D1061" s="24">
        <v>257.75</v>
      </c>
      <c r="E1061" s="24">
        <v>1294.5</v>
      </c>
      <c r="F1061" s="29">
        <v>6.1413000000000002</v>
      </c>
      <c r="G1061" s="34">
        <v>2.1545573649267737</v>
      </c>
      <c r="H1061" s="31">
        <v>41871</v>
      </c>
      <c r="I1061" s="47">
        <v>1983</v>
      </c>
      <c r="J1061" s="47">
        <v>9855020.3230000008</v>
      </c>
      <c r="K1061" s="35">
        <v>63754.882890992973</v>
      </c>
      <c r="L1061" s="31">
        <v>41878</v>
      </c>
      <c r="M1061" s="50">
        <v>795.6</v>
      </c>
      <c r="P1061" s="31">
        <v>41878</v>
      </c>
      <c r="Q1061" s="50">
        <v>2.37</v>
      </c>
      <c r="R1061" s="31">
        <v>41878</v>
      </c>
      <c r="S1061" s="29">
        <v>82.46</v>
      </c>
      <c r="T1061" s="31">
        <v>41836</v>
      </c>
      <c r="U1061" s="29">
        <v>0.21840000000000001</v>
      </c>
      <c r="V1061" s="31">
        <v>41844</v>
      </c>
      <c r="W1061" s="29">
        <v>2.2433999999999998</v>
      </c>
      <c r="X1061" s="31">
        <v>41878</v>
      </c>
      <c r="Y1061" s="50">
        <v>2000.12</v>
      </c>
      <c r="Z1061" s="31">
        <v>41878</v>
      </c>
      <c r="AA1061" s="24">
        <v>11.78</v>
      </c>
      <c r="AE1061" s="43">
        <v>41836</v>
      </c>
      <c r="AF1061" s="24">
        <v>1299.8</v>
      </c>
      <c r="AG1061" s="24">
        <v>1301.3</v>
      </c>
      <c r="AH1061" s="24">
        <v>-1.5</v>
      </c>
    </row>
    <row r="1062" spans="1:34" x14ac:dyDescent="0.15">
      <c r="A1062" s="21">
        <v>41870</v>
      </c>
      <c r="B1062" s="24">
        <v>256.85000000000002</v>
      </c>
      <c r="C1062" s="31">
        <v>41870</v>
      </c>
      <c r="D1062" s="24">
        <v>258.14999999999998</v>
      </c>
      <c r="E1062" s="24">
        <v>1298.5</v>
      </c>
      <c r="F1062" s="29">
        <v>6.1417999999999999</v>
      </c>
      <c r="G1062" s="34">
        <v>1.7438945777806225</v>
      </c>
      <c r="H1062" s="31">
        <v>41870</v>
      </c>
      <c r="I1062" s="47">
        <v>1983</v>
      </c>
      <c r="J1062" s="47">
        <v>9855020.3230000008</v>
      </c>
      <c r="K1062" s="35">
        <v>63754.882890992973</v>
      </c>
      <c r="L1062" s="31">
        <v>41877</v>
      </c>
      <c r="M1062" s="50">
        <v>795.6</v>
      </c>
      <c r="P1062" s="31">
        <v>41877</v>
      </c>
      <c r="Q1062" s="50">
        <v>2.39</v>
      </c>
      <c r="R1062" s="31">
        <v>41877</v>
      </c>
      <c r="S1062" s="29">
        <v>82.67</v>
      </c>
      <c r="T1062" s="31">
        <v>41835</v>
      </c>
      <c r="U1062" s="29">
        <v>0.21790000000000001</v>
      </c>
      <c r="V1062" s="31">
        <v>41843</v>
      </c>
      <c r="W1062" s="29">
        <v>2.2094999999999998</v>
      </c>
      <c r="X1062" s="31">
        <v>41877</v>
      </c>
      <c r="Y1062" s="50">
        <v>2000.02</v>
      </c>
      <c r="Z1062" s="31">
        <v>41877</v>
      </c>
      <c r="AA1062" s="24">
        <v>11.63</v>
      </c>
      <c r="AE1062" s="43">
        <v>41835</v>
      </c>
      <c r="AF1062" s="24">
        <v>1297.0999999999999</v>
      </c>
      <c r="AG1062" s="24">
        <v>1298.5</v>
      </c>
      <c r="AH1062" s="24">
        <v>-1.4000000000000909</v>
      </c>
    </row>
    <row r="1063" spans="1:34" x14ac:dyDescent="0.15">
      <c r="A1063" s="21">
        <v>41869</v>
      </c>
      <c r="B1063" s="24">
        <v>257.39999999999998</v>
      </c>
      <c r="C1063" s="31">
        <v>41869</v>
      </c>
      <c r="D1063" s="24">
        <v>258.89999999999998</v>
      </c>
      <c r="E1063" s="24">
        <v>1289.9000000000001</v>
      </c>
      <c r="F1063" s="29">
        <v>6.1436999999999999</v>
      </c>
      <c r="G1063" s="34">
        <v>4.1132837140514198</v>
      </c>
      <c r="H1063" s="31">
        <v>41869</v>
      </c>
      <c r="I1063" s="47">
        <v>1983</v>
      </c>
      <c r="J1063" s="47">
        <v>9853620.3629999999</v>
      </c>
      <c r="K1063" s="35">
        <v>63754.882890992973</v>
      </c>
      <c r="L1063" s="31">
        <v>41876</v>
      </c>
      <c r="M1063" s="50">
        <v>797.09</v>
      </c>
      <c r="P1063" s="31">
        <v>41876</v>
      </c>
      <c r="Q1063" s="50">
        <v>2.39</v>
      </c>
      <c r="R1063" s="31">
        <v>41876</v>
      </c>
      <c r="S1063" s="29">
        <v>82.58</v>
      </c>
      <c r="T1063" s="31">
        <v>41834</v>
      </c>
      <c r="U1063" s="29">
        <v>0.21740000000000001</v>
      </c>
      <c r="V1063" s="31">
        <v>41842</v>
      </c>
      <c r="W1063" s="29">
        <v>2.2157999999999998</v>
      </c>
      <c r="X1063" s="31">
        <v>41876</v>
      </c>
      <c r="Y1063" s="50">
        <v>1997.92</v>
      </c>
      <c r="Z1063" s="31">
        <v>41876</v>
      </c>
      <c r="AA1063" s="24">
        <v>11.7</v>
      </c>
      <c r="AE1063" s="43">
        <v>41834</v>
      </c>
      <c r="AF1063" s="24">
        <v>1306.7</v>
      </c>
      <c r="AG1063" s="24">
        <v>1308.0999999999999</v>
      </c>
      <c r="AH1063" s="24">
        <v>-1.3999999999998636</v>
      </c>
    </row>
    <row r="1064" spans="1:34" x14ac:dyDescent="0.15">
      <c r="A1064" s="21">
        <v>41866</v>
      </c>
      <c r="B1064" s="24">
        <v>259.61</v>
      </c>
      <c r="C1064" s="31">
        <v>41866</v>
      </c>
      <c r="D1064" s="24">
        <v>261.39999999999998</v>
      </c>
      <c r="E1064" s="24">
        <v>1289.5999999999999</v>
      </c>
      <c r="F1064" s="29">
        <v>6.1470000000000002</v>
      </c>
      <c r="G1064" s="34">
        <v>6.5357178452585742</v>
      </c>
      <c r="H1064" s="31">
        <v>41866</v>
      </c>
      <c r="I1064" s="47">
        <v>1983</v>
      </c>
      <c r="J1064" s="47">
        <v>9830341.3829999994</v>
      </c>
      <c r="K1064" s="35">
        <v>63754.882890992973</v>
      </c>
      <c r="L1064" s="31">
        <v>41873</v>
      </c>
      <c r="M1064" s="50">
        <v>800.08</v>
      </c>
      <c r="P1064" s="31">
        <v>41873</v>
      </c>
      <c r="Q1064" s="50">
        <v>2.4</v>
      </c>
      <c r="R1064" s="31">
        <v>41873</v>
      </c>
      <c r="S1064" s="29">
        <v>82.33</v>
      </c>
      <c r="T1064" s="31">
        <v>41831</v>
      </c>
      <c r="U1064" s="29">
        <v>0.21840000000000001</v>
      </c>
      <c r="V1064" s="31">
        <v>41841</v>
      </c>
      <c r="W1064" s="29">
        <v>2.2254999999999998</v>
      </c>
      <c r="X1064" s="31">
        <v>41873</v>
      </c>
      <c r="Y1064" s="50">
        <v>1988.4</v>
      </c>
      <c r="Z1064" s="31">
        <v>41873</v>
      </c>
      <c r="AA1064" s="24">
        <v>11.47</v>
      </c>
      <c r="AE1064" s="43">
        <v>41831</v>
      </c>
      <c r="AF1064" s="24">
        <v>1337.4</v>
      </c>
      <c r="AG1064" s="24">
        <v>1338.9</v>
      </c>
      <c r="AH1064" s="24">
        <v>-1.5</v>
      </c>
    </row>
    <row r="1065" spans="1:34" x14ac:dyDescent="0.15">
      <c r="A1065" s="21">
        <v>41865</v>
      </c>
      <c r="B1065" s="24">
        <v>260.36</v>
      </c>
      <c r="C1065" s="31">
        <v>41865</v>
      </c>
      <c r="D1065" s="24">
        <v>261.64999999999998</v>
      </c>
      <c r="E1065" s="24">
        <v>1289.7</v>
      </c>
      <c r="F1065" s="29">
        <v>6.1531000000000002</v>
      </c>
      <c r="G1065" s="34">
        <v>6.5130195958653871</v>
      </c>
      <c r="H1065" s="31">
        <v>41865</v>
      </c>
      <c r="I1065" s="47">
        <v>1983</v>
      </c>
      <c r="J1065" s="47">
        <v>9800254.4529999997</v>
      </c>
      <c r="K1065" s="35">
        <v>63754.882890992973</v>
      </c>
      <c r="L1065" s="31">
        <v>41872</v>
      </c>
      <c r="M1065" s="50">
        <v>800.08</v>
      </c>
      <c r="P1065" s="31">
        <v>41872</v>
      </c>
      <c r="Q1065" s="50">
        <v>2.41</v>
      </c>
      <c r="R1065" s="31">
        <v>41872</v>
      </c>
      <c r="S1065" s="29">
        <v>82.16</v>
      </c>
      <c r="T1065" s="31">
        <v>41830</v>
      </c>
      <c r="U1065" s="29">
        <v>0.21840000000000001</v>
      </c>
      <c r="V1065" s="31">
        <v>41838</v>
      </c>
      <c r="W1065" s="29">
        <v>2.2166999999999999</v>
      </c>
      <c r="X1065" s="31">
        <v>41872</v>
      </c>
      <c r="Y1065" s="50">
        <v>1992.37</v>
      </c>
      <c r="Z1065" s="31">
        <v>41872</v>
      </c>
      <c r="AA1065" s="24">
        <v>11.76</v>
      </c>
      <c r="AE1065" s="43">
        <v>41830</v>
      </c>
      <c r="AF1065" s="24">
        <v>1339.2</v>
      </c>
      <c r="AG1065" s="24">
        <v>1340.6</v>
      </c>
      <c r="AH1065" s="24">
        <v>-1.3999999999998636</v>
      </c>
    </row>
    <row r="1066" spans="1:34" x14ac:dyDescent="0.15">
      <c r="A1066" s="21">
        <v>41864</v>
      </c>
      <c r="B1066" s="24">
        <v>259.54000000000002</v>
      </c>
      <c r="C1066" s="31">
        <v>41864</v>
      </c>
      <c r="D1066" s="24">
        <v>261.05</v>
      </c>
      <c r="E1066" s="24">
        <v>1307.7</v>
      </c>
      <c r="F1066" s="29">
        <v>6.1543999999999999</v>
      </c>
      <c r="G1066" s="34">
        <v>2.2974840452039302</v>
      </c>
      <c r="H1066" s="31">
        <v>41864</v>
      </c>
      <c r="I1066" s="47">
        <v>1983</v>
      </c>
      <c r="J1066" s="47">
        <v>9736797.4629999995</v>
      </c>
      <c r="K1066" s="35">
        <v>63754.882890992973</v>
      </c>
      <c r="L1066" s="31">
        <v>41871</v>
      </c>
      <c r="M1066" s="50">
        <v>800.08</v>
      </c>
      <c r="P1066" s="31">
        <v>41871</v>
      </c>
      <c r="Q1066" s="50">
        <v>2.4300000000000002</v>
      </c>
      <c r="R1066" s="31">
        <v>41871</v>
      </c>
      <c r="S1066" s="29">
        <v>82.25</v>
      </c>
      <c r="T1066" s="31">
        <v>41829</v>
      </c>
      <c r="U1066" s="29">
        <v>0.21379999999999999</v>
      </c>
      <c r="V1066" s="31">
        <v>41837</v>
      </c>
      <c r="W1066" s="29">
        <v>2.2147000000000001</v>
      </c>
      <c r="X1066" s="31">
        <v>41871</v>
      </c>
      <c r="Y1066" s="50">
        <v>1986.51</v>
      </c>
      <c r="Z1066" s="31">
        <v>41871</v>
      </c>
      <c r="AA1066" s="24">
        <v>11.78</v>
      </c>
      <c r="AE1066" s="43">
        <v>41829</v>
      </c>
      <c r="AF1066" s="24">
        <v>1324.3</v>
      </c>
      <c r="AG1066" s="24">
        <v>1325.8</v>
      </c>
      <c r="AH1066" s="24">
        <v>-1.5</v>
      </c>
    </row>
    <row r="1067" spans="1:34" x14ac:dyDescent="0.15">
      <c r="A1067" s="21">
        <v>41863</v>
      </c>
      <c r="B1067" s="24">
        <v>259.27999999999997</v>
      </c>
      <c r="C1067" s="31">
        <v>41863</v>
      </c>
      <c r="D1067" s="24">
        <v>261</v>
      </c>
      <c r="E1067" s="24">
        <v>1309.5</v>
      </c>
      <c r="F1067" s="29">
        <v>6.1582999999999997</v>
      </c>
      <c r="G1067" s="34">
        <v>1.7271255646470536</v>
      </c>
      <c r="H1067" s="31">
        <v>41863</v>
      </c>
      <c r="I1067" s="47">
        <v>1983</v>
      </c>
      <c r="J1067" s="47">
        <v>9736797.4629999995</v>
      </c>
      <c r="K1067" s="35">
        <v>63754.882890992973</v>
      </c>
      <c r="L1067" s="31">
        <v>41870</v>
      </c>
      <c r="M1067" s="50">
        <v>799.19</v>
      </c>
      <c r="P1067" s="31">
        <v>41870</v>
      </c>
      <c r="Q1067" s="50">
        <v>2.4</v>
      </c>
      <c r="R1067" s="31">
        <v>41870</v>
      </c>
      <c r="S1067" s="29">
        <v>81.89</v>
      </c>
      <c r="T1067" s="31">
        <v>41828</v>
      </c>
      <c r="U1067" s="29">
        <v>0.21329999999999999</v>
      </c>
      <c r="V1067" s="31">
        <v>41836</v>
      </c>
      <c r="W1067" s="29">
        <v>2.2143999999999999</v>
      </c>
      <c r="X1067" s="31">
        <v>41870</v>
      </c>
      <c r="Y1067" s="50">
        <v>1981.6</v>
      </c>
      <c r="Z1067" s="31">
        <v>41870</v>
      </c>
      <c r="AA1067" s="24">
        <v>12.21</v>
      </c>
      <c r="AE1067" s="43">
        <v>41828</v>
      </c>
      <c r="AF1067" s="24">
        <v>1316.5</v>
      </c>
      <c r="AG1067" s="24">
        <v>1317.7</v>
      </c>
      <c r="AH1067" s="24">
        <v>-1.2000000000000455</v>
      </c>
    </row>
    <row r="1068" spans="1:34" x14ac:dyDescent="0.15">
      <c r="A1068" s="21">
        <v>41862</v>
      </c>
      <c r="B1068" s="24">
        <v>258.98</v>
      </c>
      <c r="C1068" s="31">
        <v>41862</v>
      </c>
      <c r="D1068" s="24">
        <v>260.55</v>
      </c>
      <c r="E1068" s="24">
        <v>1300.4000000000001</v>
      </c>
      <c r="F1068" s="29">
        <v>6.1536</v>
      </c>
      <c r="G1068" s="34">
        <v>3.2753704567010118</v>
      </c>
      <c r="H1068" s="31">
        <v>41862</v>
      </c>
      <c r="I1068" s="47">
        <v>1983</v>
      </c>
      <c r="J1068" s="47">
        <v>9515688.2129999995</v>
      </c>
      <c r="K1068" s="35">
        <v>63754.882890992973</v>
      </c>
      <c r="L1068" s="31">
        <v>41869</v>
      </c>
      <c r="M1068" s="50">
        <v>797.69</v>
      </c>
      <c r="P1068" s="31">
        <v>41869</v>
      </c>
      <c r="Q1068" s="50">
        <v>2.39</v>
      </c>
      <c r="R1068" s="31">
        <v>41869</v>
      </c>
      <c r="S1068" s="29">
        <v>81.58</v>
      </c>
      <c r="T1068" s="31">
        <v>41827</v>
      </c>
      <c r="U1068" s="29">
        <v>0.224</v>
      </c>
      <c r="V1068" s="31">
        <v>41835</v>
      </c>
      <c r="W1068" s="29">
        <v>2.2334999999999998</v>
      </c>
      <c r="X1068" s="31">
        <v>41869</v>
      </c>
      <c r="Y1068" s="50">
        <v>1971.74</v>
      </c>
      <c r="Z1068" s="31">
        <v>41869</v>
      </c>
      <c r="AA1068" s="24">
        <v>12.32</v>
      </c>
      <c r="AE1068" s="43">
        <v>41827</v>
      </c>
      <c r="AF1068" s="24">
        <v>1317</v>
      </c>
      <c r="AG1068" s="24">
        <v>1318</v>
      </c>
      <c r="AH1068" s="24">
        <v>-1</v>
      </c>
    </row>
    <row r="1069" spans="1:34" x14ac:dyDescent="0.15">
      <c r="A1069" s="21">
        <v>41859</v>
      </c>
      <c r="B1069" s="24">
        <v>261.07</v>
      </c>
      <c r="C1069" s="31">
        <v>41859</v>
      </c>
      <c r="D1069" s="24">
        <v>262.85000000000002</v>
      </c>
      <c r="E1069" s="24">
        <v>1284.7</v>
      </c>
      <c r="F1069" s="29">
        <v>6.1566999999999998</v>
      </c>
      <c r="G1069" s="34">
        <v>8.553458131721527</v>
      </c>
      <c r="H1069" s="31">
        <v>41859</v>
      </c>
      <c r="I1069" s="47">
        <v>1983</v>
      </c>
      <c r="J1069" s="47">
        <v>9126869.0629999992</v>
      </c>
      <c r="K1069" s="35">
        <v>63754.882890992973</v>
      </c>
      <c r="L1069" s="31">
        <v>41866</v>
      </c>
      <c r="M1069" s="50">
        <v>795.6</v>
      </c>
      <c r="P1069" s="31">
        <v>41866</v>
      </c>
      <c r="Q1069" s="50">
        <v>2.34</v>
      </c>
      <c r="R1069" s="31">
        <v>41866</v>
      </c>
      <c r="S1069" s="29">
        <v>81.430000000000007</v>
      </c>
      <c r="T1069" s="31">
        <v>41824</v>
      </c>
      <c r="U1069" s="29">
        <v>0.22800000000000001</v>
      </c>
      <c r="V1069" s="31">
        <v>41834</v>
      </c>
      <c r="W1069" s="29">
        <v>2.2536</v>
      </c>
      <c r="X1069" s="31">
        <v>41866</v>
      </c>
      <c r="Y1069" s="50">
        <v>1955.06</v>
      </c>
      <c r="Z1069" s="31">
        <v>41866</v>
      </c>
      <c r="AA1069" s="24">
        <v>13.15</v>
      </c>
      <c r="AE1069" s="43">
        <v>41823</v>
      </c>
      <c r="AF1069" s="24">
        <v>1320.6</v>
      </c>
      <c r="AG1069" s="24">
        <v>1321.6</v>
      </c>
      <c r="AH1069" s="24">
        <v>-1</v>
      </c>
    </row>
    <row r="1070" spans="1:34" x14ac:dyDescent="0.15">
      <c r="A1070" s="21">
        <v>41858</v>
      </c>
      <c r="B1070" s="24">
        <v>258.72000000000003</v>
      </c>
      <c r="C1070" s="31">
        <v>41858</v>
      </c>
      <c r="D1070" s="24">
        <v>260.5</v>
      </c>
      <c r="E1070" s="24">
        <v>1291.0999999999999</v>
      </c>
      <c r="F1070" s="29">
        <v>6.1619000000000002</v>
      </c>
      <c r="G1070" s="34">
        <v>4.7207761184432684</v>
      </c>
      <c r="H1070" s="31">
        <v>41858</v>
      </c>
      <c r="I1070" s="47">
        <v>1983</v>
      </c>
      <c r="J1070" s="47">
        <v>9123567.773</v>
      </c>
      <c r="K1070" s="35">
        <v>63754.882890992973</v>
      </c>
      <c r="L1070" s="31">
        <v>41865</v>
      </c>
      <c r="M1070" s="50">
        <v>795.6</v>
      </c>
      <c r="P1070" s="31">
        <v>41865</v>
      </c>
      <c r="Q1070" s="50">
        <v>2.4</v>
      </c>
      <c r="R1070" s="31">
        <v>41865</v>
      </c>
      <c r="S1070" s="29">
        <v>81.599999999999994</v>
      </c>
      <c r="T1070" s="31">
        <v>41823</v>
      </c>
      <c r="U1070" s="29">
        <v>0.22700000000000001</v>
      </c>
      <c r="V1070" s="31">
        <v>41831</v>
      </c>
      <c r="W1070" s="29">
        <v>2.2648000000000001</v>
      </c>
      <c r="X1070" s="31">
        <v>41865</v>
      </c>
      <c r="Y1070" s="50">
        <v>1955.18</v>
      </c>
      <c r="Z1070" s="31">
        <v>41865</v>
      </c>
      <c r="AA1070" s="24">
        <v>12.42</v>
      </c>
      <c r="AE1070" s="43">
        <v>41822</v>
      </c>
      <c r="AF1070" s="24">
        <v>1330.9</v>
      </c>
      <c r="AG1070" s="24">
        <v>1331.8</v>
      </c>
      <c r="AH1070" s="24">
        <v>-0.89999999999986358</v>
      </c>
    </row>
    <row r="1071" spans="1:34" x14ac:dyDescent="0.15">
      <c r="A1071" s="21">
        <v>41857</v>
      </c>
      <c r="B1071" s="24">
        <v>256.32</v>
      </c>
      <c r="C1071" s="31">
        <v>41857</v>
      </c>
      <c r="D1071" s="24">
        <v>257.89999999999998</v>
      </c>
      <c r="E1071" s="24">
        <v>1295.7</v>
      </c>
      <c r="F1071" s="29">
        <v>6.1632999999999996</v>
      </c>
      <c r="G1071" s="34">
        <v>1.1511514781294636</v>
      </c>
      <c r="H1071" s="31">
        <v>41857</v>
      </c>
      <c r="I1071" s="47">
        <v>1983</v>
      </c>
      <c r="J1071" s="47">
        <v>9118103.273</v>
      </c>
      <c r="K1071" s="35">
        <v>63754.882890992973</v>
      </c>
      <c r="L1071" s="31">
        <v>41864</v>
      </c>
      <c r="M1071" s="50">
        <v>795.6</v>
      </c>
      <c r="P1071" s="31">
        <v>41864</v>
      </c>
      <c r="Q1071" s="50">
        <v>2.4300000000000002</v>
      </c>
      <c r="R1071" s="31">
        <v>41864</v>
      </c>
      <c r="S1071" s="29">
        <v>81.61</v>
      </c>
      <c r="T1071" s="31">
        <v>41822</v>
      </c>
      <c r="U1071" s="29">
        <v>0.21940000000000001</v>
      </c>
      <c r="V1071" s="31">
        <v>41830</v>
      </c>
      <c r="W1071" s="29">
        <v>2.2633000000000001</v>
      </c>
      <c r="X1071" s="31">
        <v>41864</v>
      </c>
      <c r="Y1071" s="50">
        <v>1946.72</v>
      </c>
      <c r="Z1071" s="31">
        <v>41864</v>
      </c>
      <c r="AA1071" s="24">
        <v>12.9</v>
      </c>
      <c r="AE1071" s="43">
        <v>41821</v>
      </c>
      <c r="AF1071" s="24">
        <v>1326.6</v>
      </c>
      <c r="AG1071" s="24">
        <v>1327.4</v>
      </c>
      <c r="AH1071" s="24">
        <v>-0.8000000000001819</v>
      </c>
    </row>
    <row r="1072" spans="1:34" x14ac:dyDescent="0.15">
      <c r="A1072" s="21">
        <v>41856</v>
      </c>
      <c r="B1072" s="24">
        <v>256.88</v>
      </c>
      <c r="C1072" s="31">
        <v>41856</v>
      </c>
      <c r="D1072" s="24">
        <v>258.10000000000002</v>
      </c>
      <c r="E1072" s="24">
        <v>1293.4000000000001</v>
      </c>
      <c r="F1072" s="29">
        <v>6.1707999999999998</v>
      </c>
      <c r="G1072" s="34">
        <v>1.4950288552735174</v>
      </c>
      <c r="H1072" s="31">
        <v>41856</v>
      </c>
      <c r="I1072" s="47">
        <v>1983</v>
      </c>
      <c r="J1072" s="47">
        <v>9091764.0179999992</v>
      </c>
      <c r="K1072" s="35">
        <v>63754.882890992973</v>
      </c>
      <c r="L1072" s="31">
        <v>41863</v>
      </c>
      <c r="M1072" s="50">
        <v>795.86</v>
      </c>
      <c r="P1072" s="31">
        <v>41863</v>
      </c>
      <c r="Q1072" s="50">
        <v>2.46</v>
      </c>
      <c r="R1072" s="31">
        <v>41863</v>
      </c>
      <c r="S1072" s="29">
        <v>81.510000000000005</v>
      </c>
      <c r="T1072" s="31">
        <v>41821</v>
      </c>
      <c r="U1072" s="29">
        <v>0.21150000000000002</v>
      </c>
      <c r="V1072" s="31">
        <v>41829</v>
      </c>
      <c r="W1072" s="29">
        <v>2.2633000000000001</v>
      </c>
      <c r="X1072" s="31">
        <v>41863</v>
      </c>
      <c r="Y1072" s="50">
        <v>1933.75</v>
      </c>
      <c r="Z1072" s="31">
        <v>41863</v>
      </c>
      <c r="AA1072" s="24">
        <v>14.13</v>
      </c>
      <c r="AE1072" s="43">
        <v>41820</v>
      </c>
      <c r="AF1072" s="24">
        <v>1322</v>
      </c>
      <c r="AG1072" s="24">
        <v>1322.8</v>
      </c>
      <c r="AH1072" s="24">
        <v>-0.79999999999995453</v>
      </c>
    </row>
    <row r="1073" spans="1:34" x14ac:dyDescent="0.15">
      <c r="A1073" s="21">
        <v>41855</v>
      </c>
      <c r="B1073" s="24">
        <v>257.37</v>
      </c>
      <c r="C1073" s="31">
        <v>41855</v>
      </c>
      <c r="D1073" s="24">
        <v>258.89999999999998</v>
      </c>
      <c r="E1073" s="24">
        <v>1303.5999999999999</v>
      </c>
      <c r="F1073" s="29">
        <v>6.1784999999999997</v>
      </c>
      <c r="G1073" s="34">
        <v>-5.1327021074769164E-2</v>
      </c>
      <c r="H1073" s="31">
        <v>41855</v>
      </c>
      <c r="I1073" s="47">
        <v>1983</v>
      </c>
      <c r="J1073" s="47">
        <v>8129205.9330000002</v>
      </c>
      <c r="K1073" s="35">
        <v>63754.882890992973</v>
      </c>
      <c r="L1073" s="31">
        <v>41862</v>
      </c>
      <c r="M1073" s="50">
        <v>795.86</v>
      </c>
      <c r="P1073" s="31">
        <v>41862</v>
      </c>
      <c r="Q1073" s="50">
        <v>2.44</v>
      </c>
      <c r="R1073" s="31">
        <v>41862</v>
      </c>
      <c r="S1073" s="29">
        <v>81.459999999999994</v>
      </c>
      <c r="T1073" s="31">
        <v>41820</v>
      </c>
      <c r="U1073" s="29">
        <v>0.21039999999999998</v>
      </c>
      <c r="V1073" s="31">
        <v>41828</v>
      </c>
      <c r="W1073" s="29">
        <v>2.2423999999999999</v>
      </c>
      <c r="X1073" s="31">
        <v>41862</v>
      </c>
      <c r="Y1073" s="50">
        <v>1936.92</v>
      </c>
      <c r="Z1073" s="31">
        <v>41862</v>
      </c>
      <c r="AA1073" s="24">
        <v>14.23</v>
      </c>
      <c r="AE1073" s="43">
        <v>41817</v>
      </c>
      <c r="AF1073" s="24">
        <v>1320</v>
      </c>
      <c r="AG1073" s="24">
        <v>1320.9</v>
      </c>
      <c r="AH1073" s="24">
        <v>-0.90000000000009095</v>
      </c>
    </row>
    <row r="1074" spans="1:34" x14ac:dyDescent="0.15">
      <c r="A1074" s="21">
        <v>41852</v>
      </c>
      <c r="B1074" s="24">
        <v>255.6</v>
      </c>
      <c r="C1074" s="31">
        <v>41852</v>
      </c>
      <c r="D1074" s="24">
        <v>256.60000000000002</v>
      </c>
      <c r="E1074" s="24">
        <v>1293.7</v>
      </c>
      <c r="F1074" s="29">
        <v>6.1798000000000002</v>
      </c>
      <c r="G1074" s="34">
        <v>-0.4388303567122307</v>
      </c>
      <c r="H1074" s="31">
        <v>41852</v>
      </c>
      <c r="I1074" s="47">
        <v>1983</v>
      </c>
      <c r="J1074" s="47">
        <v>8684253.7630000003</v>
      </c>
      <c r="K1074" s="35">
        <v>63754.882890992973</v>
      </c>
      <c r="L1074" s="31">
        <v>41859</v>
      </c>
      <c r="M1074" s="50">
        <v>795.86</v>
      </c>
      <c r="P1074" s="31">
        <v>41859</v>
      </c>
      <c r="Q1074" s="50">
        <v>2.44</v>
      </c>
      <c r="R1074" s="31">
        <v>41859</v>
      </c>
      <c r="S1074" s="29">
        <v>81.400000000000006</v>
      </c>
      <c r="T1074" s="31">
        <v>41817</v>
      </c>
      <c r="U1074" s="29">
        <v>0.21429999999999999</v>
      </c>
      <c r="V1074" s="31">
        <v>41827</v>
      </c>
      <c r="W1074" s="29">
        <v>2.2523</v>
      </c>
      <c r="X1074" s="31">
        <v>41859</v>
      </c>
      <c r="Y1074" s="50">
        <v>1931.59</v>
      </c>
      <c r="Z1074" s="31">
        <v>41859</v>
      </c>
      <c r="AA1074" s="24">
        <v>15.77</v>
      </c>
      <c r="AE1074" s="43">
        <v>41816</v>
      </c>
      <c r="AF1074" s="24">
        <v>1317</v>
      </c>
      <c r="AG1074" s="24">
        <v>1317.8</v>
      </c>
      <c r="AH1074" s="24">
        <v>-0.79999999999995453</v>
      </c>
    </row>
    <row r="1075" spans="1:34" x14ac:dyDescent="0.15">
      <c r="A1075" s="21">
        <v>41851</v>
      </c>
      <c r="B1075" s="24">
        <v>257.42</v>
      </c>
      <c r="C1075" s="31">
        <v>41851</v>
      </c>
      <c r="D1075" s="24">
        <v>259</v>
      </c>
      <c r="E1075" s="24">
        <v>1283.7</v>
      </c>
      <c r="F1075" s="29">
        <v>6.1746999999999996</v>
      </c>
      <c r="G1075" s="34">
        <v>4.1585065989358441</v>
      </c>
      <c r="H1075" s="31">
        <v>41851</v>
      </c>
      <c r="I1075" s="47">
        <v>1983</v>
      </c>
      <c r="J1075" s="47">
        <v>8716978.6980000008</v>
      </c>
      <c r="K1075" s="35">
        <v>63754.882890992973</v>
      </c>
      <c r="L1075" s="31">
        <v>41858</v>
      </c>
      <c r="M1075" s="50">
        <v>797.65</v>
      </c>
      <c r="P1075" s="31">
        <v>41858</v>
      </c>
      <c r="Q1075" s="50">
        <v>2.4300000000000002</v>
      </c>
      <c r="R1075" s="31">
        <v>41858</v>
      </c>
      <c r="S1075" s="29">
        <v>81.53</v>
      </c>
      <c r="T1075" s="31">
        <v>41816</v>
      </c>
      <c r="U1075" s="29">
        <v>0.20880000000000001</v>
      </c>
      <c r="V1075" s="31">
        <v>41824</v>
      </c>
      <c r="W1075" s="29">
        <v>2.2612000000000001</v>
      </c>
      <c r="X1075" s="31">
        <v>41858</v>
      </c>
      <c r="Y1075" s="50">
        <v>1909.57</v>
      </c>
      <c r="Z1075" s="31">
        <v>41858</v>
      </c>
      <c r="AA1075" s="24">
        <v>16.66</v>
      </c>
      <c r="AE1075" s="43">
        <v>41815</v>
      </c>
      <c r="AF1075" s="24">
        <v>1322.6</v>
      </c>
      <c r="AG1075" s="24">
        <v>1323.4</v>
      </c>
      <c r="AH1075" s="24">
        <v>-0.8000000000001819</v>
      </c>
    </row>
    <row r="1076" spans="1:34" x14ac:dyDescent="0.15">
      <c r="A1076" s="21">
        <v>41850</v>
      </c>
      <c r="B1076" s="24">
        <v>258.3</v>
      </c>
      <c r="C1076" s="31">
        <v>41850</v>
      </c>
      <c r="D1076" s="24">
        <v>259.75</v>
      </c>
      <c r="E1076" s="24">
        <v>1283.7</v>
      </c>
      <c r="F1076" s="29">
        <v>6.1717000000000004</v>
      </c>
      <c r="G1076" s="34">
        <v>5.0323222466925017</v>
      </c>
      <c r="H1076" s="31">
        <v>41850</v>
      </c>
      <c r="I1076" s="47">
        <v>1983</v>
      </c>
      <c r="J1076" s="47">
        <v>8652417.3809999991</v>
      </c>
      <c r="K1076" s="35">
        <v>63754.882890992973</v>
      </c>
      <c r="L1076" s="31">
        <v>41857</v>
      </c>
      <c r="M1076" s="50">
        <v>797.65</v>
      </c>
      <c r="P1076" s="31">
        <v>41857</v>
      </c>
      <c r="Q1076" s="50">
        <v>2.4900000000000002</v>
      </c>
      <c r="R1076" s="31">
        <v>41857</v>
      </c>
      <c r="S1076" s="29">
        <v>81.42</v>
      </c>
      <c r="T1076" s="31">
        <v>41815</v>
      </c>
      <c r="U1076" s="29">
        <v>0.21355000000000002</v>
      </c>
      <c r="V1076" s="31">
        <v>41823</v>
      </c>
      <c r="W1076" s="29">
        <v>2.2612000000000001</v>
      </c>
      <c r="X1076" s="31">
        <v>41857</v>
      </c>
      <c r="Y1076" s="50">
        <v>1920.24</v>
      </c>
      <c r="Z1076" s="31">
        <v>41857</v>
      </c>
      <c r="AA1076" s="24">
        <v>16.37</v>
      </c>
      <c r="AE1076" s="43">
        <v>41814</v>
      </c>
      <c r="AF1076" s="24">
        <v>1321.3</v>
      </c>
      <c r="AG1076" s="24">
        <v>1322.1</v>
      </c>
      <c r="AH1076" s="24">
        <v>-0.79999999999995453</v>
      </c>
    </row>
    <row r="1077" spans="1:34" x14ac:dyDescent="0.15">
      <c r="A1077" s="21">
        <v>41849</v>
      </c>
      <c r="B1077" s="24">
        <v>259.77999999999997</v>
      </c>
      <c r="C1077" s="31">
        <v>41849</v>
      </c>
      <c r="D1077" s="24">
        <v>260.95</v>
      </c>
      <c r="E1077" s="24">
        <v>1290.3</v>
      </c>
      <c r="F1077" s="29">
        <v>6.1814999999999998</v>
      </c>
      <c r="G1077" s="34">
        <v>4.5161758323018262</v>
      </c>
      <c r="H1077" s="31">
        <v>41849</v>
      </c>
      <c r="I1077" s="47">
        <v>1983</v>
      </c>
      <c r="J1077" s="47">
        <v>8652610.2809999995</v>
      </c>
      <c r="K1077" s="35">
        <v>63754.882890992973</v>
      </c>
      <c r="L1077" s="31">
        <v>41856</v>
      </c>
      <c r="M1077" s="50">
        <v>800.05</v>
      </c>
      <c r="P1077" s="31">
        <v>41856</v>
      </c>
      <c r="Q1077" s="50">
        <v>2.4900000000000002</v>
      </c>
      <c r="R1077" s="31">
        <v>41856</v>
      </c>
      <c r="S1077" s="29">
        <v>81.540000000000006</v>
      </c>
      <c r="T1077" s="31">
        <v>41814</v>
      </c>
      <c r="U1077" s="29">
        <v>0.21329999999999999</v>
      </c>
      <c r="V1077" s="31">
        <v>41822</v>
      </c>
      <c r="W1077" s="29">
        <v>2.2408999999999999</v>
      </c>
      <c r="X1077" s="31">
        <v>41856</v>
      </c>
      <c r="Y1077" s="50">
        <v>1920.21</v>
      </c>
      <c r="Z1077" s="31">
        <v>41856</v>
      </c>
      <c r="AA1077" s="24">
        <v>16.87</v>
      </c>
      <c r="AE1077" s="43">
        <v>41813</v>
      </c>
      <c r="AF1077" s="24">
        <v>1318.4</v>
      </c>
      <c r="AG1077" s="24">
        <v>1319.1</v>
      </c>
      <c r="AH1077" s="24">
        <v>-0.6999999999998181</v>
      </c>
    </row>
    <row r="1078" spans="1:34" x14ac:dyDescent="0.15">
      <c r="A1078" s="21">
        <v>41848</v>
      </c>
      <c r="B1078" s="24">
        <v>259.52999999999997</v>
      </c>
      <c r="C1078" s="31">
        <v>41848</v>
      </c>
      <c r="D1078" s="24">
        <v>260.89999999999998</v>
      </c>
      <c r="E1078" s="24"/>
      <c r="F1078" s="29">
        <v>6.1863000000000001</v>
      </c>
      <c r="G1078" s="34" t="e">
        <v>#N/A</v>
      </c>
      <c r="H1078" s="31">
        <v>41848</v>
      </c>
      <c r="I1078" s="47">
        <v>1983</v>
      </c>
      <c r="J1078" s="47">
        <v>8652510.6209999993</v>
      </c>
      <c r="K1078" s="35">
        <v>63754.882890992973</v>
      </c>
      <c r="L1078" s="31">
        <v>41855</v>
      </c>
      <c r="M1078" s="50">
        <v>800.05</v>
      </c>
      <c r="P1078" s="31">
        <v>41855</v>
      </c>
      <c r="Q1078" s="50">
        <v>2.5099999999999998</v>
      </c>
      <c r="R1078" s="31">
        <v>41855</v>
      </c>
      <c r="S1078" s="29">
        <v>81.319999999999993</v>
      </c>
      <c r="T1078" s="31">
        <v>41813</v>
      </c>
      <c r="U1078" s="29">
        <v>0.22750000000000001</v>
      </c>
      <c r="V1078" s="31">
        <v>41821</v>
      </c>
      <c r="W1078" s="29">
        <v>2.2366000000000001</v>
      </c>
      <c r="X1078" s="31">
        <v>41855</v>
      </c>
      <c r="Y1078" s="50">
        <v>1938.99</v>
      </c>
      <c r="Z1078" s="31">
        <v>41855</v>
      </c>
      <c r="AA1078" s="24">
        <v>15.12</v>
      </c>
      <c r="AE1078" s="43">
        <v>41810</v>
      </c>
      <c r="AF1078" s="24">
        <v>1316.6</v>
      </c>
      <c r="AG1078" s="24">
        <v>1317.4</v>
      </c>
      <c r="AH1078" s="24">
        <v>-0.8000000000001819</v>
      </c>
    </row>
    <row r="1079" spans="1:34" x14ac:dyDescent="0.15">
      <c r="A1079" s="21">
        <v>41845</v>
      </c>
      <c r="B1079" s="24">
        <v>257.75</v>
      </c>
      <c r="C1079" s="31">
        <v>41845</v>
      </c>
      <c r="D1079" s="24">
        <v>258.5</v>
      </c>
      <c r="E1079" s="24">
        <v>1294.5999999999999</v>
      </c>
      <c r="F1079" s="29">
        <v>6.1914999999999996</v>
      </c>
      <c r="G1079" s="34">
        <v>0.7953719034835558</v>
      </c>
      <c r="H1079" s="31">
        <v>41845</v>
      </c>
      <c r="I1079" s="47">
        <v>1983</v>
      </c>
      <c r="J1079" s="47">
        <v>8556463.8910000008</v>
      </c>
      <c r="K1079" s="35">
        <v>63754.882890992973</v>
      </c>
      <c r="L1079" s="31">
        <v>41852</v>
      </c>
      <c r="M1079" s="50">
        <v>801.84</v>
      </c>
      <c r="P1079" s="31">
        <v>41852</v>
      </c>
      <c r="Q1079" s="50">
        <v>2.52</v>
      </c>
      <c r="R1079" s="31">
        <v>41852</v>
      </c>
      <c r="S1079" s="29">
        <v>81.31</v>
      </c>
      <c r="T1079" s="31">
        <v>41810</v>
      </c>
      <c r="U1079" s="29">
        <v>0.2205</v>
      </c>
      <c r="V1079" s="31">
        <v>41820</v>
      </c>
      <c r="W1079" s="29">
        <v>2.2439</v>
      </c>
      <c r="X1079" s="31">
        <v>41852</v>
      </c>
      <c r="Y1079" s="50">
        <v>1925.15</v>
      </c>
      <c r="Z1079" s="31">
        <v>41852</v>
      </c>
      <c r="AA1079" s="24">
        <v>17.03</v>
      </c>
      <c r="AE1079" s="43">
        <v>41809</v>
      </c>
      <c r="AF1079" s="24">
        <v>1314.1</v>
      </c>
      <c r="AG1079" s="24">
        <v>1314.8</v>
      </c>
      <c r="AH1079" s="24">
        <v>-0.70000000000004547</v>
      </c>
    </row>
    <row r="1080" spans="1:34" x14ac:dyDescent="0.15">
      <c r="A1080" s="21">
        <v>41844</v>
      </c>
      <c r="B1080" s="24">
        <v>258.67</v>
      </c>
      <c r="C1080" s="31">
        <v>41844</v>
      </c>
      <c r="D1080" s="24">
        <v>260</v>
      </c>
      <c r="E1080" s="24">
        <v>1302.2</v>
      </c>
      <c r="F1080" s="29">
        <v>6.1948999999999996</v>
      </c>
      <c r="G1080" s="34">
        <v>0.64016011059845823</v>
      </c>
      <c r="H1080" s="31">
        <v>41844</v>
      </c>
      <c r="I1080" s="47">
        <v>1983</v>
      </c>
      <c r="J1080" s="47">
        <v>8554046.4269999992</v>
      </c>
      <c r="K1080" s="35">
        <v>63754.882890992973</v>
      </c>
      <c r="L1080" s="31">
        <v>41851</v>
      </c>
      <c r="M1080" s="50">
        <v>801.84</v>
      </c>
      <c r="P1080" s="31">
        <v>41851</v>
      </c>
      <c r="Q1080" s="50">
        <v>2.58</v>
      </c>
      <c r="R1080" s="31">
        <v>41851</v>
      </c>
      <c r="S1080" s="29">
        <v>81.459999999999994</v>
      </c>
      <c r="T1080" s="31">
        <v>41809</v>
      </c>
      <c r="U1080" s="29">
        <v>0.2195</v>
      </c>
      <c r="V1080" s="31">
        <v>41817</v>
      </c>
      <c r="W1080" s="29">
        <v>2.2555999999999998</v>
      </c>
      <c r="X1080" s="31">
        <v>41851</v>
      </c>
      <c r="Y1080" s="50">
        <v>1930.67</v>
      </c>
      <c r="Z1080" s="31">
        <v>41851</v>
      </c>
      <c r="AA1080" s="24">
        <v>16.95</v>
      </c>
      <c r="AE1080" s="43">
        <v>41808</v>
      </c>
      <c r="AF1080" s="24">
        <v>1272.7</v>
      </c>
      <c r="AG1080" s="24">
        <v>1273.4000000000001</v>
      </c>
      <c r="AH1080" s="24">
        <v>-0.70000000000004547</v>
      </c>
    </row>
    <row r="1081" spans="1:34" x14ac:dyDescent="0.15">
      <c r="A1081" s="21">
        <v>41843</v>
      </c>
      <c r="B1081" s="24">
        <v>260.8</v>
      </c>
      <c r="C1081" s="31">
        <v>41843</v>
      </c>
      <c r="D1081" s="24">
        <v>261.89999999999998</v>
      </c>
      <c r="E1081" s="24">
        <v>1302.4000000000001</v>
      </c>
      <c r="F1081" s="29">
        <v>6.1982999999999997</v>
      </c>
      <c r="G1081" s="34">
        <v>2.3579574645939942</v>
      </c>
      <c r="H1081" s="31">
        <v>41843</v>
      </c>
      <c r="I1081" s="47">
        <v>1983</v>
      </c>
      <c r="J1081" s="47">
        <v>8554078.5769999996</v>
      </c>
      <c r="K1081" s="35">
        <v>63754.882890992973</v>
      </c>
      <c r="L1081" s="31">
        <v>41850</v>
      </c>
      <c r="M1081" s="50">
        <v>801.84</v>
      </c>
      <c r="P1081" s="31">
        <v>41850</v>
      </c>
      <c r="Q1081" s="50">
        <v>2.57</v>
      </c>
      <c r="R1081" s="31">
        <v>41850</v>
      </c>
      <c r="S1081" s="29">
        <v>81.42</v>
      </c>
      <c r="T1081" s="31">
        <v>41808</v>
      </c>
      <c r="U1081" s="29">
        <v>0.21580000000000002</v>
      </c>
      <c r="V1081" s="31">
        <v>41816</v>
      </c>
      <c r="W1081" s="29">
        <v>2.2563</v>
      </c>
      <c r="X1081" s="31">
        <v>41850</v>
      </c>
      <c r="Y1081" s="50">
        <v>1970.07</v>
      </c>
      <c r="Z1081" s="31">
        <v>41850</v>
      </c>
      <c r="AA1081" s="24">
        <v>13.33</v>
      </c>
      <c r="AE1081" s="43">
        <v>41807</v>
      </c>
      <c r="AF1081" s="24">
        <v>1272</v>
      </c>
      <c r="AG1081" s="24">
        <v>1272.7</v>
      </c>
      <c r="AH1081" s="24">
        <v>-0.70000000000004547</v>
      </c>
    </row>
    <row r="1082" spans="1:34" x14ac:dyDescent="0.15">
      <c r="A1082" s="21">
        <v>41842</v>
      </c>
      <c r="B1082" s="24">
        <v>260.8</v>
      </c>
      <c r="C1082" s="31">
        <v>41842</v>
      </c>
      <c r="D1082" s="24">
        <v>262.10000000000002</v>
      </c>
      <c r="E1082" s="24">
        <v>1326.6</v>
      </c>
      <c r="F1082" s="29">
        <v>6.2037000000000004</v>
      </c>
      <c r="G1082" s="34">
        <v>-2.4949304740623575</v>
      </c>
      <c r="H1082" s="31">
        <v>41842</v>
      </c>
      <c r="I1082" s="47">
        <v>1983</v>
      </c>
      <c r="J1082" s="47">
        <v>8486920.3670000006</v>
      </c>
      <c r="K1082" s="35">
        <v>63754.882890992973</v>
      </c>
      <c r="L1082" s="31">
        <v>41849</v>
      </c>
      <c r="M1082" s="50">
        <v>801.84</v>
      </c>
      <c r="P1082" s="31">
        <v>41849</v>
      </c>
      <c r="Q1082" s="50">
        <v>2.4700000000000002</v>
      </c>
      <c r="R1082" s="31">
        <v>41849</v>
      </c>
      <c r="S1082" s="29">
        <v>81.209999999999994</v>
      </c>
      <c r="T1082" s="31">
        <v>41807</v>
      </c>
      <c r="U1082" s="29">
        <v>0.2006</v>
      </c>
      <c r="V1082" s="31">
        <v>41815</v>
      </c>
      <c r="W1082" s="29">
        <v>2.2622999999999998</v>
      </c>
      <c r="X1082" s="31">
        <v>41849</v>
      </c>
      <c r="Y1082" s="50">
        <v>1969.95</v>
      </c>
      <c r="Z1082" s="31">
        <v>41849</v>
      </c>
      <c r="AA1082" s="24">
        <v>13.28</v>
      </c>
      <c r="AE1082" s="43">
        <v>41806</v>
      </c>
      <c r="AF1082" s="24">
        <v>1275.3</v>
      </c>
      <c r="AG1082" s="24">
        <v>1276.0999999999999</v>
      </c>
      <c r="AH1082" s="24">
        <v>-0.79999999999995453</v>
      </c>
    </row>
    <row r="1083" spans="1:34" x14ac:dyDescent="0.15">
      <c r="A1083" s="21">
        <v>41841</v>
      </c>
      <c r="B1083" s="24">
        <v>262.22000000000003</v>
      </c>
      <c r="C1083" s="31">
        <v>41841</v>
      </c>
      <c r="D1083" s="24">
        <v>263.3</v>
      </c>
      <c r="E1083" s="24">
        <v>1318.9</v>
      </c>
      <c r="F1083" s="29">
        <v>6.2088999999999999</v>
      </c>
      <c r="G1083" s="34">
        <v>2.0362338643565181E-2</v>
      </c>
      <c r="H1083" s="31">
        <v>41841</v>
      </c>
      <c r="I1083" s="47">
        <v>1995</v>
      </c>
      <c r="J1083" s="47">
        <v>8486920.3670000006</v>
      </c>
      <c r="K1083" s="35">
        <v>64140.691562042855</v>
      </c>
      <c r="L1083" s="31">
        <v>41848</v>
      </c>
      <c r="M1083" s="50">
        <v>801.84</v>
      </c>
      <c r="P1083" s="31">
        <v>41848</v>
      </c>
      <c r="Q1083" s="50">
        <v>2.5</v>
      </c>
      <c r="R1083" s="31">
        <v>41848</v>
      </c>
      <c r="S1083" s="29">
        <v>81</v>
      </c>
      <c r="T1083" s="31">
        <v>41806</v>
      </c>
      <c r="U1083" s="29">
        <v>0.20530000000000001</v>
      </c>
      <c r="V1083" s="31">
        <v>41814</v>
      </c>
      <c r="W1083" s="29">
        <v>2.2723</v>
      </c>
      <c r="X1083" s="31">
        <v>41848</v>
      </c>
      <c r="Y1083" s="50">
        <v>1978.91</v>
      </c>
      <c r="Z1083" s="31">
        <v>41848</v>
      </c>
      <c r="AA1083" s="24">
        <v>12.56</v>
      </c>
      <c r="AE1083" s="43">
        <v>41803</v>
      </c>
      <c r="AF1083" s="24">
        <v>1274.0999999999999</v>
      </c>
      <c r="AG1083" s="24">
        <v>1274.9000000000001</v>
      </c>
      <c r="AH1083" s="24">
        <v>-0.8000000000001819</v>
      </c>
    </row>
    <row r="1084" spans="1:34" x14ac:dyDescent="0.15">
      <c r="A1084" s="21">
        <v>41838</v>
      </c>
      <c r="B1084" s="24">
        <v>261.76</v>
      </c>
      <c r="C1084" s="31">
        <v>41838</v>
      </c>
      <c r="D1084" s="24">
        <v>263.25</v>
      </c>
      <c r="E1084" s="24">
        <v>1318.1</v>
      </c>
      <c r="F1084" s="29">
        <v>6.2080000000000002</v>
      </c>
      <c r="G1084" s="34">
        <v>0.16819891652068009</v>
      </c>
      <c r="H1084" s="31">
        <v>41838</v>
      </c>
      <c r="I1084" s="47">
        <v>1995</v>
      </c>
      <c r="J1084" s="47">
        <v>8487048.9670000002</v>
      </c>
      <c r="K1084" s="35">
        <v>64140.691562042855</v>
      </c>
      <c r="L1084" s="31">
        <v>41845</v>
      </c>
      <c r="M1084" s="50">
        <v>801.84370000000001</v>
      </c>
      <c r="P1084" s="31">
        <v>41845</v>
      </c>
      <c r="Q1084" s="50">
        <v>2.48</v>
      </c>
      <c r="R1084" s="31">
        <v>41845</v>
      </c>
      <c r="S1084" s="29">
        <v>81.05</v>
      </c>
      <c r="T1084" s="31">
        <v>41803</v>
      </c>
      <c r="U1084" s="29">
        <v>0.20169999999999999</v>
      </c>
      <c r="V1084" s="31">
        <v>41813</v>
      </c>
      <c r="W1084" s="29">
        <v>2.2618999999999998</v>
      </c>
      <c r="X1084" s="31">
        <v>41845</v>
      </c>
      <c r="Y1084" s="50">
        <v>1978.34</v>
      </c>
      <c r="Z1084" s="31">
        <v>41845</v>
      </c>
      <c r="AA1084" s="24">
        <v>12.69</v>
      </c>
      <c r="AE1084" s="43">
        <v>41802</v>
      </c>
      <c r="AF1084" s="24">
        <v>1274</v>
      </c>
      <c r="AG1084" s="24">
        <v>1274.8</v>
      </c>
      <c r="AH1084" s="24">
        <v>-0.79999999999995453</v>
      </c>
    </row>
    <row r="1085" spans="1:34" x14ac:dyDescent="0.15">
      <c r="A1085" s="21">
        <v>41837</v>
      </c>
      <c r="B1085" s="24">
        <v>260.2</v>
      </c>
      <c r="C1085" s="31">
        <v>41837</v>
      </c>
      <c r="D1085" s="24">
        <v>261.5</v>
      </c>
      <c r="E1085" s="24">
        <v>1312.3</v>
      </c>
      <c r="F1085" s="29">
        <v>6.2045000000000003</v>
      </c>
      <c r="G1085" s="34">
        <v>-0.27649942932464455</v>
      </c>
      <c r="H1085" s="31">
        <v>41837</v>
      </c>
      <c r="I1085" s="47">
        <v>1995</v>
      </c>
      <c r="J1085" s="47">
        <v>8383487.0209999997</v>
      </c>
      <c r="K1085" s="35">
        <v>64140.691562042855</v>
      </c>
      <c r="L1085" s="31">
        <v>41844</v>
      </c>
      <c r="M1085" s="50">
        <v>801.84370000000001</v>
      </c>
      <c r="P1085" s="31">
        <v>41844</v>
      </c>
      <c r="Q1085" s="50">
        <v>2.52</v>
      </c>
      <c r="R1085" s="31">
        <v>41844</v>
      </c>
      <c r="S1085" s="29">
        <v>80.87</v>
      </c>
      <c r="T1085" s="31">
        <v>41802</v>
      </c>
      <c r="U1085" s="29">
        <v>0.1951</v>
      </c>
      <c r="V1085" s="31">
        <v>41810</v>
      </c>
      <c r="W1085" s="29">
        <v>2.2652999999999999</v>
      </c>
      <c r="X1085" s="31">
        <v>41844</v>
      </c>
      <c r="Y1085" s="50">
        <v>1987.98</v>
      </c>
      <c r="Z1085" s="31">
        <v>41844</v>
      </c>
      <c r="AA1085" s="24">
        <v>11.84</v>
      </c>
      <c r="AE1085" s="43">
        <v>41801</v>
      </c>
      <c r="AF1085" s="24">
        <v>1261.2</v>
      </c>
      <c r="AG1085" s="24">
        <v>1262</v>
      </c>
      <c r="AH1085" s="24">
        <v>-0.79999999999995453</v>
      </c>
    </row>
    <row r="1086" spans="1:34" x14ac:dyDescent="0.15">
      <c r="A1086" s="21">
        <v>41836</v>
      </c>
      <c r="B1086" s="24">
        <v>258.89</v>
      </c>
      <c r="C1086" s="31">
        <v>41836</v>
      </c>
      <c r="D1086" s="24">
        <v>260</v>
      </c>
      <c r="E1086" s="24">
        <v>1308.3</v>
      </c>
      <c r="F1086" s="29">
        <v>6.2046999999999999</v>
      </c>
      <c r="G1086" s="34">
        <v>-0.98699535422059625</v>
      </c>
      <c r="H1086" s="31">
        <v>41836</v>
      </c>
      <c r="I1086" s="47">
        <v>1995</v>
      </c>
      <c r="J1086" s="47">
        <v>8378487.0209999997</v>
      </c>
      <c r="K1086" s="35">
        <v>64140.691562042855</v>
      </c>
      <c r="L1086" s="31">
        <v>41843</v>
      </c>
      <c r="M1086" s="50">
        <v>805.43529999999998</v>
      </c>
      <c r="P1086" s="31">
        <v>41843</v>
      </c>
      <c r="Q1086" s="50">
        <v>2.48</v>
      </c>
      <c r="R1086" s="31">
        <v>41843</v>
      </c>
      <c r="S1086" s="29">
        <v>80.8</v>
      </c>
      <c r="T1086" s="31">
        <v>41801</v>
      </c>
      <c r="U1086" s="29">
        <v>0.1943</v>
      </c>
      <c r="V1086" s="31">
        <v>41809</v>
      </c>
      <c r="W1086" s="29">
        <v>2.242</v>
      </c>
      <c r="X1086" s="31">
        <v>41843</v>
      </c>
      <c r="Y1086" s="50">
        <v>1987.01</v>
      </c>
      <c r="Z1086" s="31">
        <v>41843</v>
      </c>
      <c r="AA1086" s="24">
        <v>11.52</v>
      </c>
      <c r="AE1086" s="43">
        <v>41800</v>
      </c>
      <c r="AF1086" s="24">
        <v>1260.0999999999999</v>
      </c>
      <c r="AG1086" s="24">
        <v>1260.9000000000001</v>
      </c>
      <c r="AH1086" s="24">
        <v>-0.8000000000001819</v>
      </c>
    </row>
    <row r="1087" spans="1:34" x14ac:dyDescent="0.15">
      <c r="A1087" s="21">
        <v>41835</v>
      </c>
      <c r="B1087" s="24">
        <v>261.20999999999998</v>
      </c>
      <c r="C1087" s="31">
        <v>41835</v>
      </c>
      <c r="D1087" s="24">
        <v>262.45</v>
      </c>
      <c r="E1087" s="24">
        <v>1296.9000000000001</v>
      </c>
      <c r="F1087" s="29">
        <v>6.2080000000000002</v>
      </c>
      <c r="G1087" s="34">
        <v>3.5995426559711632</v>
      </c>
      <c r="H1087" s="31">
        <v>41835</v>
      </c>
      <c r="I1087" s="47">
        <v>1995</v>
      </c>
      <c r="J1087" s="47">
        <v>8374808.5209999997</v>
      </c>
      <c r="K1087" s="35">
        <v>64140.691562042855</v>
      </c>
      <c r="L1087" s="31">
        <v>41842</v>
      </c>
      <c r="M1087" s="50">
        <v>804.84</v>
      </c>
      <c r="P1087" s="31">
        <v>41842</v>
      </c>
      <c r="Q1087" s="50">
        <v>2.48</v>
      </c>
      <c r="R1087" s="31">
        <v>41842</v>
      </c>
      <c r="S1087" s="29">
        <v>80.78</v>
      </c>
      <c r="T1087" s="31">
        <v>41800</v>
      </c>
      <c r="U1087" s="29">
        <v>0.19989999999999999</v>
      </c>
      <c r="V1087" s="31">
        <v>41808</v>
      </c>
      <c r="W1087" s="29">
        <v>2.2172999999999998</v>
      </c>
      <c r="X1087" s="31">
        <v>41842</v>
      </c>
      <c r="Y1087" s="50">
        <v>1983.53</v>
      </c>
      <c r="Z1087" s="31">
        <v>41842</v>
      </c>
      <c r="AA1087" s="24">
        <v>12.24</v>
      </c>
      <c r="AE1087" s="43">
        <v>41799</v>
      </c>
      <c r="AF1087" s="24">
        <v>1253.9000000000001</v>
      </c>
      <c r="AG1087" s="24">
        <v>1254.5999999999999</v>
      </c>
      <c r="AH1087" s="24">
        <v>-0.6999999999998181</v>
      </c>
    </row>
    <row r="1088" spans="1:34" x14ac:dyDescent="0.15">
      <c r="A1088" s="21">
        <v>41834</v>
      </c>
      <c r="B1088" s="24">
        <v>262.70999999999998</v>
      </c>
      <c r="C1088" s="31">
        <v>41834</v>
      </c>
      <c r="D1088" s="24">
        <v>264.3</v>
      </c>
      <c r="E1088" s="24">
        <v>1303.5999999999999</v>
      </c>
      <c r="F1088" s="29">
        <v>6.2058999999999997</v>
      </c>
      <c r="G1088" s="34">
        <v>4.2002928930828034</v>
      </c>
      <c r="H1088" s="31">
        <v>41834</v>
      </c>
      <c r="I1088" s="47">
        <v>1995</v>
      </c>
      <c r="J1088" s="47">
        <v>8374808.5209999997</v>
      </c>
      <c r="K1088" s="35">
        <v>64140.691562042855</v>
      </c>
      <c r="L1088" s="31">
        <v>41841</v>
      </c>
      <c r="M1088" s="50">
        <v>803.34</v>
      </c>
      <c r="P1088" s="31">
        <v>41841</v>
      </c>
      <c r="Q1088" s="50">
        <v>2.4900000000000002</v>
      </c>
      <c r="R1088" s="31">
        <v>41841</v>
      </c>
      <c r="S1088" s="29">
        <v>80.56</v>
      </c>
      <c r="T1088" s="31">
        <v>41799</v>
      </c>
      <c r="U1088" s="29">
        <v>0.20014999999999999</v>
      </c>
      <c r="V1088" s="31">
        <v>41807</v>
      </c>
      <c r="W1088" s="29">
        <v>2.2113999999999998</v>
      </c>
      <c r="X1088" s="31">
        <v>41841</v>
      </c>
      <c r="Y1088" s="50">
        <v>1973.63</v>
      </c>
      <c r="Z1088" s="31">
        <v>41841</v>
      </c>
      <c r="AA1088" s="24">
        <v>12.81</v>
      </c>
      <c r="AE1088" s="43">
        <v>41796</v>
      </c>
      <c r="AF1088" s="24">
        <v>1252.5</v>
      </c>
      <c r="AG1088" s="24">
        <v>1253.2</v>
      </c>
      <c r="AH1088" s="24">
        <v>-0.70000000000004547</v>
      </c>
    </row>
    <row r="1089" spans="1:34" x14ac:dyDescent="0.15">
      <c r="A1089" s="21">
        <v>41831</v>
      </c>
      <c r="B1089" s="24">
        <v>266.88</v>
      </c>
      <c r="C1089" s="31">
        <v>41831</v>
      </c>
      <c r="D1089" s="24">
        <v>268.39999999999998</v>
      </c>
      <c r="E1089" s="24">
        <v>1286.8</v>
      </c>
      <c r="F1089" s="29">
        <v>6.2037000000000004</v>
      </c>
      <c r="G1089" s="34">
        <v>11.743316347034863</v>
      </c>
      <c r="H1089" s="31">
        <v>41831</v>
      </c>
      <c r="I1089" s="47">
        <v>1995</v>
      </c>
      <c r="J1089" s="47">
        <v>8342853.6710000001</v>
      </c>
      <c r="K1089" s="35">
        <v>64140.691562042855</v>
      </c>
      <c r="L1089" s="31">
        <v>41838</v>
      </c>
      <c r="M1089" s="50">
        <v>805.14</v>
      </c>
      <c r="P1089" s="31">
        <v>41838</v>
      </c>
      <c r="Q1089" s="50">
        <v>2.5</v>
      </c>
      <c r="R1089" s="31">
        <v>41838</v>
      </c>
      <c r="S1089" s="29">
        <v>80.540000000000006</v>
      </c>
      <c r="T1089" s="31">
        <v>41796</v>
      </c>
      <c r="U1089" s="29">
        <v>0.19919999999999999</v>
      </c>
      <c r="V1089" s="31">
        <v>41806</v>
      </c>
      <c r="W1089" s="29">
        <v>2.1808000000000001</v>
      </c>
      <c r="X1089" s="31">
        <v>41838</v>
      </c>
      <c r="Y1089" s="50">
        <v>1978.22</v>
      </c>
      <c r="Z1089" s="31">
        <v>41838</v>
      </c>
      <c r="AA1089" s="24">
        <v>12.06</v>
      </c>
      <c r="AE1089" s="43">
        <v>41795</v>
      </c>
      <c r="AF1089" s="24">
        <v>1253.3</v>
      </c>
      <c r="AG1089" s="24">
        <v>1254</v>
      </c>
      <c r="AH1089" s="24">
        <v>-0.70000000000004547</v>
      </c>
    </row>
    <row r="1090" spans="1:34" x14ac:dyDescent="0.15">
      <c r="A1090" s="21">
        <v>41830</v>
      </c>
      <c r="B1090" s="24">
        <v>264.70999999999998</v>
      </c>
      <c r="C1090" s="31">
        <v>41830</v>
      </c>
      <c r="D1090" s="24">
        <v>266.05</v>
      </c>
      <c r="E1090" s="24">
        <v>1289.9000000000001</v>
      </c>
      <c r="F1090" s="29">
        <v>6.2027999999999999</v>
      </c>
      <c r="G1090" s="34">
        <v>8.8123347854743201</v>
      </c>
      <c r="H1090" s="31">
        <v>41830</v>
      </c>
      <c r="I1090" s="47">
        <v>1995</v>
      </c>
      <c r="J1090" s="47">
        <v>8340079.0710000005</v>
      </c>
      <c r="K1090" s="35">
        <v>64140.691562042855</v>
      </c>
      <c r="L1090" s="31">
        <v>41837</v>
      </c>
      <c r="M1090" s="50">
        <v>803.34</v>
      </c>
      <c r="P1090" s="31">
        <v>41837</v>
      </c>
      <c r="Q1090" s="50">
        <v>2.4700000000000002</v>
      </c>
      <c r="R1090" s="31">
        <v>41837</v>
      </c>
      <c r="S1090" s="29">
        <v>80.510000000000005</v>
      </c>
      <c r="T1090" s="31">
        <v>41795</v>
      </c>
      <c r="U1090" s="29">
        <v>0.20019999999999999</v>
      </c>
      <c r="V1090" s="31">
        <v>41803</v>
      </c>
      <c r="W1090" s="29">
        <v>2.1764000000000001</v>
      </c>
      <c r="X1090" s="31">
        <v>41837</v>
      </c>
      <c r="Y1090" s="50">
        <v>1958.12</v>
      </c>
      <c r="Z1090" s="31">
        <v>41837</v>
      </c>
      <c r="AA1090" s="24">
        <v>14.54</v>
      </c>
      <c r="AE1090" s="43">
        <v>41794</v>
      </c>
      <c r="AF1090" s="24">
        <v>1244.3</v>
      </c>
      <c r="AG1090" s="24">
        <v>1245</v>
      </c>
      <c r="AH1090" s="24">
        <v>-0.70000000000004547</v>
      </c>
    </row>
    <row r="1091" spans="1:34" x14ac:dyDescent="0.15">
      <c r="A1091" s="21">
        <v>41829</v>
      </c>
      <c r="B1091" s="24">
        <v>263.57</v>
      </c>
      <c r="C1091" s="31">
        <v>41829</v>
      </c>
      <c r="D1091" s="24">
        <v>265.25</v>
      </c>
      <c r="E1091" s="24">
        <v>1279.3</v>
      </c>
      <c r="F1091" s="29">
        <v>6.1999000000000004</v>
      </c>
      <c r="G1091" s="34">
        <v>10.24551272364846</v>
      </c>
      <c r="H1091" s="31">
        <v>41829</v>
      </c>
      <c r="I1091" s="47">
        <v>1995</v>
      </c>
      <c r="J1091" s="47">
        <v>8340079.0710000005</v>
      </c>
      <c r="K1091" s="35">
        <v>64140.691562042855</v>
      </c>
      <c r="L1091" s="31">
        <v>41836</v>
      </c>
      <c r="M1091" s="50">
        <v>806.03</v>
      </c>
      <c r="P1091" s="31">
        <v>41836</v>
      </c>
      <c r="Q1091" s="50">
        <v>2.5499999999999998</v>
      </c>
      <c r="R1091" s="31">
        <v>41836</v>
      </c>
      <c r="S1091" s="29">
        <v>80.540000000000006</v>
      </c>
      <c r="T1091" s="31">
        <v>41794</v>
      </c>
      <c r="U1091" s="29">
        <v>0.1991</v>
      </c>
      <c r="V1091" s="31">
        <v>41802</v>
      </c>
      <c r="W1091" s="29">
        <v>2.1863999999999999</v>
      </c>
      <c r="X1091" s="31">
        <v>41836</v>
      </c>
      <c r="Y1091" s="50">
        <v>1981.57</v>
      </c>
      <c r="Z1091" s="31">
        <v>41836</v>
      </c>
      <c r="AA1091" s="24">
        <v>11</v>
      </c>
      <c r="AE1091" s="43">
        <v>41793</v>
      </c>
      <c r="AF1091" s="24">
        <v>1244.5</v>
      </c>
      <c r="AG1091" s="24">
        <v>1245.2</v>
      </c>
      <c r="AH1091" s="24">
        <v>-0.70000000000004547</v>
      </c>
    </row>
    <row r="1092" spans="1:34" x14ac:dyDescent="0.15">
      <c r="A1092" s="21">
        <v>41828</v>
      </c>
      <c r="B1092" s="24">
        <v>262.95999999999998</v>
      </c>
      <c r="C1092" s="31">
        <v>41828</v>
      </c>
      <c r="D1092" s="24">
        <v>264.14999999999998</v>
      </c>
      <c r="E1092" s="24">
        <v>1284.5</v>
      </c>
      <c r="F1092" s="29">
        <v>6.2022000000000004</v>
      </c>
      <c r="G1092" s="34">
        <v>8.0140056585271395</v>
      </c>
      <c r="H1092" s="31">
        <v>41828</v>
      </c>
      <c r="I1092" s="47">
        <v>1995</v>
      </c>
      <c r="J1092" s="47">
        <v>8333721.0710000005</v>
      </c>
      <c r="K1092" s="35">
        <v>64140.691562042855</v>
      </c>
      <c r="L1092" s="31">
        <v>41835</v>
      </c>
      <c r="M1092" s="50">
        <v>808.73</v>
      </c>
      <c r="P1092" s="31">
        <v>41835</v>
      </c>
      <c r="Q1092" s="50">
        <v>2.56</v>
      </c>
      <c r="R1092" s="31">
        <v>41835</v>
      </c>
      <c r="S1092" s="29">
        <v>80.38</v>
      </c>
      <c r="T1092" s="31">
        <v>41793</v>
      </c>
      <c r="U1092" s="29">
        <v>0.19699999999999998</v>
      </c>
      <c r="V1092" s="31">
        <v>41801</v>
      </c>
      <c r="W1092" s="29">
        <v>2.2002999999999999</v>
      </c>
      <c r="X1092" s="31">
        <v>41835</v>
      </c>
      <c r="Y1092" s="50">
        <v>1973.28</v>
      </c>
      <c r="Z1092" s="31">
        <v>41835</v>
      </c>
      <c r="AA1092" s="24">
        <v>11.96</v>
      </c>
      <c r="AE1092" s="43">
        <v>41792</v>
      </c>
      <c r="AF1092" s="24">
        <v>1244</v>
      </c>
      <c r="AG1092" s="24">
        <v>1244.7</v>
      </c>
      <c r="AH1092" s="24">
        <v>-0.70000000000004547</v>
      </c>
    </row>
    <row r="1093" spans="1:34" x14ac:dyDescent="0.15">
      <c r="A1093" s="21">
        <v>41827</v>
      </c>
      <c r="B1093" s="24">
        <v>261.60000000000002</v>
      </c>
      <c r="C1093" s="31">
        <v>41827</v>
      </c>
      <c r="D1093" s="24">
        <v>262.89999999999998</v>
      </c>
      <c r="E1093" s="24">
        <v>1294.5</v>
      </c>
      <c r="F1093" s="29">
        <v>6.2039999999999997</v>
      </c>
      <c r="G1093" s="34">
        <v>4.6950391435047436</v>
      </c>
      <c r="H1093" s="31">
        <v>41827</v>
      </c>
      <c r="I1093" s="47">
        <v>1995</v>
      </c>
      <c r="J1093" s="47">
        <v>8301628.3710000003</v>
      </c>
      <c r="K1093" s="35">
        <v>64140.691562042855</v>
      </c>
      <c r="L1093" s="31">
        <v>41834</v>
      </c>
      <c r="M1093" s="50">
        <v>808.73</v>
      </c>
      <c r="P1093" s="31">
        <v>41834</v>
      </c>
      <c r="Q1093" s="50">
        <v>2.5499999999999998</v>
      </c>
      <c r="R1093" s="31">
        <v>41834</v>
      </c>
      <c r="S1093" s="29">
        <v>80.17</v>
      </c>
      <c r="T1093" s="31">
        <v>41792</v>
      </c>
      <c r="U1093" s="29">
        <v>0.20185</v>
      </c>
      <c r="V1093" s="31">
        <v>41800</v>
      </c>
      <c r="W1093" s="29">
        <v>2.2000000000000002</v>
      </c>
      <c r="X1093" s="31">
        <v>41834</v>
      </c>
      <c r="Y1093" s="50">
        <v>1977.1</v>
      </c>
      <c r="Z1093" s="31">
        <v>41834</v>
      </c>
      <c r="AA1093" s="24">
        <v>11.82</v>
      </c>
      <c r="AE1093" s="43">
        <v>41789</v>
      </c>
      <c r="AF1093" s="24">
        <v>1246</v>
      </c>
      <c r="AG1093" s="24">
        <v>1246.7</v>
      </c>
      <c r="AH1093" s="24">
        <v>-0.70000000000004547</v>
      </c>
    </row>
    <row r="1094" spans="1:34" x14ac:dyDescent="0.15">
      <c r="A1094" s="21">
        <v>41824</v>
      </c>
      <c r="B1094" s="24">
        <v>263.82</v>
      </c>
      <c r="C1094" s="31">
        <v>41824</v>
      </c>
      <c r="D1094" s="24">
        <v>265.35000000000002</v>
      </c>
      <c r="E1094" s="24">
        <v>1291.4000000000001</v>
      </c>
      <c r="F1094" s="29">
        <v>6.2042999999999999</v>
      </c>
      <c r="G1094" s="34">
        <v>7.7509188676515919</v>
      </c>
      <c r="H1094" s="31">
        <v>41824</v>
      </c>
      <c r="I1094" s="47">
        <v>1995</v>
      </c>
      <c r="J1094" s="47" t="e">
        <v>#N/A</v>
      </c>
      <c r="K1094" s="35">
        <v>64140.691562042855</v>
      </c>
      <c r="L1094" s="31">
        <v>41831</v>
      </c>
      <c r="M1094" s="50">
        <v>800.05</v>
      </c>
      <c r="P1094" s="31">
        <v>41831</v>
      </c>
      <c r="Q1094" s="50">
        <v>2.5299999999999998</v>
      </c>
      <c r="R1094" s="31">
        <v>41831</v>
      </c>
      <c r="S1094" s="29">
        <v>80.19</v>
      </c>
      <c r="T1094" s="31">
        <v>41789</v>
      </c>
      <c r="U1094" s="29">
        <v>0.19699999999999998</v>
      </c>
      <c r="V1094" s="31">
        <v>41799</v>
      </c>
      <c r="W1094" s="29">
        <v>2.2025000000000001</v>
      </c>
      <c r="X1094" s="31">
        <v>41831</v>
      </c>
      <c r="Y1094" s="50">
        <v>1967.57</v>
      </c>
      <c r="Z1094" s="31">
        <v>41831</v>
      </c>
      <c r="AA1094" s="24">
        <v>12.08</v>
      </c>
      <c r="AE1094" s="43">
        <v>41788</v>
      </c>
      <c r="AF1094" s="24">
        <v>1257.0999999999999</v>
      </c>
      <c r="AG1094" s="24">
        <v>1257.9000000000001</v>
      </c>
      <c r="AH1094" s="24">
        <v>-0.8000000000001819</v>
      </c>
    </row>
    <row r="1095" spans="1:34" x14ac:dyDescent="0.15">
      <c r="A1095" s="21">
        <v>41823</v>
      </c>
      <c r="B1095" s="24">
        <v>263.77999999999997</v>
      </c>
      <c r="C1095" s="31">
        <v>41823</v>
      </c>
      <c r="D1095" s="24">
        <v>265.2</v>
      </c>
      <c r="E1095" s="24">
        <v>1305</v>
      </c>
      <c r="F1095" s="29">
        <v>6.2129000000000003</v>
      </c>
      <c r="G1095" s="34">
        <v>4.5272622052180509</v>
      </c>
      <c r="H1095" s="31">
        <v>41823</v>
      </c>
      <c r="I1095" s="47">
        <v>1995</v>
      </c>
      <c r="J1095" s="47">
        <v>8298485.3710000003</v>
      </c>
      <c r="K1095" s="35">
        <v>64140.691562042855</v>
      </c>
      <c r="L1095" s="31">
        <v>41830</v>
      </c>
      <c r="M1095" s="50">
        <v>800.05</v>
      </c>
      <c r="P1095" s="31">
        <v>41830</v>
      </c>
      <c r="Q1095" s="50">
        <v>2.5499999999999998</v>
      </c>
      <c r="R1095" s="31">
        <v>41830</v>
      </c>
      <c r="S1095" s="29">
        <v>80.12</v>
      </c>
      <c r="T1095" s="31">
        <v>41788</v>
      </c>
      <c r="U1095" s="29">
        <v>0.19694999999999999</v>
      </c>
      <c r="V1095" s="31">
        <v>41796</v>
      </c>
      <c r="W1095" s="29">
        <v>2.1877</v>
      </c>
      <c r="X1095" s="31">
        <v>41830</v>
      </c>
      <c r="Y1095" s="50">
        <v>1964.68</v>
      </c>
      <c r="Z1095" s="31">
        <v>41830</v>
      </c>
      <c r="AA1095" s="24">
        <v>12.59</v>
      </c>
      <c r="AE1095" s="43">
        <v>41787</v>
      </c>
      <c r="AF1095" s="24">
        <v>1259.7</v>
      </c>
      <c r="AG1095" s="24">
        <v>1260.5</v>
      </c>
      <c r="AH1095" s="24">
        <v>-0.79999999999995453</v>
      </c>
    </row>
    <row r="1096" spans="1:34" x14ac:dyDescent="0.15">
      <c r="A1096" s="21">
        <v>41822</v>
      </c>
      <c r="B1096" s="24">
        <v>264.42</v>
      </c>
      <c r="C1096" s="31">
        <v>41822</v>
      </c>
      <c r="D1096" s="24">
        <v>265.95</v>
      </c>
      <c r="E1096" s="24">
        <v>1311.7</v>
      </c>
      <c r="F1096" s="29">
        <v>6.2106000000000003</v>
      </c>
      <c r="G1096" s="34">
        <v>4.0359382384618812</v>
      </c>
      <c r="H1096" s="31">
        <v>41822</v>
      </c>
      <c r="I1096" s="47">
        <v>1995</v>
      </c>
      <c r="J1096" s="47">
        <v>8298082.7139999997</v>
      </c>
      <c r="K1096" s="35">
        <v>64140.691562042855</v>
      </c>
      <c r="L1096" s="31">
        <v>41829</v>
      </c>
      <c r="M1096" s="50">
        <v>800.28</v>
      </c>
      <c r="P1096" s="31">
        <v>41829</v>
      </c>
      <c r="Q1096" s="50">
        <v>2.57</v>
      </c>
      <c r="R1096" s="31">
        <v>41829</v>
      </c>
      <c r="S1096" s="29">
        <v>80.09</v>
      </c>
      <c r="T1096" s="31">
        <v>41787</v>
      </c>
      <c r="U1096" s="29">
        <v>0.19719999999999999</v>
      </c>
      <c r="V1096" s="31">
        <v>41795</v>
      </c>
      <c r="W1096" s="29">
        <v>2.1764000000000001</v>
      </c>
      <c r="X1096" s="31">
        <v>41829</v>
      </c>
      <c r="Y1096" s="50">
        <v>1972.83</v>
      </c>
      <c r="Z1096" s="31">
        <v>41829</v>
      </c>
      <c r="AA1096" s="24">
        <v>11.65</v>
      </c>
      <c r="AE1096" s="43">
        <v>41786</v>
      </c>
      <c r="AF1096" s="24">
        <v>1265.7</v>
      </c>
      <c r="AG1096" s="24">
        <v>1266.4000000000001</v>
      </c>
      <c r="AH1096" s="24">
        <v>-0.70000000000004547</v>
      </c>
    </row>
    <row r="1097" spans="1:34" x14ac:dyDescent="0.15">
      <c r="A1097" s="21">
        <v>41821</v>
      </c>
      <c r="B1097" s="24">
        <v>264.14999999999998</v>
      </c>
      <c r="C1097" s="31">
        <v>41821</v>
      </c>
      <c r="D1097" s="24">
        <v>265.60000000000002</v>
      </c>
      <c r="E1097" s="24">
        <v>1308.9000000000001</v>
      </c>
      <c r="F1097" s="29">
        <v>6.2016</v>
      </c>
      <c r="G1097" s="34">
        <v>4.6237677431800535</v>
      </c>
      <c r="H1097" s="31">
        <v>41821</v>
      </c>
      <c r="I1097" s="47">
        <v>1995</v>
      </c>
      <c r="J1097" s="47">
        <v>8298549.4440000001</v>
      </c>
      <c r="K1097" s="35">
        <v>64140.691562042855</v>
      </c>
      <c r="L1097" s="31">
        <v>41828</v>
      </c>
      <c r="M1097" s="50">
        <v>800.28</v>
      </c>
      <c r="P1097" s="31">
        <v>41828</v>
      </c>
      <c r="Q1097" s="50">
        <v>2.58</v>
      </c>
      <c r="R1097" s="31">
        <v>41828</v>
      </c>
      <c r="S1097" s="29">
        <v>80.180000000000007</v>
      </c>
      <c r="T1097" s="31">
        <v>41786</v>
      </c>
      <c r="U1097" s="29">
        <v>0.20455000000000001</v>
      </c>
      <c r="V1097" s="31">
        <v>41794</v>
      </c>
      <c r="W1097" s="29">
        <v>2.1667000000000001</v>
      </c>
      <c r="X1097" s="31">
        <v>41828</v>
      </c>
      <c r="Y1097" s="50">
        <v>1963.71</v>
      </c>
      <c r="Z1097" s="31">
        <v>41828</v>
      </c>
      <c r="AA1097" s="24">
        <v>11.98</v>
      </c>
      <c r="AE1097" s="43">
        <v>41782</v>
      </c>
      <c r="AF1097" s="24">
        <v>1291.9000000000001</v>
      </c>
      <c r="AG1097" s="24">
        <v>1292.5</v>
      </c>
      <c r="AH1097" s="24">
        <v>-0.59999999999990905</v>
      </c>
    </row>
    <row r="1098" spans="1:34" x14ac:dyDescent="0.15">
      <c r="A1098" s="21">
        <v>41820</v>
      </c>
      <c r="B1098" s="24">
        <v>261.7</v>
      </c>
      <c r="C1098" s="31">
        <v>41820</v>
      </c>
      <c r="D1098" s="24">
        <v>263.89999999999998</v>
      </c>
      <c r="E1098" s="24">
        <v>1334.7</v>
      </c>
      <c r="F1098" s="29">
        <v>6.2050000000000001</v>
      </c>
      <c r="G1098" s="34">
        <v>-2.3662883598308895</v>
      </c>
      <c r="H1098" s="31">
        <v>41820</v>
      </c>
      <c r="I1098" s="47">
        <v>1995</v>
      </c>
      <c r="J1098" s="47">
        <v>8298549.449</v>
      </c>
      <c r="K1098" s="35">
        <v>64140.691562042855</v>
      </c>
      <c r="L1098" s="31">
        <v>41827</v>
      </c>
      <c r="M1098" s="50">
        <v>798.19</v>
      </c>
      <c r="P1098" s="31">
        <v>41827</v>
      </c>
      <c r="Q1098" s="50">
        <v>2.63</v>
      </c>
      <c r="R1098" s="31">
        <v>41827</v>
      </c>
      <c r="S1098" s="29">
        <v>80.209999999999994</v>
      </c>
      <c r="T1098" s="31">
        <v>41782</v>
      </c>
      <c r="U1098" s="29">
        <v>0.19894999999999999</v>
      </c>
      <c r="V1098" s="31">
        <v>41793</v>
      </c>
      <c r="W1098" s="29">
        <v>2.1863000000000001</v>
      </c>
      <c r="X1098" s="31">
        <v>41827</v>
      </c>
      <c r="Y1098" s="50">
        <v>1977.65</v>
      </c>
      <c r="Z1098" s="31">
        <v>41827</v>
      </c>
      <c r="AA1098" s="24">
        <v>11.33</v>
      </c>
      <c r="AE1098" s="43">
        <v>41781</v>
      </c>
      <c r="AF1098" s="24">
        <v>1295.2</v>
      </c>
      <c r="AG1098" s="24">
        <v>1295.8</v>
      </c>
      <c r="AH1098" s="24">
        <v>-0.59999999999990905</v>
      </c>
    </row>
    <row r="1099" spans="1:34" x14ac:dyDescent="0.15">
      <c r="A1099" s="21">
        <v>41817</v>
      </c>
      <c r="B1099" s="24">
        <v>263.3</v>
      </c>
      <c r="C1099" s="31">
        <v>41817</v>
      </c>
      <c r="D1099" s="24">
        <v>265.14999999999998</v>
      </c>
      <c r="E1099" s="24">
        <v>1328.3</v>
      </c>
      <c r="F1099" s="29">
        <v>6.2180999999999997</v>
      </c>
      <c r="G1099" s="34">
        <v>-0.39896490748634506</v>
      </c>
      <c r="H1099" s="31">
        <v>41817</v>
      </c>
      <c r="I1099" s="47">
        <v>1995</v>
      </c>
      <c r="J1099" s="47">
        <v>8266556.9289999995</v>
      </c>
      <c r="K1099" s="35">
        <v>64140.691562042855</v>
      </c>
      <c r="L1099" s="31">
        <v>41824</v>
      </c>
      <c r="M1099" s="50" t="e">
        <v>#N/A</v>
      </c>
      <c r="P1099" s="31">
        <v>41824</v>
      </c>
      <c r="Q1099" s="50" t="e">
        <v>#N/A</v>
      </c>
      <c r="R1099" s="31">
        <v>41824</v>
      </c>
      <c r="S1099" s="29">
        <v>80.28</v>
      </c>
      <c r="T1099" s="31">
        <v>41781</v>
      </c>
      <c r="U1099" s="29">
        <v>0.19674999999999998</v>
      </c>
      <c r="V1099" s="31">
        <v>41792</v>
      </c>
      <c r="W1099" s="29">
        <v>2.2027999999999999</v>
      </c>
      <c r="X1099" s="31">
        <v>41824</v>
      </c>
      <c r="Y1099" s="50" t="e">
        <v>#N/A</v>
      </c>
      <c r="Z1099" s="31">
        <v>41824</v>
      </c>
      <c r="AA1099" s="24" t="e">
        <v>#N/A</v>
      </c>
      <c r="AE1099" s="43">
        <v>41780</v>
      </c>
      <c r="AF1099" s="24">
        <v>1288.3</v>
      </c>
      <c r="AG1099" s="24">
        <v>1289</v>
      </c>
      <c r="AH1099" s="24">
        <v>-0.70000000000004547</v>
      </c>
    </row>
    <row r="1100" spans="1:34" x14ac:dyDescent="0.15">
      <c r="A1100" s="21">
        <v>41816</v>
      </c>
      <c r="B1100" s="24">
        <v>262.57</v>
      </c>
      <c r="C1100" s="31">
        <v>41816</v>
      </c>
      <c r="D1100" s="24">
        <v>264.3</v>
      </c>
      <c r="E1100" s="24">
        <v>1330.4</v>
      </c>
      <c r="F1100" s="29">
        <v>6.2251000000000003</v>
      </c>
      <c r="G1100" s="34">
        <v>-1.9682026138537481</v>
      </c>
      <c r="H1100" s="31">
        <v>41816</v>
      </c>
      <c r="I1100" s="47">
        <v>1995</v>
      </c>
      <c r="J1100" s="47">
        <v>8263327.2450000001</v>
      </c>
      <c r="K1100" s="35">
        <v>64140.691562042855</v>
      </c>
      <c r="L1100" s="31">
        <v>41823</v>
      </c>
      <c r="M1100" s="50">
        <v>796.39</v>
      </c>
      <c r="P1100" s="31">
        <v>41823</v>
      </c>
      <c r="Q1100" s="50">
        <v>2.65</v>
      </c>
      <c r="R1100" s="31">
        <v>41823</v>
      </c>
      <c r="S1100" s="29">
        <v>80.209999999999994</v>
      </c>
      <c r="T1100" s="31">
        <v>41780</v>
      </c>
      <c r="U1100" s="29">
        <v>0.19694999999999999</v>
      </c>
      <c r="V1100" s="31">
        <v>41789</v>
      </c>
      <c r="W1100" s="29">
        <v>2.2147000000000001</v>
      </c>
      <c r="X1100" s="31">
        <v>41823</v>
      </c>
      <c r="Y1100" s="50">
        <v>1985.44</v>
      </c>
      <c r="Z1100" s="31">
        <v>41823</v>
      </c>
      <c r="AA1100" s="24">
        <v>10.32</v>
      </c>
      <c r="AE1100" s="43">
        <v>41779</v>
      </c>
      <c r="AF1100" s="24">
        <v>1294.8</v>
      </c>
      <c r="AG1100" s="24">
        <v>1295.5</v>
      </c>
      <c r="AH1100" s="24">
        <v>-0.70000000000004547</v>
      </c>
    </row>
    <row r="1101" spans="1:34" x14ac:dyDescent="0.15">
      <c r="A1101" s="21">
        <v>41815</v>
      </c>
      <c r="B1101" s="24">
        <v>263.10000000000002</v>
      </c>
      <c r="C1101" s="31">
        <v>41815</v>
      </c>
      <c r="D1101" s="24">
        <v>264.5</v>
      </c>
      <c r="E1101" s="24">
        <v>1355.3</v>
      </c>
      <c r="F1101" s="29">
        <v>6.2343999999999999</v>
      </c>
      <c r="G1101" s="34">
        <v>-7.1569620782227048</v>
      </c>
      <c r="H1101" s="31">
        <v>41815</v>
      </c>
      <c r="I1101" s="47">
        <v>1995</v>
      </c>
      <c r="J1101" s="47">
        <v>8263455.8449999997</v>
      </c>
      <c r="K1101" s="35">
        <v>64140.691562042855</v>
      </c>
      <c r="L1101" s="31">
        <v>41822</v>
      </c>
      <c r="M1101" s="50">
        <v>796.39</v>
      </c>
      <c r="P1101" s="31">
        <v>41822</v>
      </c>
      <c r="Q1101" s="50">
        <v>2.64</v>
      </c>
      <c r="R1101" s="31">
        <v>41822</v>
      </c>
      <c r="S1101" s="29">
        <v>79.95</v>
      </c>
      <c r="T1101" s="31">
        <v>41779</v>
      </c>
      <c r="U1101" s="29">
        <v>0.20280000000000001</v>
      </c>
      <c r="V1101" s="31">
        <v>41788</v>
      </c>
      <c r="W1101" s="29">
        <v>2.2343000000000002</v>
      </c>
      <c r="X1101" s="31">
        <v>41822</v>
      </c>
      <c r="Y1101" s="50">
        <v>1974.62</v>
      </c>
      <c r="Z1101" s="31">
        <v>41822</v>
      </c>
      <c r="AA1101" s="24">
        <v>10.82</v>
      </c>
      <c r="AE1101" s="43">
        <v>41778</v>
      </c>
      <c r="AF1101" s="24">
        <v>1293.8</v>
      </c>
      <c r="AG1101" s="24">
        <v>1294</v>
      </c>
      <c r="AH1101" s="24">
        <v>-0.20000000000004547</v>
      </c>
    </row>
    <row r="1102" spans="1:34" x14ac:dyDescent="0.15">
      <c r="A1102" s="21">
        <v>41814</v>
      </c>
      <c r="B1102" s="24">
        <v>263.33999999999997</v>
      </c>
      <c r="C1102" s="31">
        <v>41814</v>
      </c>
      <c r="D1102" s="24">
        <v>265.3</v>
      </c>
      <c r="E1102" s="24">
        <v>1372.8</v>
      </c>
      <c r="F1102" s="29">
        <v>6.2314999999999996</v>
      </c>
      <c r="G1102" s="34">
        <v>-9.7366743292554929</v>
      </c>
      <c r="H1102" s="31">
        <v>41814</v>
      </c>
      <c r="I1102" s="47">
        <v>1995</v>
      </c>
      <c r="J1102" s="47">
        <v>8268871.9649999999</v>
      </c>
      <c r="K1102" s="35">
        <v>64140.691562042855</v>
      </c>
      <c r="L1102" s="31">
        <v>41821</v>
      </c>
      <c r="M1102" s="50">
        <v>796.39</v>
      </c>
      <c r="P1102" s="31">
        <v>41821</v>
      </c>
      <c r="Q1102" s="50">
        <v>2.58</v>
      </c>
      <c r="R1102" s="31">
        <v>41821</v>
      </c>
      <c r="S1102" s="29">
        <v>79.819999999999993</v>
      </c>
      <c r="T1102" s="31">
        <v>41778</v>
      </c>
      <c r="U1102" s="29">
        <v>0.20665</v>
      </c>
      <c r="V1102" s="31">
        <v>41787</v>
      </c>
      <c r="W1102" s="29">
        <v>2.2103999999999999</v>
      </c>
      <c r="X1102" s="31">
        <v>41821</v>
      </c>
      <c r="Y1102" s="50">
        <v>1973.32</v>
      </c>
      <c r="Z1102" s="31">
        <v>41821</v>
      </c>
      <c r="AA1102" s="24">
        <v>11.15</v>
      </c>
      <c r="AE1102" s="43">
        <v>41775</v>
      </c>
      <c r="AF1102" s="24">
        <v>1293.4000000000001</v>
      </c>
      <c r="AG1102" s="24">
        <v>1293.5999999999999</v>
      </c>
      <c r="AH1102" s="24">
        <v>-0.1999999999998181</v>
      </c>
    </row>
    <row r="1103" spans="1:34" x14ac:dyDescent="0.15">
      <c r="A1103" s="21">
        <v>41813</v>
      </c>
      <c r="B1103" s="24">
        <v>263.64</v>
      </c>
      <c r="C1103" s="31">
        <v>41813</v>
      </c>
      <c r="D1103" s="24">
        <v>265.8</v>
      </c>
      <c r="E1103" s="24">
        <v>1382.5</v>
      </c>
      <c r="F1103" s="29">
        <v>6.2266000000000004</v>
      </c>
      <c r="G1103" s="34">
        <v>-10.962245406465513</v>
      </c>
      <c r="H1103" s="31">
        <v>41813</v>
      </c>
      <c r="I1103" s="47">
        <v>1995</v>
      </c>
      <c r="J1103" s="47">
        <v>8273679.2249999996</v>
      </c>
      <c r="K1103" s="35">
        <v>64140.691562042855</v>
      </c>
      <c r="L1103" s="31">
        <v>41820</v>
      </c>
      <c r="M1103" s="50">
        <v>790.7</v>
      </c>
      <c r="P1103" s="31">
        <v>41820</v>
      </c>
      <c r="Q1103" s="50">
        <v>2.5299999999999998</v>
      </c>
      <c r="R1103" s="31">
        <v>41820</v>
      </c>
      <c r="S1103" s="29">
        <v>79.790000000000006</v>
      </c>
      <c r="T1103" s="31">
        <v>41775</v>
      </c>
      <c r="U1103" s="29">
        <v>0.21340000000000001</v>
      </c>
      <c r="V1103" s="31">
        <v>41786</v>
      </c>
      <c r="W1103" s="29">
        <v>2.2069000000000001</v>
      </c>
      <c r="X1103" s="31">
        <v>41820</v>
      </c>
      <c r="Y1103" s="50">
        <v>1960.23</v>
      </c>
      <c r="Z1103" s="31">
        <v>41820</v>
      </c>
      <c r="AA1103" s="24">
        <v>11.57</v>
      </c>
      <c r="AE1103" s="43">
        <v>41774</v>
      </c>
      <c r="AF1103" s="24">
        <v>1293.5999999999999</v>
      </c>
      <c r="AG1103" s="24">
        <v>1293.9000000000001</v>
      </c>
      <c r="AH1103" s="24">
        <v>-0.3000000000001819</v>
      </c>
    </row>
    <row r="1104" spans="1:34" x14ac:dyDescent="0.15">
      <c r="A1104" s="21">
        <v>41810</v>
      </c>
      <c r="B1104" s="24">
        <v>262.54000000000002</v>
      </c>
      <c r="C1104" s="31">
        <v>41810</v>
      </c>
      <c r="D1104" s="24">
        <v>264.55</v>
      </c>
      <c r="E1104" s="24">
        <v>1368.6</v>
      </c>
      <c r="F1104" s="29">
        <v>6.226</v>
      </c>
      <c r="G1104" s="34">
        <v>-9.4032078383461339</v>
      </c>
      <c r="H1104" s="31">
        <v>41810</v>
      </c>
      <c r="I1104" s="47">
        <v>2016</v>
      </c>
      <c r="J1104" s="47">
        <v>8273679.2249999996</v>
      </c>
      <c r="K1104" s="35">
        <v>64815.856736380149</v>
      </c>
      <c r="L1104" s="31">
        <v>41817</v>
      </c>
      <c r="M1104" s="50">
        <v>785.02</v>
      </c>
      <c r="P1104" s="31">
        <v>41817</v>
      </c>
      <c r="Q1104" s="50">
        <v>2.54</v>
      </c>
      <c r="R1104" s="31">
        <v>41817</v>
      </c>
      <c r="S1104" s="29">
        <v>80.02</v>
      </c>
      <c r="T1104" s="31">
        <v>41774</v>
      </c>
      <c r="U1104" s="29">
        <v>0.20555000000000001</v>
      </c>
      <c r="V1104" s="31">
        <v>41782</v>
      </c>
      <c r="W1104" s="29">
        <v>2.2185000000000001</v>
      </c>
      <c r="X1104" s="31">
        <v>41817</v>
      </c>
      <c r="Y1104" s="50">
        <v>1960.96</v>
      </c>
      <c r="Z1104" s="31">
        <v>41817</v>
      </c>
      <c r="AA1104" s="24">
        <v>11.26</v>
      </c>
      <c r="AE1104" s="43">
        <v>41773</v>
      </c>
      <c r="AF1104" s="24">
        <v>1305.9000000000001</v>
      </c>
      <c r="AG1104" s="24">
        <v>1306.2</v>
      </c>
      <c r="AH1104" s="24">
        <v>-0.29999999999995453</v>
      </c>
    </row>
    <row r="1105" spans="1:34" x14ac:dyDescent="0.15">
      <c r="A1105" s="21">
        <v>41809</v>
      </c>
      <c r="B1105" s="24">
        <v>256.29000000000002</v>
      </c>
      <c r="C1105" s="31">
        <v>41809</v>
      </c>
      <c r="D1105" s="24">
        <v>257.85000000000002</v>
      </c>
      <c r="E1105" s="24">
        <v>1367.2</v>
      </c>
      <c r="F1105" s="29">
        <v>6.2295999999999996</v>
      </c>
      <c r="G1105" s="34">
        <v>-15.981212564502357</v>
      </c>
      <c r="H1105" s="31">
        <v>41809</v>
      </c>
      <c r="I1105" s="47">
        <v>2016</v>
      </c>
      <c r="J1105" s="47">
        <v>8272744.4950000001</v>
      </c>
      <c r="K1105" s="35">
        <v>64815.856736380149</v>
      </c>
      <c r="L1105" s="31">
        <v>41816</v>
      </c>
      <c r="M1105" s="50">
        <v>785.02</v>
      </c>
      <c r="P1105" s="31">
        <v>41816</v>
      </c>
      <c r="Q1105" s="50">
        <v>2.5299999999999998</v>
      </c>
      <c r="R1105" s="31">
        <v>41816</v>
      </c>
      <c r="S1105" s="29">
        <v>80.209999999999994</v>
      </c>
      <c r="T1105" s="31">
        <v>41773</v>
      </c>
      <c r="U1105" s="29">
        <v>0.20505000000000001</v>
      </c>
      <c r="V1105" s="31">
        <v>41781</v>
      </c>
      <c r="W1105" s="29">
        <v>2.2166999999999999</v>
      </c>
      <c r="X1105" s="31">
        <v>41816</v>
      </c>
      <c r="Y1105" s="50">
        <v>1957.22</v>
      </c>
      <c r="Z1105" s="31">
        <v>41816</v>
      </c>
      <c r="AA1105" s="24">
        <v>11.63</v>
      </c>
      <c r="AE1105" s="43">
        <v>41772</v>
      </c>
      <c r="AF1105" s="24">
        <v>1294.8</v>
      </c>
      <c r="AG1105" s="24">
        <v>1295.0999999999999</v>
      </c>
      <c r="AH1105" s="24">
        <v>-0.29999999999995453</v>
      </c>
    </row>
    <row r="1106" spans="1:34" x14ac:dyDescent="0.15">
      <c r="A1106" s="21">
        <v>41808</v>
      </c>
      <c r="B1106" s="24">
        <v>254.12</v>
      </c>
      <c r="C1106" s="31">
        <v>41808</v>
      </c>
      <c r="D1106" s="24">
        <v>255</v>
      </c>
      <c r="E1106" s="24">
        <v>1349.5</v>
      </c>
      <c r="F1106" s="29">
        <v>6.2313999999999998</v>
      </c>
      <c r="G1106" s="34">
        <v>-15.364245181410467</v>
      </c>
      <c r="H1106" s="31">
        <v>41808</v>
      </c>
      <c r="I1106" s="47">
        <v>2016</v>
      </c>
      <c r="J1106" s="47">
        <v>8272971.9249999998</v>
      </c>
      <c r="K1106" s="35">
        <v>64815.856736380149</v>
      </c>
      <c r="L1106" s="31">
        <v>41815</v>
      </c>
      <c r="M1106" s="50">
        <v>785.02</v>
      </c>
      <c r="P1106" s="31">
        <v>41815</v>
      </c>
      <c r="Q1106" s="50">
        <v>2.57</v>
      </c>
      <c r="R1106" s="31">
        <v>41815</v>
      </c>
      <c r="S1106" s="29">
        <v>80.209999999999994</v>
      </c>
      <c r="T1106" s="31">
        <v>41772</v>
      </c>
      <c r="U1106" s="29">
        <v>0.20355000000000001</v>
      </c>
      <c r="V1106" s="31">
        <v>41780</v>
      </c>
      <c r="W1106" s="29">
        <v>2.1762999999999999</v>
      </c>
      <c r="X1106" s="31">
        <v>41815</v>
      </c>
      <c r="Y1106" s="50">
        <v>1959.53</v>
      </c>
      <c r="Z1106" s="31">
        <v>41815</v>
      </c>
      <c r="AA1106" s="24">
        <v>11.59</v>
      </c>
      <c r="AE1106" s="43">
        <v>41771</v>
      </c>
      <c r="AF1106" s="24">
        <v>1295.8</v>
      </c>
      <c r="AG1106" s="24">
        <v>1296</v>
      </c>
      <c r="AH1106" s="24">
        <v>-0.20000000000004547</v>
      </c>
    </row>
    <row r="1107" spans="1:34" x14ac:dyDescent="0.15">
      <c r="A1107" s="21">
        <v>41807</v>
      </c>
      <c r="B1107" s="24">
        <v>253.59</v>
      </c>
      <c r="C1107" s="31">
        <v>41807</v>
      </c>
      <c r="D1107" s="24">
        <v>254.65</v>
      </c>
      <c r="E1107" s="24">
        <v>1339.8</v>
      </c>
      <c r="F1107" s="29">
        <v>6.2268999999999997</v>
      </c>
      <c r="G1107" s="34">
        <v>-13.577068336360838</v>
      </c>
      <c r="H1107" s="31">
        <v>41807</v>
      </c>
      <c r="I1107" s="47">
        <v>2016</v>
      </c>
      <c r="J1107" s="47">
        <v>8290178.1349999998</v>
      </c>
      <c r="K1107" s="35">
        <v>64815.856736380149</v>
      </c>
      <c r="L1107" s="31">
        <v>41814</v>
      </c>
      <c r="M1107" s="50">
        <v>785.02</v>
      </c>
      <c r="P1107" s="31">
        <v>41814</v>
      </c>
      <c r="Q1107" s="50">
        <v>2.59</v>
      </c>
      <c r="R1107" s="31">
        <v>41814</v>
      </c>
      <c r="S1107" s="29">
        <v>80.319999999999993</v>
      </c>
      <c r="T1107" s="31">
        <v>41771</v>
      </c>
      <c r="U1107" s="29">
        <v>0.20479999999999998</v>
      </c>
      <c r="V1107" s="31">
        <v>41779</v>
      </c>
      <c r="W1107" s="29">
        <v>2.1583999999999999</v>
      </c>
      <c r="X1107" s="31">
        <v>41814</v>
      </c>
      <c r="Y1107" s="50">
        <v>1949.98</v>
      </c>
      <c r="Z1107" s="31">
        <v>41814</v>
      </c>
      <c r="AA1107" s="24">
        <v>12.13</v>
      </c>
      <c r="AE1107" s="43">
        <v>41768</v>
      </c>
      <c r="AF1107" s="24">
        <v>1287.5999999999999</v>
      </c>
      <c r="AG1107" s="24">
        <v>1287.9000000000001</v>
      </c>
      <c r="AH1107" s="24">
        <v>-0.3000000000001819</v>
      </c>
    </row>
    <row r="1108" spans="1:34" x14ac:dyDescent="0.15">
      <c r="A1108" s="21">
        <v>41806</v>
      </c>
      <c r="B1108" s="24">
        <v>256.48</v>
      </c>
      <c r="C1108" s="31">
        <v>41806</v>
      </c>
      <c r="D1108" s="24">
        <v>257.89999999999998</v>
      </c>
      <c r="E1108" s="24">
        <v>1339.5</v>
      </c>
      <c r="F1108" s="29">
        <v>6.2249999999999996</v>
      </c>
      <c r="G1108" s="34">
        <v>-10.185183339495552</v>
      </c>
      <c r="H1108" s="31">
        <v>41806</v>
      </c>
      <c r="I1108" s="47">
        <v>2016</v>
      </c>
      <c r="J1108" s="47">
        <v>8290178.1349999998</v>
      </c>
      <c r="K1108" s="35">
        <v>64815.856736380149</v>
      </c>
      <c r="L1108" s="31">
        <v>41813</v>
      </c>
      <c r="M1108" s="50">
        <v>785.02</v>
      </c>
      <c r="P1108" s="31">
        <v>41813</v>
      </c>
      <c r="Q1108" s="50">
        <v>2.63</v>
      </c>
      <c r="R1108" s="31">
        <v>41813</v>
      </c>
      <c r="S1108" s="29">
        <v>80.27</v>
      </c>
      <c r="T1108" s="31">
        <v>41768</v>
      </c>
      <c r="U1108" s="29">
        <v>0.20379999999999998</v>
      </c>
      <c r="V1108" s="31">
        <v>41778</v>
      </c>
      <c r="W1108" s="29">
        <v>2.1625000000000001</v>
      </c>
      <c r="X1108" s="31">
        <v>41813</v>
      </c>
      <c r="Y1108" s="50">
        <v>1962.61</v>
      </c>
      <c r="Z1108" s="31">
        <v>41813</v>
      </c>
      <c r="AA1108" s="24">
        <v>10.98</v>
      </c>
      <c r="AE1108" s="43">
        <v>41767</v>
      </c>
      <c r="AF1108" s="24">
        <v>1287.7</v>
      </c>
      <c r="AG1108" s="24">
        <v>1288.0999999999999</v>
      </c>
      <c r="AH1108" s="24">
        <v>-0.39999999999986358</v>
      </c>
    </row>
    <row r="1109" spans="1:34" x14ac:dyDescent="0.15">
      <c r="A1109" s="21">
        <v>41803</v>
      </c>
      <c r="B1109" s="24">
        <v>254.21</v>
      </c>
      <c r="C1109" s="31">
        <v>41803</v>
      </c>
      <c r="D1109" s="24">
        <v>255.75</v>
      </c>
      <c r="E1109" s="24">
        <v>1350.4</v>
      </c>
      <c r="F1109" s="29">
        <v>6.2107000000000001</v>
      </c>
      <c r="G1109" s="34">
        <v>-13.895836642178551</v>
      </c>
      <c r="H1109" s="31">
        <v>41803</v>
      </c>
      <c r="I1109" s="47">
        <v>2016</v>
      </c>
      <c r="J1109" s="47">
        <v>8280504.5449999999</v>
      </c>
      <c r="K1109" s="35">
        <v>64815.856736380149</v>
      </c>
      <c r="L1109" s="31">
        <v>41810</v>
      </c>
      <c r="M1109" s="50">
        <v>782.62</v>
      </c>
      <c r="P1109" s="31">
        <v>41810</v>
      </c>
      <c r="Q1109" s="50">
        <v>2.63</v>
      </c>
      <c r="R1109" s="31">
        <v>41810</v>
      </c>
      <c r="S1109" s="29">
        <v>80.34</v>
      </c>
      <c r="T1109" s="31">
        <v>41767</v>
      </c>
      <c r="U1109" s="29">
        <v>0.19805</v>
      </c>
      <c r="V1109" s="31">
        <v>41775</v>
      </c>
      <c r="W1109" s="29">
        <v>2.1762999999999999</v>
      </c>
      <c r="X1109" s="31">
        <v>41810</v>
      </c>
      <c r="Y1109" s="50">
        <v>1962.87</v>
      </c>
      <c r="Z1109" s="31">
        <v>41810</v>
      </c>
      <c r="AA1109" s="24">
        <v>10.85</v>
      </c>
      <c r="AE1109" s="43">
        <v>41766</v>
      </c>
      <c r="AF1109" s="24">
        <v>1288.9000000000001</v>
      </c>
      <c r="AG1109" s="24">
        <v>1289.3</v>
      </c>
      <c r="AH1109" s="24">
        <v>-0.39999999999986358</v>
      </c>
    </row>
    <row r="1110" spans="1:34" x14ac:dyDescent="0.15">
      <c r="A1110" s="21">
        <v>41802</v>
      </c>
      <c r="B1110" s="24">
        <v>252.14</v>
      </c>
      <c r="C1110" s="31">
        <v>41802</v>
      </c>
      <c r="D1110" s="24">
        <v>253.7</v>
      </c>
      <c r="E1110" s="24">
        <v>1336.8</v>
      </c>
      <c r="F1110" s="29">
        <v>6.2184999999999997</v>
      </c>
      <c r="G1110" s="34">
        <v>-13.565446010899109</v>
      </c>
      <c r="H1110" s="31">
        <v>41802</v>
      </c>
      <c r="I1110" s="47">
        <v>1476</v>
      </c>
      <c r="J1110" s="47">
        <v>8281501.1950000003</v>
      </c>
      <c r="K1110" s="35">
        <v>47454.466539135465</v>
      </c>
      <c r="L1110" s="31">
        <v>41809</v>
      </c>
      <c r="M1110" s="50">
        <v>782.62</v>
      </c>
      <c r="P1110" s="31">
        <v>41809</v>
      </c>
      <c r="Q1110" s="50">
        <v>2.64</v>
      </c>
      <c r="R1110" s="31">
        <v>41809</v>
      </c>
      <c r="S1110" s="29">
        <v>80.33</v>
      </c>
      <c r="T1110" s="31">
        <v>41766</v>
      </c>
      <c r="U1110" s="29">
        <v>0.19865000000000002</v>
      </c>
      <c r="V1110" s="31">
        <v>41774</v>
      </c>
      <c r="W1110" s="29">
        <v>2.1814999999999998</v>
      </c>
      <c r="X1110" s="31">
        <v>41809</v>
      </c>
      <c r="Y1110" s="50">
        <v>1959.48</v>
      </c>
      <c r="Z1110" s="31">
        <v>41809</v>
      </c>
      <c r="AA1110" s="24">
        <v>10.62</v>
      </c>
      <c r="AE1110" s="43">
        <v>41765</v>
      </c>
      <c r="AF1110" s="24">
        <v>1308.5999999999999</v>
      </c>
      <c r="AG1110" s="24">
        <v>1308.9000000000001</v>
      </c>
      <c r="AH1110" s="24">
        <v>-0.3000000000001819</v>
      </c>
    </row>
    <row r="1111" spans="1:34" x14ac:dyDescent="0.15">
      <c r="A1111" s="21">
        <v>41801</v>
      </c>
      <c r="B1111" s="24">
        <v>252.71</v>
      </c>
      <c r="C1111" s="31">
        <v>41801</v>
      </c>
      <c r="D1111" s="24">
        <v>254.2</v>
      </c>
      <c r="E1111" s="24">
        <v>1334.4</v>
      </c>
      <c r="F1111" s="29">
        <v>6.2279</v>
      </c>
      <c r="G1111" s="34">
        <v>-12.988893854389403</v>
      </c>
      <c r="H1111" s="31">
        <v>41801</v>
      </c>
      <c r="I1111" s="47">
        <v>1101</v>
      </c>
      <c r="J1111" s="47">
        <v>8249620.7000000002</v>
      </c>
      <c r="K1111" s="35">
        <v>35397.945568826661</v>
      </c>
      <c r="L1111" s="31">
        <v>41808</v>
      </c>
      <c r="M1111" s="50">
        <v>782.62</v>
      </c>
      <c r="P1111" s="31">
        <v>41808</v>
      </c>
      <c r="Q1111" s="50">
        <v>2.61</v>
      </c>
      <c r="R1111" s="31">
        <v>41808</v>
      </c>
      <c r="S1111" s="29">
        <v>80.400000000000006</v>
      </c>
      <c r="T1111" s="31">
        <v>41765</v>
      </c>
      <c r="U1111" s="29">
        <v>0.20455000000000001</v>
      </c>
      <c r="V1111" s="31">
        <v>41773</v>
      </c>
      <c r="W1111" s="29">
        <v>2.1661999999999999</v>
      </c>
      <c r="X1111" s="31">
        <v>41808</v>
      </c>
      <c r="Y1111" s="50">
        <v>1956.98</v>
      </c>
      <c r="Z1111" s="31">
        <v>41808</v>
      </c>
      <c r="AA1111" s="24">
        <v>10.61</v>
      </c>
      <c r="AE1111" s="43">
        <v>41764</v>
      </c>
      <c r="AF1111" s="24">
        <v>1309.3</v>
      </c>
      <c r="AG1111" s="24">
        <v>1309.5999999999999</v>
      </c>
      <c r="AH1111" s="24">
        <v>-0.29999999999995453</v>
      </c>
    </row>
    <row r="1112" spans="1:34" x14ac:dyDescent="0.15">
      <c r="A1112" s="21">
        <v>41800</v>
      </c>
      <c r="B1112" s="24">
        <v>251.45</v>
      </c>
      <c r="C1112" s="31">
        <v>41800</v>
      </c>
      <c r="D1112" s="24">
        <v>252.6</v>
      </c>
      <c r="E1112" s="24">
        <v>1350.3</v>
      </c>
      <c r="F1112" s="29">
        <v>6.2249999999999996</v>
      </c>
      <c r="G1112" s="34">
        <v>-17.646676419052511</v>
      </c>
      <c r="H1112" s="31">
        <v>41800</v>
      </c>
      <c r="I1112" s="47">
        <v>1101</v>
      </c>
      <c r="J1112" s="47">
        <v>8265659.7149999999</v>
      </c>
      <c r="K1112" s="35">
        <v>35397.945568826661</v>
      </c>
      <c r="L1112" s="31">
        <v>41807</v>
      </c>
      <c r="M1112" s="50">
        <v>782.62</v>
      </c>
      <c r="P1112" s="31">
        <v>41807</v>
      </c>
      <c r="Q1112" s="50">
        <v>2.66</v>
      </c>
      <c r="R1112" s="31">
        <v>41807</v>
      </c>
      <c r="S1112" s="29">
        <v>80.61</v>
      </c>
      <c r="T1112" s="31">
        <v>41761</v>
      </c>
      <c r="U1112" s="29">
        <v>0.20765</v>
      </c>
      <c r="V1112" s="31">
        <v>41772</v>
      </c>
      <c r="W1112" s="29">
        <v>2.1520000000000001</v>
      </c>
      <c r="X1112" s="31">
        <v>41807</v>
      </c>
      <c r="Y1112" s="50">
        <v>1941.99</v>
      </c>
      <c r="Z1112" s="31">
        <v>41807</v>
      </c>
      <c r="AA1112" s="24">
        <v>12.06</v>
      </c>
      <c r="AE1112" s="43">
        <v>41761</v>
      </c>
      <c r="AF1112" s="24">
        <v>1302.9000000000001</v>
      </c>
      <c r="AG1112" s="24">
        <v>1303.0999999999999</v>
      </c>
      <c r="AH1112" s="24">
        <v>-0.1999999999998181</v>
      </c>
    </row>
    <row r="1113" spans="1:34" x14ac:dyDescent="0.15">
      <c r="A1113" s="21">
        <v>41799</v>
      </c>
      <c r="B1113" s="24">
        <v>251.95</v>
      </c>
      <c r="C1113" s="31">
        <v>41799</v>
      </c>
      <c r="D1113" s="24">
        <v>252.9</v>
      </c>
      <c r="E1113" s="24">
        <v>1328.6</v>
      </c>
      <c r="F1113" s="29">
        <v>6.2404000000000002</v>
      </c>
      <c r="G1113" s="34">
        <v>-13.661494365585867</v>
      </c>
      <c r="H1113" s="31">
        <v>41799</v>
      </c>
      <c r="I1113" s="47">
        <v>801</v>
      </c>
      <c r="J1113" s="47">
        <v>8190807.8370000003</v>
      </c>
      <c r="K1113" s="35">
        <v>25752.728792579612</v>
      </c>
      <c r="L1113" s="31">
        <v>41806</v>
      </c>
      <c r="M1113" s="50">
        <v>782.88</v>
      </c>
      <c r="P1113" s="31">
        <v>41806</v>
      </c>
      <c r="Q1113" s="50">
        <v>2.61</v>
      </c>
      <c r="R1113" s="31">
        <v>41806</v>
      </c>
      <c r="S1113" s="29">
        <v>80.44</v>
      </c>
      <c r="T1113" s="31">
        <v>41760</v>
      </c>
      <c r="U1113" s="29">
        <v>0.20255000000000001</v>
      </c>
      <c r="V1113" s="31">
        <v>41771</v>
      </c>
      <c r="W1113" s="29">
        <v>2.1669</v>
      </c>
      <c r="X1113" s="31">
        <v>41806</v>
      </c>
      <c r="Y1113" s="50">
        <v>1937.78</v>
      </c>
      <c r="Z1113" s="31">
        <v>41806</v>
      </c>
      <c r="AA1113" s="24">
        <v>12.65</v>
      </c>
      <c r="AE1113" s="43">
        <v>41760</v>
      </c>
      <c r="AF1113" s="24">
        <v>1283.4000000000001</v>
      </c>
      <c r="AG1113" s="24">
        <v>1283.5999999999999</v>
      </c>
      <c r="AH1113" s="24">
        <v>-0.1999999999998181</v>
      </c>
    </row>
    <row r="1114" spans="1:34" x14ac:dyDescent="0.15">
      <c r="A1114" s="21">
        <v>41796</v>
      </c>
      <c r="B1114" s="24">
        <v>252.51</v>
      </c>
      <c r="C1114" s="31">
        <v>41796</v>
      </c>
      <c r="D1114" s="24">
        <v>253.55</v>
      </c>
      <c r="E1114" s="24">
        <v>1331.8</v>
      </c>
      <c r="F1114" s="29">
        <v>6.2502000000000004</v>
      </c>
      <c r="G1114" s="34">
        <v>-14.073140804089519</v>
      </c>
      <c r="H1114" s="31">
        <v>41796</v>
      </c>
      <c r="I1114" s="47">
        <v>420</v>
      </c>
      <c r="J1114" s="47">
        <v>8265765.0750000002</v>
      </c>
      <c r="K1114" s="35">
        <v>13503.303486745865</v>
      </c>
      <c r="L1114" s="31">
        <v>41803</v>
      </c>
      <c r="M1114" s="50">
        <v>787.08</v>
      </c>
      <c r="P1114" s="31">
        <v>41803</v>
      </c>
      <c r="Q1114" s="50">
        <v>2.6</v>
      </c>
      <c r="R1114" s="31">
        <v>41803</v>
      </c>
      <c r="S1114" s="29">
        <v>80.61</v>
      </c>
      <c r="T1114" s="31">
        <v>41759</v>
      </c>
      <c r="U1114" s="29">
        <v>0.19805</v>
      </c>
      <c r="V1114" s="31">
        <v>41768</v>
      </c>
      <c r="W1114" s="29">
        <v>2.1768999999999998</v>
      </c>
      <c r="X1114" s="31">
        <v>41803</v>
      </c>
      <c r="Y1114" s="50">
        <v>1936.16</v>
      </c>
      <c r="Z1114" s="31">
        <v>41803</v>
      </c>
      <c r="AA1114" s="24">
        <v>12.18</v>
      </c>
      <c r="AE1114" s="43">
        <v>41759</v>
      </c>
      <c r="AF1114" s="24">
        <v>1295.9000000000001</v>
      </c>
      <c r="AG1114" s="24">
        <v>1296</v>
      </c>
      <c r="AH1114" s="24">
        <v>-9.9999999999909051E-2</v>
      </c>
    </row>
    <row r="1115" spans="1:34" x14ac:dyDescent="0.15">
      <c r="A1115" s="21">
        <v>41795</v>
      </c>
      <c r="B1115" s="24">
        <v>250.48</v>
      </c>
      <c r="C1115" s="31">
        <v>41795</v>
      </c>
      <c r="D1115" s="24">
        <v>251.15</v>
      </c>
      <c r="E1115" s="24">
        <v>1329.8</v>
      </c>
      <c r="F1115" s="29">
        <v>6.2548000000000004</v>
      </c>
      <c r="G1115" s="34">
        <v>-16.267912453582397</v>
      </c>
      <c r="H1115" s="31">
        <v>41795</v>
      </c>
      <c r="I1115" s="47">
        <v>420</v>
      </c>
      <c r="J1115" s="47">
        <v>8265765.0750000002</v>
      </c>
      <c r="K1115" s="35">
        <v>13503.303486745865</v>
      </c>
      <c r="L1115" s="31">
        <v>41802</v>
      </c>
      <c r="M1115" s="50">
        <v>787.08</v>
      </c>
      <c r="P1115" s="31">
        <v>41802</v>
      </c>
      <c r="Q1115" s="50">
        <v>2.58</v>
      </c>
      <c r="R1115" s="31">
        <v>41802</v>
      </c>
      <c r="S1115" s="29">
        <v>80.59</v>
      </c>
      <c r="T1115" s="31">
        <v>41758</v>
      </c>
      <c r="U1115" s="29">
        <v>0.21525</v>
      </c>
      <c r="V1115" s="31">
        <v>41767</v>
      </c>
      <c r="W1115" s="29">
        <v>2.1789000000000001</v>
      </c>
      <c r="X1115" s="31">
        <v>41802</v>
      </c>
      <c r="Y1115" s="50">
        <v>1930.11</v>
      </c>
      <c r="Z1115" s="31">
        <v>41802</v>
      </c>
      <c r="AA1115" s="24">
        <v>12.56</v>
      </c>
      <c r="AE1115" s="43">
        <v>41758</v>
      </c>
      <c r="AF1115" s="24">
        <v>1296.3</v>
      </c>
      <c r="AG1115" s="24">
        <v>1296.5</v>
      </c>
      <c r="AH1115" s="24">
        <v>-0.20000000000004547</v>
      </c>
    </row>
    <row r="1116" spans="1:34" x14ac:dyDescent="0.15">
      <c r="A1116" s="21">
        <v>41794</v>
      </c>
      <c r="B1116" s="24">
        <v>250.86</v>
      </c>
      <c r="C1116" s="31">
        <v>41794</v>
      </c>
      <c r="D1116" s="24">
        <v>251.4</v>
      </c>
      <c r="E1116" s="24">
        <v>1343</v>
      </c>
      <c r="F1116" s="29">
        <v>6.2504</v>
      </c>
      <c r="G1116" s="34">
        <v>-18.482399086919457</v>
      </c>
      <c r="H1116" s="31">
        <v>41794</v>
      </c>
      <c r="I1116" s="47">
        <v>420</v>
      </c>
      <c r="J1116" s="47">
        <v>8265765.0750000002</v>
      </c>
      <c r="K1116" s="35">
        <v>13503.303486745865</v>
      </c>
      <c r="L1116" s="31">
        <v>41801</v>
      </c>
      <c r="M1116" s="50">
        <v>787.08</v>
      </c>
      <c r="P1116" s="31">
        <v>41801</v>
      </c>
      <c r="Q1116" s="50">
        <v>2.65</v>
      </c>
      <c r="R1116" s="31">
        <v>41801</v>
      </c>
      <c r="S1116" s="29">
        <v>80.77</v>
      </c>
      <c r="T1116" s="31">
        <v>41757</v>
      </c>
      <c r="U1116" s="29">
        <v>0.21975</v>
      </c>
      <c r="V1116" s="31">
        <v>41766</v>
      </c>
      <c r="W1116" s="29">
        <v>2.1646999999999998</v>
      </c>
      <c r="X1116" s="31">
        <v>41801</v>
      </c>
      <c r="Y1116" s="50">
        <v>1943.89</v>
      </c>
      <c r="Z1116" s="31">
        <v>41801</v>
      </c>
      <c r="AA1116" s="24">
        <v>11.6</v>
      </c>
      <c r="AE1116" s="43">
        <v>41757</v>
      </c>
      <c r="AF1116" s="24">
        <v>1299</v>
      </c>
      <c r="AG1116" s="24">
        <v>1299.0999999999999</v>
      </c>
      <c r="AH1116" s="24">
        <v>-9.9999999999909051E-2</v>
      </c>
    </row>
    <row r="1117" spans="1:34" x14ac:dyDescent="0.15">
      <c r="A1117" s="21">
        <v>41793</v>
      </c>
      <c r="B1117" s="24">
        <v>250.65</v>
      </c>
      <c r="C1117" s="31">
        <v>41793</v>
      </c>
      <c r="D1117" s="24">
        <v>251.3</v>
      </c>
      <c r="E1117" s="24">
        <v>1336.6</v>
      </c>
      <c r="F1117" s="29">
        <v>6.2541000000000002</v>
      </c>
      <c r="G1117" s="34">
        <v>-17.455286704068669</v>
      </c>
      <c r="H1117" s="31">
        <v>41793</v>
      </c>
      <c r="I1117" s="47">
        <v>420</v>
      </c>
      <c r="J1117" s="47">
        <v>8265765.1960000005</v>
      </c>
      <c r="K1117" s="35">
        <v>13503.303486745865</v>
      </c>
      <c r="L1117" s="31">
        <v>41800</v>
      </c>
      <c r="M1117" s="50">
        <v>787.08</v>
      </c>
      <c r="P1117" s="31">
        <v>41800</v>
      </c>
      <c r="Q1117" s="50">
        <v>2.64</v>
      </c>
      <c r="R1117" s="31">
        <v>41800</v>
      </c>
      <c r="S1117" s="29">
        <v>80.81</v>
      </c>
      <c r="T1117" s="31">
        <v>41754</v>
      </c>
      <c r="U1117" s="29">
        <v>0.2165</v>
      </c>
      <c r="V1117" s="31">
        <v>41765</v>
      </c>
      <c r="W1117" s="29">
        <v>2.1614</v>
      </c>
      <c r="X1117" s="31">
        <v>41800</v>
      </c>
      <c r="Y1117" s="50">
        <v>1950.79</v>
      </c>
      <c r="Z1117" s="31">
        <v>41800</v>
      </c>
      <c r="AA1117" s="24">
        <v>10.99</v>
      </c>
      <c r="AE1117" s="43">
        <v>41754</v>
      </c>
      <c r="AF1117" s="24">
        <v>1300.8</v>
      </c>
      <c r="AG1117" s="24">
        <v>1300.9000000000001</v>
      </c>
      <c r="AH1117" s="24">
        <v>-0.10000000000013642</v>
      </c>
    </row>
    <row r="1118" spans="1:34" x14ac:dyDescent="0.15">
      <c r="A1118" s="21">
        <v>41792</v>
      </c>
      <c r="B1118" s="24" t="e">
        <v>#N/A</v>
      </c>
      <c r="C1118" s="31">
        <v>41792</v>
      </c>
      <c r="D1118" s="24" t="e">
        <v>#N/A</v>
      </c>
      <c r="E1118" s="24">
        <v>1326</v>
      </c>
      <c r="F1118" s="29" t="e">
        <v>#N/A</v>
      </c>
      <c r="G1118" s="34" t="e">
        <v>#N/A</v>
      </c>
      <c r="H1118" s="31">
        <v>41792</v>
      </c>
      <c r="I1118" s="47" t="e">
        <v>#N/A</v>
      </c>
      <c r="J1118" s="47">
        <v>8262710.9460000005</v>
      </c>
      <c r="K1118" s="35" t="e">
        <v>#N/A</v>
      </c>
      <c r="L1118" s="31">
        <v>41799</v>
      </c>
      <c r="M1118" s="50">
        <v>787.08</v>
      </c>
      <c r="P1118" s="31">
        <v>41799</v>
      </c>
      <c r="Q1118" s="50">
        <v>2.62</v>
      </c>
      <c r="R1118" s="31">
        <v>41799</v>
      </c>
      <c r="S1118" s="29">
        <v>80.63</v>
      </c>
      <c r="T1118" s="31">
        <v>41753</v>
      </c>
      <c r="U1118" s="29">
        <v>0.22275</v>
      </c>
      <c r="V1118" s="31">
        <v>41761</v>
      </c>
      <c r="W1118" s="29">
        <v>2.1911999999999998</v>
      </c>
      <c r="X1118" s="31">
        <v>41799</v>
      </c>
      <c r="Y1118" s="50">
        <v>1951.27</v>
      </c>
      <c r="Z1118" s="31">
        <v>41799</v>
      </c>
      <c r="AA1118" s="24">
        <v>11.15</v>
      </c>
      <c r="AE1118" s="43">
        <v>41753</v>
      </c>
      <c r="AF1118" s="24">
        <v>1290.5999999999999</v>
      </c>
      <c r="AG1118" s="24">
        <v>1290.7</v>
      </c>
      <c r="AH1118" s="24">
        <v>-0.10000000000013642</v>
      </c>
    </row>
    <row r="1119" spans="1:34" x14ac:dyDescent="0.15">
      <c r="A1119" s="21">
        <v>41789</v>
      </c>
      <c r="B1119" s="24">
        <v>252.75</v>
      </c>
      <c r="C1119" s="31">
        <v>41789</v>
      </c>
      <c r="D1119" s="24">
        <v>253.3</v>
      </c>
      <c r="E1119" s="24">
        <v>1315</v>
      </c>
      <c r="F1119" s="29">
        <v>6.2473000000000001</v>
      </c>
      <c r="G1119" s="34">
        <v>-10.824600125387803</v>
      </c>
      <c r="H1119" s="31">
        <v>41789</v>
      </c>
      <c r="I1119" s="47">
        <v>420</v>
      </c>
      <c r="J1119" s="47">
        <v>8230563.7060000002</v>
      </c>
      <c r="K1119" s="35">
        <v>13503.303486745865</v>
      </c>
      <c r="L1119" s="31">
        <v>41796</v>
      </c>
      <c r="M1119" s="50">
        <v>787.08</v>
      </c>
      <c r="P1119" s="31">
        <v>41796</v>
      </c>
      <c r="Q1119" s="50">
        <v>2.6</v>
      </c>
      <c r="R1119" s="31">
        <v>41796</v>
      </c>
      <c r="S1119" s="29">
        <v>80.430000000000007</v>
      </c>
      <c r="T1119" s="31">
        <v>41752</v>
      </c>
      <c r="U1119" s="29">
        <v>0.21355000000000002</v>
      </c>
      <c r="V1119" s="31">
        <v>41760</v>
      </c>
      <c r="W1119" s="29">
        <v>2.1932</v>
      </c>
      <c r="X1119" s="31">
        <v>41796</v>
      </c>
      <c r="Y1119" s="50">
        <v>1949.44</v>
      </c>
      <c r="Z1119" s="31">
        <v>41796</v>
      </c>
      <c r="AA1119" s="24">
        <v>10.73</v>
      </c>
      <c r="AE1119" s="43">
        <v>41752</v>
      </c>
      <c r="AF1119" s="24">
        <v>1284.5999999999999</v>
      </c>
      <c r="AG1119" s="24">
        <v>1284.5999999999999</v>
      </c>
      <c r="AH1119" s="24">
        <v>0</v>
      </c>
    </row>
    <row r="1120" spans="1:34" x14ac:dyDescent="0.15">
      <c r="A1120" s="21">
        <v>41788</v>
      </c>
      <c r="B1120" s="24">
        <v>252.02</v>
      </c>
      <c r="C1120" s="31">
        <v>41788</v>
      </c>
      <c r="D1120" s="24">
        <v>252.35</v>
      </c>
      <c r="E1120" s="24">
        <v>1310.8</v>
      </c>
      <c r="F1120" s="29">
        <v>6.2398999999999996</v>
      </c>
      <c r="G1120" s="34">
        <v>-10.619148809619475</v>
      </c>
      <c r="H1120" s="31">
        <v>41788</v>
      </c>
      <c r="I1120" s="47">
        <v>420</v>
      </c>
      <c r="J1120" s="47">
        <v>8230563.7060000002</v>
      </c>
      <c r="K1120" s="35">
        <v>13503.303486745865</v>
      </c>
      <c r="L1120" s="31">
        <v>41795</v>
      </c>
      <c r="M1120" s="50">
        <v>787.08</v>
      </c>
      <c r="P1120" s="31">
        <v>41795</v>
      </c>
      <c r="Q1120" s="50">
        <v>2.59</v>
      </c>
      <c r="R1120" s="31">
        <v>41795</v>
      </c>
      <c r="S1120" s="29">
        <v>80.349999999999994</v>
      </c>
      <c r="T1120" s="31">
        <v>41751</v>
      </c>
      <c r="U1120" s="29">
        <v>0.20330000000000001</v>
      </c>
      <c r="V1120" s="31">
        <v>41759</v>
      </c>
      <c r="W1120" s="29">
        <v>2.1890000000000001</v>
      </c>
      <c r="X1120" s="31">
        <v>41795</v>
      </c>
      <c r="Y1120" s="50">
        <v>1940.46</v>
      </c>
      <c r="Z1120" s="31">
        <v>41795</v>
      </c>
      <c r="AA1120" s="24">
        <v>11.68</v>
      </c>
      <c r="AE1120" s="43">
        <v>41751</v>
      </c>
      <c r="AF1120" s="24">
        <v>1281.0999999999999</v>
      </c>
      <c r="AG1120" s="24">
        <v>1281.0999999999999</v>
      </c>
      <c r="AH1120" s="24">
        <v>0</v>
      </c>
    </row>
    <row r="1121" spans="1:34" x14ac:dyDescent="0.15">
      <c r="A1121" s="21">
        <v>41787</v>
      </c>
      <c r="B1121" s="24">
        <v>254.74</v>
      </c>
      <c r="C1121" s="31">
        <v>41787</v>
      </c>
      <c r="D1121" s="24">
        <v>255.15</v>
      </c>
      <c r="E1121" s="24">
        <v>1322.2</v>
      </c>
      <c r="F1121" s="29">
        <v>6.2556000000000003</v>
      </c>
      <c r="G1121" s="34">
        <v>-10.773588020640801</v>
      </c>
      <c r="H1121" s="31">
        <v>41787</v>
      </c>
      <c r="I1121" s="47">
        <v>420</v>
      </c>
      <c r="J1121" s="47">
        <v>8230563.7060000002</v>
      </c>
      <c r="K1121" s="35">
        <v>13503.303486745865</v>
      </c>
      <c r="L1121" s="31">
        <v>41794</v>
      </c>
      <c r="M1121" s="50">
        <v>787.08</v>
      </c>
      <c r="P1121" s="31">
        <v>41794</v>
      </c>
      <c r="Q1121" s="50">
        <v>2.61</v>
      </c>
      <c r="R1121" s="31">
        <v>41794</v>
      </c>
      <c r="S1121" s="29">
        <v>80.66</v>
      </c>
      <c r="T1121" s="31">
        <v>41746</v>
      </c>
      <c r="U1121" s="29">
        <v>0.20555000000000001</v>
      </c>
      <c r="V1121" s="31">
        <v>41758</v>
      </c>
      <c r="W1121" s="29">
        <v>2.1766999999999999</v>
      </c>
      <c r="X1121" s="31">
        <v>41794</v>
      </c>
      <c r="Y1121" s="50">
        <v>1927.88</v>
      </c>
      <c r="Z1121" s="31">
        <v>41794</v>
      </c>
      <c r="AA1121" s="24">
        <v>12.08</v>
      </c>
      <c r="AE1121" s="43">
        <v>41750</v>
      </c>
      <c r="AF1121" s="24">
        <v>1288.5</v>
      </c>
      <c r="AG1121" s="24">
        <v>1288.5999999999999</v>
      </c>
      <c r="AH1121" s="24">
        <v>-9.9999999999909051E-2</v>
      </c>
    </row>
    <row r="1122" spans="1:34" x14ac:dyDescent="0.15">
      <c r="A1122" s="21">
        <v>41786</v>
      </c>
      <c r="B1122" s="24">
        <v>258.01</v>
      </c>
      <c r="C1122" s="31">
        <v>41786</v>
      </c>
      <c r="D1122" s="24">
        <v>259.10000000000002</v>
      </c>
      <c r="E1122" s="24"/>
      <c r="F1122" s="29">
        <v>6.2485999999999997</v>
      </c>
      <c r="G1122" s="34" t="e">
        <v>#N/A</v>
      </c>
      <c r="H1122" s="31">
        <v>41786</v>
      </c>
      <c r="I1122" s="47">
        <v>420</v>
      </c>
      <c r="J1122" s="47">
        <v>8196955.7259999998</v>
      </c>
      <c r="K1122" s="35">
        <v>13503.303486745865</v>
      </c>
      <c r="L1122" s="31">
        <v>41793</v>
      </c>
      <c r="M1122" s="50">
        <v>787.08</v>
      </c>
      <c r="P1122" s="31">
        <v>41793</v>
      </c>
      <c r="Q1122" s="50">
        <v>2.6</v>
      </c>
      <c r="R1122" s="31">
        <v>41793</v>
      </c>
      <c r="S1122" s="29">
        <v>80.540000000000006</v>
      </c>
      <c r="T1122" s="31">
        <v>41745</v>
      </c>
      <c r="U1122" s="29">
        <v>0.20255000000000001</v>
      </c>
      <c r="V1122" s="31">
        <v>41757</v>
      </c>
      <c r="W1122" s="29">
        <v>2.1874000000000002</v>
      </c>
      <c r="X1122" s="31">
        <v>41793</v>
      </c>
      <c r="Y1122" s="50">
        <v>1924.24</v>
      </c>
      <c r="Z1122" s="31">
        <v>41793</v>
      </c>
      <c r="AA1122" s="24">
        <v>11.87</v>
      </c>
      <c r="AE1122" s="43">
        <v>41746</v>
      </c>
      <c r="AF1122" s="24">
        <v>1293.9000000000001</v>
      </c>
      <c r="AG1122" s="24">
        <v>1294</v>
      </c>
      <c r="AH1122" s="24">
        <v>-9.9999999999909051E-2</v>
      </c>
    </row>
    <row r="1123" spans="1:34" x14ac:dyDescent="0.15">
      <c r="A1123" s="21">
        <v>41785</v>
      </c>
      <c r="B1123" s="24">
        <v>259.49</v>
      </c>
      <c r="C1123" s="31">
        <v>41785</v>
      </c>
      <c r="D1123" s="24">
        <v>260.64999999999998</v>
      </c>
      <c r="E1123" s="24">
        <v>1318.9</v>
      </c>
      <c r="F1123" s="29">
        <v>6.2392000000000003</v>
      </c>
      <c r="G1123" s="34">
        <v>-3.9144663783819169</v>
      </c>
      <c r="H1123" s="31">
        <v>41785</v>
      </c>
      <c r="I1123" s="47">
        <v>420</v>
      </c>
      <c r="J1123" s="47" t="e">
        <v>#N/A</v>
      </c>
      <c r="K1123" s="35">
        <v>13503.303486745865</v>
      </c>
      <c r="L1123" s="31">
        <v>41792</v>
      </c>
      <c r="M1123" s="50">
        <v>785.28</v>
      </c>
      <c r="P1123" s="31">
        <v>41792</v>
      </c>
      <c r="Q1123" s="50">
        <v>2.54</v>
      </c>
      <c r="R1123" s="31">
        <v>41792</v>
      </c>
      <c r="S1123" s="29">
        <v>80.63</v>
      </c>
      <c r="T1123" s="31">
        <v>41744</v>
      </c>
      <c r="U1123" s="29">
        <v>0.19594999999999999</v>
      </c>
      <c r="V1123" s="31">
        <v>41754</v>
      </c>
      <c r="W1123" s="29">
        <v>2.2000000000000002</v>
      </c>
      <c r="X1123" s="31">
        <v>41792</v>
      </c>
      <c r="Y1123" s="50">
        <v>1924.97</v>
      </c>
      <c r="Z1123" s="31">
        <v>41792</v>
      </c>
      <c r="AA1123" s="24">
        <v>11.58</v>
      </c>
      <c r="AE1123" s="43">
        <v>41745</v>
      </c>
      <c r="AF1123" s="24">
        <v>1303.5</v>
      </c>
      <c r="AG1123" s="24">
        <v>1303.7</v>
      </c>
      <c r="AH1123" s="24">
        <v>-0.20000000000004547</v>
      </c>
    </row>
    <row r="1124" spans="1:34" x14ac:dyDescent="0.15">
      <c r="A1124" s="21">
        <v>41782</v>
      </c>
      <c r="B1124" s="24">
        <v>260</v>
      </c>
      <c r="C1124" s="31">
        <v>41782</v>
      </c>
      <c r="D1124" s="24">
        <v>261</v>
      </c>
      <c r="E1124" s="24">
        <v>1302.5999999999999</v>
      </c>
      <c r="F1124" s="29">
        <v>6.2365000000000004</v>
      </c>
      <c r="G1124" s="34">
        <v>-0.1816965936309316</v>
      </c>
      <c r="H1124" s="31">
        <v>41782</v>
      </c>
      <c r="I1124" s="47">
        <v>420</v>
      </c>
      <c r="J1124" s="47">
        <v>8100505.7259999998</v>
      </c>
      <c r="K1124" s="35">
        <v>13503.303486745865</v>
      </c>
      <c r="L1124" s="31">
        <v>41789</v>
      </c>
      <c r="M1124" s="50">
        <v>785.28</v>
      </c>
      <c r="P1124" s="31">
        <v>41789</v>
      </c>
      <c r="Q1124" s="50">
        <v>2.48</v>
      </c>
      <c r="R1124" s="31">
        <v>41789</v>
      </c>
      <c r="S1124" s="29">
        <v>80.39</v>
      </c>
      <c r="T1124" s="31">
        <v>41743</v>
      </c>
      <c r="U1124" s="29">
        <v>0.19824999999999998</v>
      </c>
      <c r="V1124" s="31">
        <v>41753</v>
      </c>
      <c r="W1124" s="29">
        <v>2.2189000000000001</v>
      </c>
      <c r="X1124" s="31">
        <v>41789</v>
      </c>
      <c r="Y1124" s="50">
        <v>1923.57</v>
      </c>
      <c r="Z1124" s="31">
        <v>41789</v>
      </c>
      <c r="AA1124" s="24">
        <v>11.4</v>
      </c>
      <c r="AE1124" s="43">
        <v>41744</v>
      </c>
      <c r="AF1124" s="24">
        <v>1300.3</v>
      </c>
      <c r="AG1124" s="24">
        <v>1300.5</v>
      </c>
      <c r="AH1124" s="24">
        <v>-0.20000000000004547</v>
      </c>
    </row>
    <row r="1125" spans="1:34" x14ac:dyDescent="0.15">
      <c r="A1125" s="21">
        <v>41781</v>
      </c>
      <c r="B1125" s="24">
        <v>259.98</v>
      </c>
      <c r="C1125" s="31">
        <v>41781</v>
      </c>
      <c r="D1125" s="24">
        <v>261</v>
      </c>
      <c r="E1125" s="24">
        <v>1291.5999999999999</v>
      </c>
      <c r="F1125" s="29">
        <v>6.2350000000000003</v>
      </c>
      <c r="G1125" s="34">
        <v>2.086180011895749</v>
      </c>
      <c r="H1125" s="31">
        <v>41781</v>
      </c>
      <c r="I1125" s="47">
        <v>423</v>
      </c>
      <c r="J1125" s="47">
        <v>8096647.7259999998</v>
      </c>
      <c r="K1125" s="35">
        <v>13599.755654508335</v>
      </c>
      <c r="L1125" s="31">
        <v>41788</v>
      </c>
      <c r="M1125" s="50">
        <v>785.28</v>
      </c>
      <c r="P1125" s="31">
        <v>41788</v>
      </c>
      <c r="Q1125" s="50">
        <v>2.4500000000000002</v>
      </c>
      <c r="R1125" s="31">
        <v>41788</v>
      </c>
      <c r="S1125" s="29">
        <v>80.489999999999995</v>
      </c>
      <c r="T1125" s="31">
        <v>41740</v>
      </c>
      <c r="U1125" s="29">
        <v>0.19095000000000001</v>
      </c>
      <c r="V1125" s="31">
        <v>41752</v>
      </c>
      <c r="W1125" s="29">
        <v>2.2170000000000001</v>
      </c>
      <c r="X1125" s="31">
        <v>41788</v>
      </c>
      <c r="Y1125" s="50">
        <v>1920.03</v>
      </c>
      <c r="Z1125" s="31">
        <v>41788</v>
      </c>
      <c r="AA1125" s="24">
        <v>11.57</v>
      </c>
      <c r="AE1125" s="43">
        <v>41743</v>
      </c>
      <c r="AF1125" s="24">
        <v>1327.5</v>
      </c>
      <c r="AG1125" s="24">
        <v>1327.7</v>
      </c>
      <c r="AH1125" s="24">
        <v>-0.20000000000004547</v>
      </c>
    </row>
    <row r="1126" spans="1:34" x14ac:dyDescent="0.15">
      <c r="A1126" s="21">
        <v>41780</v>
      </c>
      <c r="B1126" s="24">
        <v>259.77</v>
      </c>
      <c r="C1126" s="31">
        <v>41780</v>
      </c>
      <c r="D1126" s="24">
        <v>260.45</v>
      </c>
      <c r="E1126" s="24">
        <v>1290.5999999999999</v>
      </c>
      <c r="F1126" s="29">
        <v>6.2336999999999998</v>
      </c>
      <c r="G1126" s="34">
        <v>1.7905816065716635</v>
      </c>
      <c r="H1126" s="31">
        <v>41780</v>
      </c>
      <c r="I1126" s="47">
        <v>426</v>
      </c>
      <c r="J1126" s="47">
        <v>8096647.7259999998</v>
      </c>
      <c r="K1126" s="35">
        <v>13696.207822270806</v>
      </c>
      <c r="L1126" s="31">
        <v>41787</v>
      </c>
      <c r="M1126" s="50">
        <v>785.28</v>
      </c>
      <c r="P1126" s="31">
        <v>41787</v>
      </c>
      <c r="Q1126" s="50">
        <v>2.44</v>
      </c>
      <c r="R1126" s="31">
        <v>41787</v>
      </c>
      <c r="S1126" s="29">
        <v>80.56</v>
      </c>
      <c r="T1126" s="31">
        <v>41739</v>
      </c>
      <c r="U1126" s="29">
        <v>0.19664999999999999</v>
      </c>
      <c r="V1126" s="31">
        <v>41751</v>
      </c>
      <c r="W1126" s="29">
        <v>2.2132999999999998</v>
      </c>
      <c r="X1126" s="31">
        <v>41787</v>
      </c>
      <c r="Y1126" s="50">
        <v>1909.78</v>
      </c>
      <c r="Z1126" s="31">
        <v>41787</v>
      </c>
      <c r="AA1126" s="24">
        <v>11.68</v>
      </c>
      <c r="AE1126" s="43">
        <v>41740</v>
      </c>
      <c r="AF1126" s="24">
        <v>1319</v>
      </c>
      <c r="AG1126" s="24">
        <v>1319.2</v>
      </c>
      <c r="AH1126" s="24">
        <v>-0.20000000000004547</v>
      </c>
    </row>
    <row r="1127" spans="1:34" x14ac:dyDescent="0.15">
      <c r="A1127" s="21">
        <v>41779</v>
      </c>
      <c r="B1127" s="24">
        <v>259.58</v>
      </c>
      <c r="C1127" s="31">
        <v>41779</v>
      </c>
      <c r="D1127" s="24">
        <v>260</v>
      </c>
      <c r="E1127" s="24">
        <v>1274.7</v>
      </c>
      <c r="F1127" s="29">
        <v>6.2384000000000004</v>
      </c>
      <c r="G1127" s="34">
        <v>4.3346092883437279</v>
      </c>
      <c r="H1127" s="31">
        <v>41779</v>
      </c>
      <c r="I1127" s="47">
        <v>426</v>
      </c>
      <c r="J1127" s="47">
        <v>8072445.2570000002</v>
      </c>
      <c r="K1127" s="35">
        <v>13696.207822270806</v>
      </c>
      <c r="L1127" s="31">
        <v>41786</v>
      </c>
      <c r="M1127" s="50">
        <v>785.28</v>
      </c>
      <c r="P1127" s="31">
        <v>41786</v>
      </c>
      <c r="Q1127" s="50">
        <v>2.52</v>
      </c>
      <c r="R1127" s="31">
        <v>41786</v>
      </c>
      <c r="S1127" s="29">
        <v>80.37</v>
      </c>
      <c r="T1127" s="31">
        <v>41738</v>
      </c>
      <c r="U1127" s="29">
        <v>0.19714999999999999</v>
      </c>
      <c r="V1127" s="31">
        <v>41746</v>
      </c>
      <c r="W1127" s="29">
        <v>2.2139000000000002</v>
      </c>
      <c r="X1127" s="31">
        <v>41786</v>
      </c>
      <c r="Y1127" s="50">
        <v>1911.91</v>
      </c>
      <c r="Z1127" s="31">
        <v>41786</v>
      </c>
      <c r="AA1127" s="24">
        <v>11.51</v>
      </c>
      <c r="AE1127" s="43">
        <v>41739</v>
      </c>
      <c r="AF1127" s="24">
        <v>1320.5</v>
      </c>
      <c r="AG1127" s="24">
        <v>1320.7</v>
      </c>
      <c r="AH1127" s="24">
        <v>-0.20000000000004547</v>
      </c>
    </row>
    <row r="1128" spans="1:34" x14ac:dyDescent="0.15">
      <c r="A1128" s="21">
        <v>41778</v>
      </c>
      <c r="B1128" s="24">
        <v>260.60000000000002</v>
      </c>
      <c r="C1128" s="31">
        <v>41778</v>
      </c>
      <c r="D1128" s="24">
        <v>261.3</v>
      </c>
      <c r="E1128" s="24">
        <v>1261.5</v>
      </c>
      <c r="F1128" s="29">
        <v>6.2374000000000001</v>
      </c>
      <c r="G1128" s="34">
        <v>8.3226791197132002</v>
      </c>
      <c r="H1128" s="31">
        <v>41778</v>
      </c>
      <c r="I1128" s="47">
        <v>426</v>
      </c>
      <c r="J1128" s="47">
        <v>8064855.0130000003</v>
      </c>
      <c r="K1128" s="35">
        <v>13696.207822270806</v>
      </c>
      <c r="L1128" s="31">
        <v>41785</v>
      </c>
      <c r="M1128" s="50" t="e">
        <v>#N/A</v>
      </c>
      <c r="P1128" s="31">
        <v>41785</v>
      </c>
      <c r="Q1128" s="50" t="e">
        <v>#N/A</v>
      </c>
      <c r="R1128" s="31">
        <v>41785</v>
      </c>
      <c r="S1128" s="29">
        <v>80.290000000000006</v>
      </c>
      <c r="T1128" s="31">
        <v>41737</v>
      </c>
      <c r="U1128" s="29">
        <v>0.20200000000000001</v>
      </c>
      <c r="V1128" s="31">
        <v>41745</v>
      </c>
      <c r="W1128" s="29">
        <v>2.1671999999999998</v>
      </c>
      <c r="X1128" s="31">
        <v>41785</v>
      </c>
      <c r="Y1128" s="50" t="e">
        <v>#N/A</v>
      </c>
      <c r="Z1128" s="31">
        <v>41785</v>
      </c>
      <c r="AA1128" s="24" t="e">
        <v>#N/A</v>
      </c>
      <c r="AE1128" s="43">
        <v>41738</v>
      </c>
      <c r="AF1128" s="24">
        <v>1305.9000000000001</v>
      </c>
      <c r="AG1128" s="24">
        <v>1306.0999999999999</v>
      </c>
      <c r="AH1128" s="24">
        <v>-0.1999999999998181</v>
      </c>
    </row>
    <row r="1129" spans="1:34" x14ac:dyDescent="0.15">
      <c r="A1129" s="21">
        <v>41775</v>
      </c>
      <c r="B1129" s="24">
        <v>259.7</v>
      </c>
      <c r="C1129" s="31">
        <v>41775</v>
      </c>
      <c r="D1129" s="24">
        <v>260.5</v>
      </c>
      <c r="E1129" s="24">
        <v>1257.7</v>
      </c>
      <c r="F1129" s="29">
        <v>6.2333999999999996</v>
      </c>
      <c r="G1129" s="34">
        <v>8.4464632597617708</v>
      </c>
      <c r="H1129" s="31">
        <v>41775</v>
      </c>
      <c r="I1129" s="47">
        <v>426</v>
      </c>
      <c r="J1129" s="47">
        <v>8060705.3930000002</v>
      </c>
      <c r="K1129" s="35">
        <v>13696.207822270806</v>
      </c>
      <c r="L1129" s="31">
        <v>41782</v>
      </c>
      <c r="M1129" s="50">
        <v>776.89</v>
      </c>
      <c r="P1129" s="31">
        <v>41782</v>
      </c>
      <c r="Q1129" s="50">
        <v>2.54</v>
      </c>
      <c r="R1129" s="31">
        <v>41782</v>
      </c>
      <c r="S1129" s="29">
        <v>80.38</v>
      </c>
      <c r="T1129" s="31">
        <v>41736</v>
      </c>
      <c r="U1129" s="29">
        <v>0.20905000000000001</v>
      </c>
      <c r="V1129" s="31">
        <v>41744</v>
      </c>
      <c r="W1129" s="29">
        <v>2.1434000000000002</v>
      </c>
      <c r="X1129" s="31">
        <v>41782</v>
      </c>
      <c r="Y1129" s="50">
        <v>1900.53</v>
      </c>
      <c r="Z1129" s="31">
        <v>41782</v>
      </c>
      <c r="AA1129" s="24">
        <v>11.36</v>
      </c>
      <c r="AE1129" s="43">
        <v>41737</v>
      </c>
      <c r="AF1129" s="24">
        <v>1309.0999999999999</v>
      </c>
      <c r="AG1129" s="24">
        <v>1309.4000000000001</v>
      </c>
      <c r="AH1129" s="24">
        <v>-0.3000000000001819</v>
      </c>
    </row>
    <row r="1130" spans="1:34" x14ac:dyDescent="0.15">
      <c r="A1130" s="21">
        <v>41774</v>
      </c>
      <c r="B1130" s="24">
        <v>260.72000000000003</v>
      </c>
      <c r="C1130" s="31">
        <v>41774</v>
      </c>
      <c r="D1130" s="24">
        <v>261.89999999999998</v>
      </c>
      <c r="E1130" s="24">
        <v>1256</v>
      </c>
      <c r="F1130" s="29">
        <v>6.2305999999999999</v>
      </c>
      <c r="G1130" s="34">
        <v>10.300225055058092</v>
      </c>
      <c r="H1130" s="31">
        <v>41774</v>
      </c>
      <c r="I1130" s="47">
        <v>426</v>
      </c>
      <c r="J1130" s="47">
        <v>8060705.9119999995</v>
      </c>
      <c r="K1130" s="35">
        <v>13696.207822270806</v>
      </c>
      <c r="L1130" s="31">
        <v>41781</v>
      </c>
      <c r="M1130" s="50">
        <v>776.89</v>
      </c>
      <c r="P1130" s="31">
        <v>41781</v>
      </c>
      <c r="Q1130" s="50">
        <v>2.56</v>
      </c>
      <c r="R1130" s="31">
        <v>41781</v>
      </c>
      <c r="S1130" s="29">
        <v>80.22</v>
      </c>
      <c r="T1130" s="31">
        <v>41733</v>
      </c>
      <c r="U1130" s="29">
        <v>0.20929999999999999</v>
      </c>
      <c r="V1130" s="31">
        <v>41743</v>
      </c>
      <c r="W1130" s="29">
        <v>2.1343000000000001</v>
      </c>
      <c r="X1130" s="31">
        <v>41781</v>
      </c>
      <c r="Y1130" s="50">
        <v>1892.49</v>
      </c>
      <c r="Z1130" s="31">
        <v>41781</v>
      </c>
      <c r="AA1130" s="24">
        <v>12.03</v>
      </c>
      <c r="AE1130" s="43">
        <v>41736</v>
      </c>
      <c r="AF1130" s="24">
        <v>1298.3</v>
      </c>
      <c r="AG1130" s="24">
        <v>1298.5999999999999</v>
      </c>
      <c r="AH1130" s="24">
        <v>-0.29999999999995453</v>
      </c>
    </row>
    <row r="1131" spans="1:34" x14ac:dyDescent="0.15">
      <c r="A1131" s="21">
        <v>41773</v>
      </c>
      <c r="B1131" s="24">
        <v>259.88</v>
      </c>
      <c r="C1131" s="31">
        <v>41773</v>
      </c>
      <c r="D1131" s="24">
        <v>260.8</v>
      </c>
      <c r="E1131" s="24">
        <v>1254.0999999999999</v>
      </c>
      <c r="F1131" s="29">
        <v>6.2289000000000003</v>
      </c>
      <c r="G1131" s="34">
        <v>9.6493741861848719</v>
      </c>
      <c r="H1131" s="31">
        <v>41773</v>
      </c>
      <c r="I1131" s="47">
        <v>426</v>
      </c>
      <c r="J1131" s="47">
        <v>8060705.9119999995</v>
      </c>
      <c r="K1131" s="35">
        <v>13696.207822270806</v>
      </c>
      <c r="L1131" s="31">
        <v>41780</v>
      </c>
      <c r="M1131" s="50">
        <v>776.89</v>
      </c>
      <c r="P1131" s="31">
        <v>41780</v>
      </c>
      <c r="Q1131" s="50">
        <v>2.54</v>
      </c>
      <c r="R1131" s="31">
        <v>41780</v>
      </c>
      <c r="S1131" s="29">
        <v>80.08</v>
      </c>
      <c r="T1131" s="31">
        <v>41732</v>
      </c>
      <c r="U1131" s="29">
        <v>0.21515000000000001</v>
      </c>
      <c r="V1131" s="31">
        <v>41740</v>
      </c>
      <c r="W1131" s="29">
        <v>2.141</v>
      </c>
      <c r="X1131" s="31">
        <v>41780</v>
      </c>
      <c r="Y1131" s="50">
        <v>1888.03</v>
      </c>
      <c r="Z1131" s="31">
        <v>41780</v>
      </c>
      <c r="AA1131" s="24">
        <v>11.91</v>
      </c>
      <c r="AE1131" s="43">
        <v>41733</v>
      </c>
      <c r="AF1131" s="24">
        <v>1303.5</v>
      </c>
      <c r="AG1131" s="24">
        <v>1303.8</v>
      </c>
      <c r="AH1131" s="24">
        <v>-0.29999999999995453</v>
      </c>
    </row>
    <row r="1132" spans="1:34" x14ac:dyDescent="0.15">
      <c r="A1132" s="21">
        <v>41772</v>
      </c>
      <c r="B1132" s="24">
        <v>259.42</v>
      </c>
      <c r="C1132" s="31">
        <v>41772</v>
      </c>
      <c r="D1132" s="24">
        <v>260.39999999999998</v>
      </c>
      <c r="E1132" s="24">
        <v>1257.8</v>
      </c>
      <c r="F1132" s="29">
        <v>6.2290999999999999</v>
      </c>
      <c r="G1132" s="34">
        <v>8.5003108974874237</v>
      </c>
      <c r="H1132" s="31">
        <v>41772</v>
      </c>
      <c r="I1132" s="47">
        <v>423</v>
      </c>
      <c r="J1132" s="47">
        <v>8060705.8420000002</v>
      </c>
      <c r="K1132" s="35">
        <v>13599.755654508335</v>
      </c>
      <c r="L1132" s="31">
        <v>41779</v>
      </c>
      <c r="M1132" s="50">
        <v>780.19</v>
      </c>
      <c r="P1132" s="31">
        <v>41779</v>
      </c>
      <c r="Q1132" s="50">
        <v>2.52</v>
      </c>
      <c r="R1132" s="31">
        <v>41779</v>
      </c>
      <c r="S1132" s="29">
        <v>80.05</v>
      </c>
      <c r="T1132" s="31">
        <v>41731</v>
      </c>
      <c r="U1132" s="29">
        <v>0.21490000000000001</v>
      </c>
      <c r="V1132" s="31">
        <v>41739</v>
      </c>
      <c r="W1132" s="29">
        <v>2.1402999999999999</v>
      </c>
      <c r="X1132" s="31">
        <v>41779</v>
      </c>
      <c r="Y1132" s="50">
        <v>1872.83</v>
      </c>
      <c r="Z1132" s="31">
        <v>41779</v>
      </c>
      <c r="AA1132" s="24">
        <v>12.96</v>
      </c>
      <c r="AE1132" s="43">
        <v>41732</v>
      </c>
      <c r="AF1132" s="24">
        <v>1284.5999999999999</v>
      </c>
      <c r="AG1132" s="24">
        <v>1284.9000000000001</v>
      </c>
      <c r="AH1132" s="24">
        <v>-0.3000000000001819</v>
      </c>
    </row>
    <row r="1133" spans="1:34" x14ac:dyDescent="0.15">
      <c r="A1133" s="21">
        <v>41771</v>
      </c>
      <c r="B1133" s="24">
        <v>259.11</v>
      </c>
      <c r="C1133" s="31">
        <v>41771</v>
      </c>
      <c r="D1133" s="24">
        <v>259.75</v>
      </c>
      <c r="E1133" s="24">
        <v>1245.5999999999999</v>
      </c>
      <c r="F1133" s="29">
        <v>6.2374999999999998</v>
      </c>
      <c r="G1133" s="34">
        <v>9.9572114070764144</v>
      </c>
      <c r="H1133" s="31">
        <v>41771</v>
      </c>
      <c r="I1133" s="47">
        <v>423</v>
      </c>
      <c r="J1133" s="47">
        <v>8060802.2920000004</v>
      </c>
      <c r="K1133" s="35">
        <v>13599.755654508335</v>
      </c>
      <c r="L1133" s="31">
        <v>41778</v>
      </c>
      <c r="M1133" s="50">
        <v>781.98</v>
      </c>
      <c r="P1133" s="31">
        <v>41778</v>
      </c>
      <c r="Q1133" s="50">
        <v>2.54</v>
      </c>
      <c r="R1133" s="31">
        <v>41778</v>
      </c>
      <c r="S1133" s="29">
        <v>80.03</v>
      </c>
      <c r="T1133" s="31">
        <v>41730</v>
      </c>
      <c r="U1133" s="29">
        <v>0.19259999999999999</v>
      </c>
      <c r="V1133" s="31">
        <v>41738</v>
      </c>
      <c r="W1133" s="29">
        <v>2.1423000000000001</v>
      </c>
      <c r="X1133" s="31">
        <v>41778</v>
      </c>
      <c r="Y1133" s="50">
        <v>1885.08</v>
      </c>
      <c r="Z1133" s="31">
        <v>41778</v>
      </c>
      <c r="AA1133" s="24">
        <v>12.42</v>
      </c>
      <c r="AE1133" s="43">
        <v>41731</v>
      </c>
      <c r="AF1133" s="24">
        <v>1290.8</v>
      </c>
      <c r="AG1133" s="24">
        <v>1291.0999999999999</v>
      </c>
      <c r="AH1133" s="24">
        <v>-0.29999999999995453</v>
      </c>
    </row>
    <row r="1134" spans="1:34" x14ac:dyDescent="0.15">
      <c r="A1134" s="21">
        <v>41768</v>
      </c>
      <c r="B1134" s="24">
        <v>258.93</v>
      </c>
      <c r="C1134" s="31">
        <v>41768</v>
      </c>
      <c r="D1134" s="24">
        <v>259.95</v>
      </c>
      <c r="E1134" s="24">
        <v>1243.3</v>
      </c>
      <c r="F1134" s="29">
        <v>6.2279999999999998</v>
      </c>
      <c r="G1134" s="34">
        <v>10.998197148230929</v>
      </c>
      <c r="H1134" s="31">
        <v>41768</v>
      </c>
      <c r="I1134" s="47">
        <v>423</v>
      </c>
      <c r="J1134" s="47">
        <v>7904584.7479999997</v>
      </c>
      <c r="K1134" s="35">
        <v>13599.755654508335</v>
      </c>
      <c r="L1134" s="31">
        <v>41775</v>
      </c>
      <c r="M1134" s="50">
        <v>781.98</v>
      </c>
      <c r="P1134" s="31">
        <v>41775</v>
      </c>
      <c r="Q1134" s="50">
        <v>2.52</v>
      </c>
      <c r="R1134" s="31">
        <v>41775</v>
      </c>
      <c r="S1134" s="29">
        <v>80.06</v>
      </c>
      <c r="T1134" s="31">
        <v>41729</v>
      </c>
      <c r="U1134" s="29">
        <v>0.20019999999999999</v>
      </c>
      <c r="V1134" s="31">
        <v>41737</v>
      </c>
      <c r="W1134" s="29">
        <v>2.1221999999999999</v>
      </c>
      <c r="X1134" s="31">
        <v>41775</v>
      </c>
      <c r="Y1134" s="50">
        <v>1877.86</v>
      </c>
      <c r="Z1134" s="31">
        <v>41775</v>
      </c>
      <c r="AA1134" s="24">
        <v>12.44</v>
      </c>
      <c r="AE1134" s="43">
        <v>41730</v>
      </c>
      <c r="AF1134" s="24">
        <v>1280</v>
      </c>
      <c r="AG1134" s="24">
        <v>1280.2</v>
      </c>
      <c r="AH1134" s="24">
        <v>-0.20000000000004547</v>
      </c>
    </row>
    <row r="1135" spans="1:34" x14ac:dyDescent="0.15">
      <c r="A1135" s="21">
        <v>41767</v>
      </c>
      <c r="B1135" s="24">
        <v>259.07</v>
      </c>
      <c r="C1135" s="31">
        <v>41767</v>
      </c>
      <c r="D1135" s="24">
        <v>260.25</v>
      </c>
      <c r="E1135" s="24">
        <v>1267.5999999999999</v>
      </c>
      <c r="F1135" s="29">
        <v>6.2279999999999998</v>
      </c>
      <c r="G1135" s="34">
        <v>6.4324939315511358</v>
      </c>
      <c r="H1135" s="31">
        <v>41767</v>
      </c>
      <c r="I1135" s="47">
        <v>423</v>
      </c>
      <c r="J1135" s="47">
        <v>7904584.7479999997</v>
      </c>
      <c r="K1135" s="35">
        <v>13599.755654508335</v>
      </c>
      <c r="L1135" s="31">
        <v>41774</v>
      </c>
      <c r="M1135" s="50">
        <v>782.25</v>
      </c>
      <c r="P1135" s="31">
        <v>41774</v>
      </c>
      <c r="Q1135" s="50">
        <v>2.5</v>
      </c>
      <c r="R1135" s="31">
        <v>41774</v>
      </c>
      <c r="S1135" s="29">
        <v>80.03</v>
      </c>
      <c r="T1135" s="31">
        <v>41726</v>
      </c>
      <c r="U1135" s="29">
        <v>0.19785</v>
      </c>
      <c r="V1135" s="31">
        <v>41736</v>
      </c>
      <c r="W1135" s="29">
        <v>2.1322000000000001</v>
      </c>
      <c r="X1135" s="31">
        <v>41774</v>
      </c>
      <c r="Y1135" s="50">
        <v>1870.85</v>
      </c>
      <c r="Z1135" s="31">
        <v>41774</v>
      </c>
      <c r="AA1135" s="24">
        <v>13.17</v>
      </c>
      <c r="AE1135" s="43">
        <v>41729</v>
      </c>
      <c r="AF1135" s="24">
        <v>1283.8</v>
      </c>
      <c r="AG1135" s="24">
        <v>1284.0999999999999</v>
      </c>
      <c r="AH1135" s="24">
        <v>-0.29999999999995453</v>
      </c>
    </row>
    <row r="1136" spans="1:34" x14ac:dyDescent="0.15">
      <c r="A1136" s="21">
        <v>41766</v>
      </c>
      <c r="B1136" s="24">
        <v>262.63</v>
      </c>
      <c r="C1136" s="31">
        <v>41766</v>
      </c>
      <c r="D1136" s="24">
        <v>264</v>
      </c>
      <c r="E1136" s="24">
        <v>1255.5</v>
      </c>
      <c r="F1136" s="29">
        <v>6.2343000000000002</v>
      </c>
      <c r="G1136" s="34">
        <v>12.351032841963132</v>
      </c>
      <c r="H1136" s="31">
        <v>41766</v>
      </c>
      <c r="I1136" s="47">
        <v>423</v>
      </c>
      <c r="J1136" s="47">
        <v>8027213.4979999997</v>
      </c>
      <c r="K1136" s="35">
        <v>13599.755654508335</v>
      </c>
      <c r="L1136" s="31">
        <v>41773</v>
      </c>
      <c r="M1136" s="50">
        <v>780.46</v>
      </c>
      <c r="P1136" s="31">
        <v>41773</v>
      </c>
      <c r="Q1136" s="50">
        <v>2.54</v>
      </c>
      <c r="R1136" s="31">
        <v>41773</v>
      </c>
      <c r="S1136" s="29">
        <v>80.06</v>
      </c>
      <c r="T1136" s="31">
        <v>41725</v>
      </c>
      <c r="U1136" s="29">
        <v>0.20319999999999999</v>
      </c>
      <c r="V1136" s="31">
        <v>41733</v>
      </c>
      <c r="W1136" s="29">
        <v>2.1435</v>
      </c>
      <c r="X1136" s="31">
        <v>41773</v>
      </c>
      <c r="Y1136" s="50">
        <v>1888.53</v>
      </c>
      <c r="Z1136" s="31">
        <v>41773</v>
      </c>
      <c r="AA1136" s="24">
        <v>12.17</v>
      </c>
      <c r="AE1136" s="43">
        <v>41726</v>
      </c>
      <c r="AF1136" s="24">
        <v>1294.3</v>
      </c>
      <c r="AG1136" s="24">
        <v>1294.5999999999999</v>
      </c>
      <c r="AH1136" s="24">
        <v>-0.29999999999995453</v>
      </c>
    </row>
    <row r="1137" spans="1:34" x14ac:dyDescent="0.15">
      <c r="A1137" s="21">
        <v>41765</v>
      </c>
      <c r="B1137" s="24">
        <v>262.87</v>
      </c>
      <c r="C1137" s="31">
        <v>41765</v>
      </c>
      <c r="D1137" s="24">
        <v>264.55</v>
      </c>
      <c r="E1137" s="24"/>
      <c r="F1137" s="29">
        <v>6.2256999999999998</v>
      </c>
      <c r="G1137" s="34" t="e">
        <v>#N/A</v>
      </c>
      <c r="H1137" s="31">
        <v>41765</v>
      </c>
      <c r="I1137" s="47">
        <v>423</v>
      </c>
      <c r="J1137" s="47">
        <v>8027213.4979999997</v>
      </c>
      <c r="K1137" s="35">
        <v>13599.755654508335</v>
      </c>
      <c r="L1137" s="31">
        <v>41772</v>
      </c>
      <c r="M1137" s="50">
        <v>780.46</v>
      </c>
      <c r="P1137" s="31">
        <v>41772</v>
      </c>
      <c r="Q1137" s="50">
        <v>2.61</v>
      </c>
      <c r="R1137" s="31">
        <v>41772</v>
      </c>
      <c r="S1137" s="29">
        <v>80.12</v>
      </c>
      <c r="T1137" s="31">
        <v>41724</v>
      </c>
      <c r="U1137" s="29">
        <v>0.19275</v>
      </c>
      <c r="V1137" s="31">
        <v>41732</v>
      </c>
      <c r="W1137" s="29">
        <v>2.1503999999999999</v>
      </c>
      <c r="X1137" s="31">
        <v>41772</v>
      </c>
      <c r="Y1137" s="50">
        <v>1897.45</v>
      </c>
      <c r="Z1137" s="31">
        <v>41772</v>
      </c>
      <c r="AA1137" s="24">
        <v>12.13</v>
      </c>
      <c r="AE1137" s="43">
        <v>41725</v>
      </c>
      <c r="AF1137" s="24">
        <v>1294.8</v>
      </c>
      <c r="AG1137" s="24">
        <v>1295.0999999999999</v>
      </c>
      <c r="AH1137" s="24">
        <v>-0.29999999999995453</v>
      </c>
    </row>
    <row r="1138" spans="1:34" x14ac:dyDescent="0.15">
      <c r="A1138" s="21">
        <v>41764</v>
      </c>
      <c r="B1138" s="24">
        <v>262.77999999999997</v>
      </c>
      <c r="C1138" s="31">
        <v>41764</v>
      </c>
      <c r="D1138" s="24">
        <v>263.3</v>
      </c>
      <c r="E1138" s="24">
        <v>1269.2</v>
      </c>
      <c r="F1138" s="29">
        <v>6.2454999999999998</v>
      </c>
      <c r="G1138" s="34">
        <v>8.4480187117205787</v>
      </c>
      <c r="H1138" s="31">
        <v>41764</v>
      </c>
      <c r="I1138" s="47">
        <v>423</v>
      </c>
      <c r="J1138" s="47">
        <v>7995308.1979999999</v>
      </c>
      <c r="K1138" s="35">
        <v>13599.755654508335</v>
      </c>
      <c r="L1138" s="31">
        <v>41771</v>
      </c>
      <c r="M1138" s="50">
        <v>780.46</v>
      </c>
      <c r="P1138" s="31">
        <v>41771</v>
      </c>
      <c r="Q1138" s="50">
        <v>2.66</v>
      </c>
      <c r="R1138" s="31">
        <v>41771</v>
      </c>
      <c r="S1138" s="29">
        <v>79.89</v>
      </c>
      <c r="T1138" s="31">
        <v>41723</v>
      </c>
      <c r="U1138" s="29">
        <v>0.18875</v>
      </c>
      <c r="V1138" s="31">
        <v>41731</v>
      </c>
      <c r="W1138" s="29">
        <v>2.1478000000000002</v>
      </c>
      <c r="X1138" s="31">
        <v>41771</v>
      </c>
      <c r="Y1138" s="50">
        <v>1896.65</v>
      </c>
      <c r="Z1138" s="31">
        <v>41771</v>
      </c>
      <c r="AA1138" s="24">
        <v>12.23</v>
      </c>
      <c r="AE1138" s="43">
        <v>41724</v>
      </c>
      <c r="AF1138" s="24">
        <v>1303.4000000000001</v>
      </c>
      <c r="AG1138" s="24">
        <v>1303.7</v>
      </c>
      <c r="AH1138" s="24">
        <v>-0.29999999999995453</v>
      </c>
    </row>
    <row r="1139" spans="1:34" x14ac:dyDescent="0.15">
      <c r="A1139" s="21">
        <v>41761</v>
      </c>
      <c r="B1139" s="24" t="e">
        <v>#N/A</v>
      </c>
      <c r="C1139" s="31">
        <v>41761</v>
      </c>
      <c r="D1139" s="24" t="e">
        <v>#N/A</v>
      </c>
      <c r="E1139" s="24">
        <v>1264.5</v>
      </c>
      <c r="F1139" s="29" t="e">
        <v>#N/A</v>
      </c>
      <c r="G1139" s="34" t="e">
        <v>#N/A</v>
      </c>
      <c r="H1139" s="31">
        <v>41761</v>
      </c>
      <c r="I1139" s="47" t="e">
        <v>#N/A</v>
      </c>
      <c r="J1139" s="47">
        <v>7885384.1799999997</v>
      </c>
      <c r="K1139" s="35" t="e">
        <v>#N/A</v>
      </c>
      <c r="L1139" s="31">
        <v>41768</v>
      </c>
      <c r="M1139" s="50">
        <v>782.85</v>
      </c>
      <c r="P1139" s="31">
        <v>41768</v>
      </c>
      <c r="Q1139" s="50">
        <v>2.62</v>
      </c>
      <c r="R1139" s="31">
        <v>41768</v>
      </c>
      <c r="S1139" s="29">
        <v>79.87</v>
      </c>
      <c r="T1139" s="31">
        <v>41722</v>
      </c>
      <c r="U1139" s="29">
        <v>0.1895</v>
      </c>
      <c r="V1139" s="31">
        <v>41730</v>
      </c>
      <c r="W1139" s="29">
        <v>2.14</v>
      </c>
      <c r="X1139" s="31">
        <v>41768</v>
      </c>
      <c r="Y1139" s="50">
        <v>1878.48</v>
      </c>
      <c r="Z1139" s="31">
        <v>41768</v>
      </c>
      <c r="AA1139" s="24">
        <v>12.92</v>
      </c>
      <c r="AE1139" s="43">
        <v>41723</v>
      </c>
      <c r="AF1139" s="24">
        <v>1311.4</v>
      </c>
      <c r="AG1139" s="24">
        <v>1311.7</v>
      </c>
      <c r="AH1139" s="24">
        <v>-0.29999999999995453</v>
      </c>
    </row>
    <row r="1140" spans="1:34" x14ac:dyDescent="0.15">
      <c r="A1140" s="21">
        <v>41760</v>
      </c>
      <c r="B1140" s="24" t="e">
        <v>#N/A</v>
      </c>
      <c r="C1140" s="31">
        <v>41760</v>
      </c>
      <c r="D1140" s="24" t="e">
        <v>#N/A</v>
      </c>
      <c r="E1140" s="24">
        <v>1236.3</v>
      </c>
      <c r="F1140" s="29" t="e">
        <v>#N/A</v>
      </c>
      <c r="G1140" s="34" t="e">
        <v>#N/A</v>
      </c>
      <c r="H1140" s="31">
        <v>41760</v>
      </c>
      <c r="I1140" s="47" t="e">
        <v>#N/A</v>
      </c>
      <c r="J1140" s="47">
        <v>7885384.1799999997</v>
      </c>
      <c r="K1140" s="35" t="e">
        <v>#N/A</v>
      </c>
      <c r="L1140" s="31">
        <v>41767</v>
      </c>
      <c r="M1140" s="50">
        <v>782.85</v>
      </c>
      <c r="P1140" s="31">
        <v>41767</v>
      </c>
      <c r="Q1140" s="50">
        <v>2.61</v>
      </c>
      <c r="R1140" s="31">
        <v>41767</v>
      </c>
      <c r="S1140" s="29">
        <v>79.45</v>
      </c>
      <c r="T1140" s="31">
        <v>41719</v>
      </c>
      <c r="U1140" s="29">
        <v>0.18725</v>
      </c>
      <c r="V1140" s="31">
        <v>41729</v>
      </c>
      <c r="W1140" s="29">
        <v>2.14</v>
      </c>
      <c r="X1140" s="31">
        <v>41767</v>
      </c>
      <c r="Y1140" s="50">
        <v>1875.63</v>
      </c>
      <c r="Z1140" s="31">
        <v>41767</v>
      </c>
      <c r="AA1140" s="24">
        <v>13.43</v>
      </c>
      <c r="AE1140" s="43">
        <v>41722</v>
      </c>
      <c r="AF1140" s="24">
        <v>1311.1</v>
      </c>
      <c r="AG1140" s="24">
        <v>1311.4</v>
      </c>
      <c r="AH1140" s="24">
        <v>-0.3000000000001819</v>
      </c>
    </row>
    <row r="1141" spans="1:34" x14ac:dyDescent="0.15">
      <c r="A1141" s="21">
        <v>41759</v>
      </c>
      <c r="B1141" s="24">
        <v>260.2</v>
      </c>
      <c r="C1141" s="31">
        <v>41759</v>
      </c>
      <c r="D1141" s="24">
        <v>260.35000000000002</v>
      </c>
      <c r="E1141" s="24">
        <v>1239</v>
      </c>
      <c r="F1141" s="29">
        <v>6.2592999999999996</v>
      </c>
      <c r="G1141" s="34">
        <v>11.012378831964298</v>
      </c>
      <c r="H1141" s="31">
        <v>41759</v>
      </c>
      <c r="I1141" s="47">
        <v>423</v>
      </c>
      <c r="J1141" s="47">
        <v>7935583.1840000004</v>
      </c>
      <c r="K1141" s="35">
        <v>13599.755654508335</v>
      </c>
      <c r="L1141" s="31">
        <v>41766</v>
      </c>
      <c r="M1141" s="50">
        <v>782.85</v>
      </c>
      <c r="P1141" s="31">
        <v>41766</v>
      </c>
      <c r="Q1141" s="50">
        <v>2.62</v>
      </c>
      <c r="R1141" s="31">
        <v>41766</v>
      </c>
      <c r="S1141" s="29">
        <v>79.23</v>
      </c>
      <c r="T1141" s="31">
        <v>41718</v>
      </c>
      <c r="U1141" s="29">
        <v>0.18290000000000001</v>
      </c>
      <c r="V1141" s="31">
        <v>41726</v>
      </c>
      <c r="W1141" s="29">
        <v>2.1374</v>
      </c>
      <c r="X1141" s="31">
        <v>41766</v>
      </c>
      <c r="Y1141" s="50">
        <v>1878.21</v>
      </c>
      <c r="Z1141" s="31">
        <v>41766</v>
      </c>
      <c r="AA1141" s="24">
        <v>13.4</v>
      </c>
      <c r="AE1141" s="43">
        <v>41719</v>
      </c>
      <c r="AF1141" s="24">
        <v>1336</v>
      </c>
      <c r="AG1141" s="24">
        <v>1336.2</v>
      </c>
      <c r="AH1141" s="24">
        <v>-0.20000000000004547</v>
      </c>
    </row>
    <row r="1142" spans="1:34" x14ac:dyDescent="0.15">
      <c r="A1142" s="21">
        <v>41758</v>
      </c>
      <c r="B1142" s="24">
        <v>260</v>
      </c>
      <c r="C1142" s="31">
        <v>41758</v>
      </c>
      <c r="D1142" s="24">
        <v>259.95</v>
      </c>
      <c r="E1142" s="24"/>
      <c r="F1142" s="29">
        <v>6.258</v>
      </c>
      <c r="G1142" s="34" t="e">
        <v>#N/A</v>
      </c>
      <c r="H1142" s="31">
        <v>41758</v>
      </c>
      <c r="I1142" s="47">
        <v>423</v>
      </c>
      <c r="J1142" s="47">
        <v>8023568.7850000001</v>
      </c>
      <c r="K1142" s="35">
        <v>13599.755654508335</v>
      </c>
      <c r="L1142" s="31">
        <v>41765</v>
      </c>
      <c r="M1142" s="50">
        <v>782.85</v>
      </c>
      <c r="P1142" s="31">
        <v>41765</v>
      </c>
      <c r="Q1142" s="50">
        <v>2.61</v>
      </c>
      <c r="R1142" s="31">
        <v>41765</v>
      </c>
      <c r="S1142" s="29">
        <v>79.150000000000006</v>
      </c>
      <c r="T1142" s="31">
        <v>41717</v>
      </c>
      <c r="U1142" s="29">
        <v>0.18315000000000001</v>
      </c>
      <c r="V1142" s="31">
        <v>41725</v>
      </c>
      <c r="W1142" s="29">
        <v>2.1389</v>
      </c>
      <c r="X1142" s="31">
        <v>41765</v>
      </c>
      <c r="Y1142" s="50">
        <v>1867.72</v>
      </c>
      <c r="Z1142" s="31">
        <v>41765</v>
      </c>
      <c r="AA1142" s="24">
        <v>13.8</v>
      </c>
      <c r="AE1142" s="43">
        <v>41718</v>
      </c>
      <c r="AF1142" s="24">
        <v>1330.7</v>
      </c>
      <c r="AG1142" s="24">
        <v>1331</v>
      </c>
      <c r="AH1142" s="24">
        <v>-0.29999999999995453</v>
      </c>
    </row>
    <row r="1143" spans="1:34" x14ac:dyDescent="0.15">
      <c r="A1143" s="21">
        <v>41757</v>
      </c>
      <c r="B1143" s="24">
        <v>261.99</v>
      </c>
      <c r="C1143" s="31">
        <v>41757</v>
      </c>
      <c r="D1143" s="24">
        <v>262.10000000000002</v>
      </c>
      <c r="E1143" s="24">
        <v>1248</v>
      </c>
      <c r="F1143" s="29">
        <v>6.2530000000000001</v>
      </c>
      <c r="G1143" s="34">
        <v>11.203991512209257</v>
      </c>
      <c r="H1143" s="31">
        <v>41757</v>
      </c>
      <c r="I1143" s="47">
        <v>423</v>
      </c>
      <c r="J1143" s="47">
        <v>8023365.0449999999</v>
      </c>
      <c r="K1143" s="35">
        <v>13599.755654508335</v>
      </c>
      <c r="L1143" s="31">
        <v>41764</v>
      </c>
      <c r="M1143" s="50">
        <v>782.85</v>
      </c>
      <c r="P1143" s="31">
        <v>41764</v>
      </c>
      <c r="Q1143" s="50">
        <v>2.63</v>
      </c>
      <c r="R1143" s="31">
        <v>41764</v>
      </c>
      <c r="S1143" s="29">
        <v>79.510000000000005</v>
      </c>
      <c r="T1143" s="31">
        <v>41716</v>
      </c>
      <c r="U1143" s="29">
        <v>0.18925</v>
      </c>
      <c r="V1143" s="31">
        <v>41724</v>
      </c>
      <c r="W1143" s="29">
        <v>2.1492</v>
      </c>
      <c r="X1143" s="31">
        <v>41764</v>
      </c>
      <c r="Y1143" s="50">
        <v>1884.66</v>
      </c>
      <c r="Z1143" s="31">
        <v>41764</v>
      </c>
      <c r="AA1143" s="24">
        <v>13.29</v>
      </c>
      <c r="AE1143" s="43">
        <v>41717</v>
      </c>
      <c r="AF1143" s="24">
        <v>1341.5</v>
      </c>
      <c r="AG1143" s="24">
        <v>1341.8</v>
      </c>
      <c r="AH1143" s="24">
        <v>-0.29999999999995453</v>
      </c>
    </row>
    <row r="1144" spans="1:34" x14ac:dyDescent="0.15">
      <c r="A1144" s="21">
        <v>41754</v>
      </c>
      <c r="B1144" s="24">
        <v>259.68</v>
      </c>
      <c r="C1144" s="31">
        <v>41754</v>
      </c>
      <c r="D1144" s="24">
        <v>258.75</v>
      </c>
      <c r="E1144" s="24">
        <v>1242.2</v>
      </c>
      <c r="F1144" s="29">
        <v>6.2535999999999996</v>
      </c>
      <c r="G1144" s="34">
        <v>8.996052052019877</v>
      </c>
      <c r="H1144" s="31">
        <v>41754</v>
      </c>
      <c r="I1144" s="47">
        <v>423</v>
      </c>
      <c r="J1144" s="47">
        <v>7991301.1349999998</v>
      </c>
      <c r="K1144" s="35">
        <v>13599.755654508335</v>
      </c>
      <c r="L1144" s="31">
        <v>41761</v>
      </c>
      <c r="M1144" s="50">
        <v>782.85</v>
      </c>
      <c r="P1144" s="31">
        <v>41761</v>
      </c>
      <c r="Q1144" s="50">
        <v>2.6</v>
      </c>
      <c r="R1144" s="31">
        <v>41761</v>
      </c>
      <c r="S1144" s="29">
        <v>79.5</v>
      </c>
      <c r="T1144" s="31">
        <v>41715</v>
      </c>
      <c r="U1144" s="29">
        <v>0.18884999999999999</v>
      </c>
      <c r="V1144" s="31">
        <v>41723</v>
      </c>
      <c r="W1144" s="29">
        <v>2.1547000000000001</v>
      </c>
      <c r="X1144" s="31">
        <v>41761</v>
      </c>
      <c r="Y1144" s="50">
        <v>1881.14</v>
      </c>
      <c r="Z1144" s="31">
        <v>41761</v>
      </c>
      <c r="AA1144" s="24">
        <v>12.91</v>
      </c>
      <c r="AE1144" s="43">
        <v>41716</v>
      </c>
      <c r="AF1144" s="24">
        <v>1359</v>
      </c>
      <c r="AG1144" s="24">
        <v>1359.1</v>
      </c>
      <c r="AH1144" s="24">
        <v>-9.9999999999909051E-2</v>
      </c>
    </row>
    <row r="1145" spans="1:34" x14ac:dyDescent="0.15">
      <c r="A1145" s="21">
        <v>41753</v>
      </c>
      <c r="B1145" s="24">
        <v>257.77999999999997</v>
      </c>
      <c r="C1145" s="31">
        <v>41753</v>
      </c>
      <c r="D1145" s="24">
        <v>256.8</v>
      </c>
      <c r="E1145" s="24">
        <v>1241.3</v>
      </c>
      <c r="F1145" s="29">
        <v>6.2488999999999999</v>
      </c>
      <c r="G1145" s="34">
        <v>7.4145748870706427</v>
      </c>
      <c r="H1145" s="31">
        <v>41753</v>
      </c>
      <c r="I1145" s="47">
        <v>423</v>
      </c>
      <c r="J1145" s="47">
        <v>7991301.1349999998</v>
      </c>
      <c r="K1145" s="35">
        <v>13599.755654508335</v>
      </c>
      <c r="L1145" s="31">
        <v>41760</v>
      </c>
      <c r="M1145" s="50">
        <v>785.55</v>
      </c>
      <c r="P1145" s="31">
        <v>41760</v>
      </c>
      <c r="Q1145" s="50">
        <v>2.63</v>
      </c>
      <c r="R1145" s="31">
        <v>41760</v>
      </c>
      <c r="S1145" s="29">
        <v>79.52</v>
      </c>
      <c r="T1145" s="31">
        <v>41712</v>
      </c>
      <c r="U1145" s="29">
        <v>0.18925</v>
      </c>
      <c r="V1145" s="31">
        <v>41722</v>
      </c>
      <c r="W1145" s="29">
        <v>2.1581000000000001</v>
      </c>
      <c r="X1145" s="31">
        <v>41760</v>
      </c>
      <c r="Y1145" s="50">
        <v>1883.68</v>
      </c>
      <c r="Z1145" s="31">
        <v>41760</v>
      </c>
      <c r="AA1145" s="24">
        <v>13.25</v>
      </c>
      <c r="AE1145" s="43">
        <v>41715</v>
      </c>
      <c r="AF1145" s="24">
        <v>1372.9</v>
      </c>
      <c r="AG1145" s="24">
        <v>1373.1</v>
      </c>
      <c r="AH1145" s="24">
        <v>-0.1999999999998181</v>
      </c>
    </row>
    <row r="1146" spans="1:34" x14ac:dyDescent="0.15">
      <c r="A1146" s="21">
        <v>41752</v>
      </c>
      <c r="B1146" s="24">
        <v>257.81</v>
      </c>
      <c r="C1146" s="31">
        <v>41752</v>
      </c>
      <c r="D1146" s="24">
        <v>256.89999999999998</v>
      </c>
      <c r="E1146" s="24">
        <v>1244.9000000000001</v>
      </c>
      <c r="F1146" s="29">
        <v>6.2375999999999996</v>
      </c>
      <c r="G1146" s="34">
        <v>7.2435870561190825</v>
      </c>
      <c r="H1146" s="31">
        <v>41752</v>
      </c>
      <c r="I1146" s="47">
        <v>423</v>
      </c>
      <c r="J1146" s="47">
        <v>7991301.1349999998</v>
      </c>
      <c r="K1146" s="35">
        <v>13599.755654508335</v>
      </c>
      <c r="L1146" s="31">
        <v>41759</v>
      </c>
      <c r="M1146" s="50">
        <v>787.94</v>
      </c>
      <c r="P1146" s="31">
        <v>41759</v>
      </c>
      <c r="Q1146" s="50">
        <v>2.67</v>
      </c>
      <c r="R1146" s="31">
        <v>41759</v>
      </c>
      <c r="S1146" s="29">
        <v>79.53</v>
      </c>
      <c r="T1146" s="31">
        <v>41711</v>
      </c>
      <c r="U1146" s="29">
        <v>0.19275</v>
      </c>
      <c r="V1146" s="31">
        <v>41719</v>
      </c>
      <c r="W1146" s="29">
        <v>2.1516999999999999</v>
      </c>
      <c r="X1146" s="31">
        <v>41759</v>
      </c>
      <c r="Y1146" s="50">
        <v>1883.95</v>
      </c>
      <c r="Z1146" s="31">
        <v>41759</v>
      </c>
      <c r="AA1146" s="24">
        <v>13.41</v>
      </c>
      <c r="AE1146" s="43">
        <v>41712</v>
      </c>
      <c r="AF1146" s="24">
        <v>1379</v>
      </c>
      <c r="AG1146" s="24">
        <v>1379.2</v>
      </c>
      <c r="AH1146" s="24">
        <v>-0.20000000000004547</v>
      </c>
    </row>
    <row r="1147" spans="1:34" x14ac:dyDescent="0.15">
      <c r="A1147" s="21">
        <v>41751</v>
      </c>
      <c r="B1147" s="24">
        <v>258.5</v>
      </c>
      <c r="C1147" s="31">
        <v>41751</v>
      </c>
      <c r="D1147" s="24">
        <v>257.7</v>
      </c>
      <c r="E1147" s="24">
        <v>1252.3</v>
      </c>
      <c r="F1147" s="29">
        <v>6.2374999999999998</v>
      </c>
      <c r="G1147" s="34">
        <v>6.5635925217419242</v>
      </c>
      <c r="H1147" s="31">
        <v>41751</v>
      </c>
      <c r="I1147" s="47">
        <v>423</v>
      </c>
      <c r="J1147" s="47">
        <v>7991301.1349999998</v>
      </c>
      <c r="K1147" s="35">
        <v>13599.755654508335</v>
      </c>
      <c r="L1147" s="31">
        <v>41758</v>
      </c>
      <c r="M1147" s="50">
        <v>792.14</v>
      </c>
      <c r="P1147" s="31">
        <v>41758</v>
      </c>
      <c r="Q1147" s="50">
        <v>2.71</v>
      </c>
      <c r="R1147" s="31">
        <v>41758</v>
      </c>
      <c r="S1147" s="29">
        <v>79.81</v>
      </c>
      <c r="T1147" s="31">
        <v>41710</v>
      </c>
      <c r="U1147" s="29">
        <v>0.19350000000000001</v>
      </c>
      <c r="V1147" s="31">
        <v>41718</v>
      </c>
      <c r="W1147" s="29">
        <v>2.1451000000000002</v>
      </c>
      <c r="X1147" s="31">
        <v>41758</v>
      </c>
      <c r="Y1147" s="50">
        <v>1878.33</v>
      </c>
      <c r="Z1147" s="31">
        <v>41758</v>
      </c>
      <c r="AA1147" s="24">
        <v>13.71</v>
      </c>
      <c r="AE1147" s="43">
        <v>41711</v>
      </c>
      <c r="AF1147" s="24">
        <v>1372.4</v>
      </c>
      <c r="AG1147" s="24">
        <v>1372.6</v>
      </c>
      <c r="AH1147" s="24">
        <v>-0.1999999999998181</v>
      </c>
    </row>
    <row r="1148" spans="1:34" x14ac:dyDescent="0.15">
      <c r="A1148" s="21">
        <v>41750</v>
      </c>
      <c r="B1148" s="24">
        <v>257.81</v>
      </c>
      <c r="C1148" s="31">
        <v>41750</v>
      </c>
      <c r="D1148" s="24">
        <v>256.3</v>
      </c>
      <c r="E1148" s="24">
        <v>1248.5</v>
      </c>
      <c r="F1148" s="29">
        <v>6.2274000000000003</v>
      </c>
      <c r="G1148" s="34">
        <v>6.3310608130917672</v>
      </c>
      <c r="H1148" s="31">
        <v>41750</v>
      </c>
      <c r="I1148" s="47">
        <v>423</v>
      </c>
      <c r="J1148" s="47">
        <v>7902052.4950000001</v>
      </c>
      <c r="K1148" s="35">
        <v>13599.755654508335</v>
      </c>
      <c r="L1148" s="31">
        <v>41757</v>
      </c>
      <c r="M1148" s="50">
        <v>792.14</v>
      </c>
      <c r="P1148" s="31">
        <v>41757</v>
      </c>
      <c r="Q1148" s="50">
        <v>2.7</v>
      </c>
      <c r="R1148" s="31">
        <v>41757</v>
      </c>
      <c r="S1148" s="29">
        <v>79.709999999999994</v>
      </c>
      <c r="T1148" s="31">
        <v>41709</v>
      </c>
      <c r="U1148" s="29">
        <v>0.19270000000000001</v>
      </c>
      <c r="V1148" s="31">
        <v>41717</v>
      </c>
      <c r="W1148" s="29">
        <v>2.1661000000000001</v>
      </c>
      <c r="X1148" s="31">
        <v>41757</v>
      </c>
      <c r="Y1148" s="50">
        <v>1869.43</v>
      </c>
      <c r="Z1148" s="31">
        <v>41757</v>
      </c>
      <c r="AA1148" s="24">
        <v>13.97</v>
      </c>
      <c r="AE1148" s="43">
        <v>41710</v>
      </c>
      <c r="AF1148" s="24">
        <v>1370.5</v>
      </c>
      <c r="AG1148" s="24">
        <v>1370.7</v>
      </c>
      <c r="AH1148" s="24">
        <v>-0.20000000000004547</v>
      </c>
    </row>
    <row r="1149" spans="1:34" x14ac:dyDescent="0.15">
      <c r="A1149" s="21">
        <v>41747</v>
      </c>
      <c r="B1149" s="24">
        <v>259.29000000000002</v>
      </c>
      <c r="C1149" s="31">
        <v>41747</v>
      </c>
      <c r="D1149" s="24">
        <v>258.14999999999998</v>
      </c>
      <c r="E1149" s="24">
        <v>1226.8</v>
      </c>
      <c r="F1149" s="29">
        <v>6.2241999999999997</v>
      </c>
      <c r="G1149" s="34">
        <v>12.651951227353862</v>
      </c>
      <c r="H1149" s="31">
        <v>41747</v>
      </c>
      <c r="I1149" s="47">
        <v>423</v>
      </c>
      <c r="J1149" s="47" t="e">
        <v>#N/A</v>
      </c>
      <c r="K1149" s="35">
        <v>13599.755654508335</v>
      </c>
      <c r="L1149" s="31">
        <v>41754</v>
      </c>
      <c r="M1149" s="50">
        <v>792.14</v>
      </c>
      <c r="P1149" s="31">
        <v>41754</v>
      </c>
      <c r="Q1149" s="50">
        <v>2.68</v>
      </c>
      <c r="R1149" s="31">
        <v>41754</v>
      </c>
      <c r="S1149" s="29">
        <v>79.760000000000005</v>
      </c>
      <c r="T1149" s="31">
        <v>41708</v>
      </c>
      <c r="U1149" s="29">
        <v>0.19885</v>
      </c>
      <c r="V1149" s="31">
        <v>41716</v>
      </c>
      <c r="W1149" s="29">
        <v>2.1936</v>
      </c>
      <c r="X1149" s="31">
        <v>41754</v>
      </c>
      <c r="Y1149" s="50">
        <v>1863.4</v>
      </c>
      <c r="Z1149" s="31">
        <v>41754</v>
      </c>
      <c r="AA1149" s="24">
        <v>14.06</v>
      </c>
      <c r="AE1149" s="43">
        <v>41709</v>
      </c>
      <c r="AF1149" s="24">
        <v>1346.7</v>
      </c>
      <c r="AG1149" s="24">
        <v>1347</v>
      </c>
      <c r="AH1149" s="24">
        <v>-0.29999999999995453</v>
      </c>
    </row>
    <row r="1150" spans="1:34" x14ac:dyDescent="0.15">
      <c r="A1150" s="21">
        <v>41746</v>
      </c>
      <c r="B1150" s="24">
        <v>259.5</v>
      </c>
      <c r="C1150" s="31">
        <v>41746</v>
      </c>
      <c r="D1150" s="24">
        <v>258.60000000000002</v>
      </c>
      <c r="E1150" s="24">
        <v>1225</v>
      </c>
      <c r="F1150" s="29">
        <v>6.2190000000000003</v>
      </c>
      <c r="G1150" s="34">
        <v>13.666953879788451</v>
      </c>
      <c r="H1150" s="31">
        <v>41746</v>
      </c>
      <c r="I1150" s="47">
        <v>423</v>
      </c>
      <c r="J1150" s="47">
        <v>7917588.0350000001</v>
      </c>
      <c r="K1150" s="35">
        <v>13599.755654508335</v>
      </c>
      <c r="L1150" s="31">
        <v>41753</v>
      </c>
      <c r="M1150" s="50">
        <v>792.14</v>
      </c>
      <c r="P1150" s="31">
        <v>41753</v>
      </c>
      <c r="Q1150" s="50">
        <v>2.7</v>
      </c>
      <c r="R1150" s="31">
        <v>41753</v>
      </c>
      <c r="S1150" s="29">
        <v>79.790000000000006</v>
      </c>
      <c r="T1150" s="31">
        <v>41705</v>
      </c>
      <c r="U1150" s="29">
        <v>0.19005</v>
      </c>
      <c r="V1150" s="31">
        <v>41715</v>
      </c>
      <c r="W1150" s="29">
        <v>2.1951999999999998</v>
      </c>
      <c r="X1150" s="31">
        <v>41753</v>
      </c>
      <c r="Y1150" s="50">
        <v>1878.61</v>
      </c>
      <c r="Z1150" s="31">
        <v>41753</v>
      </c>
      <c r="AA1150" s="24">
        <v>13.32</v>
      </c>
      <c r="AE1150" s="43">
        <v>41708</v>
      </c>
      <c r="AF1150" s="24">
        <v>1341.5</v>
      </c>
      <c r="AG1150" s="24">
        <v>1341.8</v>
      </c>
      <c r="AH1150" s="24">
        <v>-0.29999999999995453</v>
      </c>
    </row>
    <row r="1151" spans="1:34" x14ac:dyDescent="0.15">
      <c r="A1151" s="21">
        <v>41745</v>
      </c>
      <c r="B1151" s="24">
        <v>259.72000000000003</v>
      </c>
      <c r="C1151" s="31">
        <v>41745</v>
      </c>
      <c r="D1151" s="24">
        <v>259.39999999999998</v>
      </c>
      <c r="E1151" s="24">
        <v>1230.9000000000001</v>
      </c>
      <c r="F1151" s="29">
        <v>6.2214</v>
      </c>
      <c r="G1151" s="34">
        <v>13.19229797289691</v>
      </c>
      <c r="H1151" s="31">
        <v>41745</v>
      </c>
      <c r="I1151" s="47">
        <v>423</v>
      </c>
      <c r="J1151" s="47">
        <v>7917941.6449999996</v>
      </c>
      <c r="K1151" s="35">
        <v>13599.755654508335</v>
      </c>
      <c r="L1151" s="31">
        <v>41752</v>
      </c>
      <c r="M1151" s="50">
        <v>792.14</v>
      </c>
      <c r="P1151" s="31">
        <v>41752</v>
      </c>
      <c r="Q1151" s="50">
        <v>2.7</v>
      </c>
      <c r="R1151" s="31">
        <v>41752</v>
      </c>
      <c r="S1151" s="29">
        <v>79.87</v>
      </c>
      <c r="T1151" s="31">
        <v>41704</v>
      </c>
      <c r="U1151" s="29">
        <v>0.1895</v>
      </c>
      <c r="V1151" s="31">
        <v>41712</v>
      </c>
      <c r="W1151" s="29">
        <v>2.1821000000000002</v>
      </c>
      <c r="X1151" s="31">
        <v>41752</v>
      </c>
      <c r="Y1151" s="50">
        <v>1875.39</v>
      </c>
      <c r="Z1151" s="31">
        <v>41752</v>
      </c>
      <c r="AA1151" s="24">
        <v>13.27</v>
      </c>
      <c r="AE1151" s="43">
        <v>41705</v>
      </c>
      <c r="AF1151" s="24">
        <v>1338.2</v>
      </c>
      <c r="AG1151" s="24">
        <v>1338.5</v>
      </c>
      <c r="AH1151" s="24">
        <v>-0.29999999999995453</v>
      </c>
    </row>
    <row r="1152" spans="1:34" x14ac:dyDescent="0.15">
      <c r="A1152" s="21">
        <v>41744</v>
      </c>
      <c r="B1152" s="24">
        <v>262.02999999999997</v>
      </c>
      <c r="C1152" s="31">
        <v>41744</v>
      </c>
      <c r="D1152" s="24">
        <v>261.8</v>
      </c>
      <c r="E1152" s="24">
        <v>1236.9000000000001</v>
      </c>
      <c r="F1152" s="29">
        <v>6.2220000000000004</v>
      </c>
      <c r="G1152" s="34">
        <v>14.368302602600977</v>
      </c>
      <c r="H1152" s="31">
        <v>41744</v>
      </c>
      <c r="I1152" s="47">
        <v>423</v>
      </c>
      <c r="J1152" s="47">
        <v>7917941.6449999996</v>
      </c>
      <c r="K1152" s="35">
        <v>13599.755654508335</v>
      </c>
      <c r="L1152" s="31">
        <v>41751</v>
      </c>
      <c r="M1152" s="50">
        <v>792.14</v>
      </c>
      <c r="P1152" s="31">
        <v>41751</v>
      </c>
      <c r="Q1152" s="50">
        <v>2.73</v>
      </c>
      <c r="R1152" s="31">
        <v>41751</v>
      </c>
      <c r="S1152" s="29">
        <v>79.900000000000006</v>
      </c>
      <c r="T1152" s="31">
        <v>41703</v>
      </c>
      <c r="U1152" s="29">
        <v>0.1837</v>
      </c>
      <c r="V1152" s="31">
        <v>41711</v>
      </c>
      <c r="W1152" s="29">
        <v>2.1718000000000002</v>
      </c>
      <c r="X1152" s="31">
        <v>41751</v>
      </c>
      <c r="Y1152" s="50">
        <v>1879.55</v>
      </c>
      <c r="Z1152" s="31">
        <v>41751</v>
      </c>
      <c r="AA1152" s="24">
        <v>13.19</v>
      </c>
      <c r="AE1152" s="43">
        <v>41704</v>
      </c>
      <c r="AF1152" s="24">
        <v>1351.8</v>
      </c>
      <c r="AG1152" s="24">
        <v>1352.1</v>
      </c>
      <c r="AH1152" s="24">
        <v>-0.29999999999995453</v>
      </c>
    </row>
    <row r="1153" spans="1:34" x14ac:dyDescent="0.15">
      <c r="A1153" s="21">
        <v>41743</v>
      </c>
      <c r="B1153" s="24">
        <v>264.85000000000002</v>
      </c>
      <c r="C1153" s="31">
        <v>41743</v>
      </c>
      <c r="D1153" s="24">
        <v>265.10000000000002</v>
      </c>
      <c r="E1153" s="24">
        <v>1237.4000000000001</v>
      </c>
      <c r="F1153" s="29">
        <v>6.2191000000000001</v>
      </c>
      <c r="G1153" s="34">
        <v>17.683653286607637</v>
      </c>
      <c r="H1153" s="31">
        <v>41743</v>
      </c>
      <c r="I1153" s="47">
        <v>423</v>
      </c>
      <c r="J1153" s="47">
        <v>7917941.6449999996</v>
      </c>
      <c r="K1153" s="35">
        <v>13599.755654508335</v>
      </c>
      <c r="L1153" s="31">
        <v>41750</v>
      </c>
      <c r="M1153" s="50">
        <v>792.14</v>
      </c>
      <c r="P1153" s="31">
        <v>41750</v>
      </c>
      <c r="Q1153" s="50">
        <v>2.73</v>
      </c>
      <c r="R1153" s="31">
        <v>41750</v>
      </c>
      <c r="S1153" s="29">
        <v>79.95</v>
      </c>
      <c r="T1153" s="31">
        <v>41702</v>
      </c>
      <c r="U1153" s="29">
        <v>0.18975</v>
      </c>
      <c r="V1153" s="31">
        <v>41710</v>
      </c>
      <c r="W1153" s="29">
        <v>2.1879</v>
      </c>
      <c r="X1153" s="31">
        <v>41750</v>
      </c>
      <c r="Y1153" s="50">
        <v>1871.89</v>
      </c>
      <c r="Z1153" s="31">
        <v>41750</v>
      </c>
      <c r="AA1153" s="24">
        <v>13.25</v>
      </c>
      <c r="AE1153" s="43">
        <v>41703</v>
      </c>
      <c r="AF1153" s="24">
        <v>1340.3</v>
      </c>
      <c r="AG1153" s="24">
        <v>1340.6</v>
      </c>
      <c r="AH1153" s="24">
        <v>-0.29999999999995453</v>
      </c>
    </row>
    <row r="1154" spans="1:34" x14ac:dyDescent="0.15">
      <c r="A1154" s="21">
        <v>41740</v>
      </c>
      <c r="B1154" s="24">
        <v>262.58999999999997</v>
      </c>
      <c r="C1154" s="31">
        <v>41740</v>
      </c>
      <c r="D1154" s="24">
        <v>262.7</v>
      </c>
      <c r="E1154" s="24">
        <v>1222.4000000000001</v>
      </c>
      <c r="F1154" s="29">
        <v>6.2112999999999996</v>
      </c>
      <c r="G1154" s="34">
        <v>18.589429806934902</v>
      </c>
      <c r="H1154" s="31">
        <v>41740</v>
      </c>
      <c r="I1154" s="47">
        <v>423</v>
      </c>
      <c r="J1154" s="47">
        <v>7759543.9620000003</v>
      </c>
      <c r="K1154" s="35">
        <v>13599.755654508335</v>
      </c>
      <c r="L1154" s="31">
        <v>41747</v>
      </c>
      <c r="M1154" s="50" t="e">
        <v>#N/A</v>
      </c>
      <c r="P1154" s="31">
        <v>41747</v>
      </c>
      <c r="Q1154" s="50" t="e">
        <v>#N/A</v>
      </c>
      <c r="R1154" s="31">
        <v>41747</v>
      </c>
      <c r="S1154" s="29">
        <v>79.88</v>
      </c>
      <c r="T1154" s="31">
        <v>41701</v>
      </c>
      <c r="U1154" s="29">
        <v>0.19005</v>
      </c>
      <c r="V1154" s="31">
        <v>41709</v>
      </c>
      <c r="W1154" s="29">
        <v>2.2132999999999998</v>
      </c>
      <c r="X1154" s="31">
        <v>41747</v>
      </c>
      <c r="Y1154" s="50" t="e">
        <v>#N/A</v>
      </c>
      <c r="Z1154" s="31">
        <v>41747</v>
      </c>
      <c r="AA1154" s="24" t="e">
        <v>#N/A</v>
      </c>
      <c r="AE1154" s="43">
        <v>41702</v>
      </c>
      <c r="AF1154" s="24">
        <v>1337.9</v>
      </c>
      <c r="AG1154" s="24">
        <v>1338.2</v>
      </c>
      <c r="AH1154" s="24">
        <v>-0.29999999999995453</v>
      </c>
    </row>
    <row r="1155" spans="1:34" x14ac:dyDescent="0.15">
      <c r="A1155" s="21">
        <v>41739</v>
      </c>
      <c r="B1155" s="24">
        <v>262.77</v>
      </c>
      <c r="C1155" s="31">
        <v>41739</v>
      </c>
      <c r="D1155" s="24">
        <v>263.10000000000002</v>
      </c>
      <c r="E1155" s="24">
        <v>1209</v>
      </c>
      <c r="F1155" s="29">
        <v>6.2125000000000004</v>
      </c>
      <c r="G1155" s="34">
        <v>21.618735833587891</v>
      </c>
      <c r="H1155" s="31">
        <v>41739</v>
      </c>
      <c r="I1155" s="47">
        <v>423</v>
      </c>
      <c r="J1155" s="47">
        <v>7759543.9620000003</v>
      </c>
      <c r="K1155" s="35">
        <v>13599.755654508335</v>
      </c>
      <c r="L1155" s="31">
        <v>41746</v>
      </c>
      <c r="M1155" s="50">
        <v>795.14</v>
      </c>
      <c r="P1155" s="31">
        <v>41746</v>
      </c>
      <c r="Q1155" s="50">
        <v>2.73</v>
      </c>
      <c r="R1155" s="31">
        <v>41746</v>
      </c>
      <c r="S1155" s="29">
        <v>79.849999999999994</v>
      </c>
      <c r="T1155" s="31">
        <v>41698</v>
      </c>
      <c r="U1155" s="29">
        <v>0.19005</v>
      </c>
      <c r="V1155" s="31">
        <v>41708</v>
      </c>
      <c r="W1155" s="29">
        <v>2.2227000000000001</v>
      </c>
      <c r="X1155" s="31">
        <v>41746</v>
      </c>
      <c r="Y1155" s="50">
        <v>1864.85</v>
      </c>
      <c r="Z1155" s="31">
        <v>41746</v>
      </c>
      <c r="AA1155" s="24">
        <v>13.36</v>
      </c>
      <c r="AE1155" s="43">
        <v>41701</v>
      </c>
      <c r="AF1155" s="24">
        <v>1350.3</v>
      </c>
      <c r="AG1155" s="24">
        <v>1350.6</v>
      </c>
      <c r="AH1155" s="24">
        <v>-0.29999999999995453</v>
      </c>
    </row>
    <row r="1156" spans="1:34" x14ac:dyDescent="0.15">
      <c r="A1156" s="21">
        <v>41738</v>
      </c>
      <c r="B1156" s="24">
        <v>261.22000000000003</v>
      </c>
      <c r="C1156" s="31">
        <v>41738</v>
      </c>
      <c r="D1156" s="24">
        <v>262.05</v>
      </c>
      <c r="E1156" s="24">
        <v>1196</v>
      </c>
      <c r="F1156" s="29">
        <v>6.2004999999999999</v>
      </c>
      <c r="G1156" s="34">
        <v>23.626735737135704</v>
      </c>
      <c r="H1156" s="31">
        <v>41738</v>
      </c>
      <c r="I1156" s="47">
        <v>423</v>
      </c>
      <c r="J1156" s="47">
        <v>7745341.392</v>
      </c>
      <c r="K1156" s="35">
        <v>13599.755654508335</v>
      </c>
      <c r="L1156" s="31">
        <v>41745</v>
      </c>
      <c r="M1156" s="50">
        <v>798.43</v>
      </c>
      <c r="P1156" s="31">
        <v>41745</v>
      </c>
      <c r="Q1156" s="50">
        <v>2.65</v>
      </c>
      <c r="R1156" s="31">
        <v>41745</v>
      </c>
      <c r="S1156" s="29">
        <v>79.819999999999993</v>
      </c>
      <c r="T1156" s="31">
        <v>41697</v>
      </c>
      <c r="U1156" s="29">
        <v>0.2006</v>
      </c>
      <c r="V1156" s="31">
        <v>41705</v>
      </c>
      <c r="W1156" s="29">
        <v>2.2311999999999999</v>
      </c>
      <c r="X1156" s="31">
        <v>41745</v>
      </c>
      <c r="Y1156" s="50">
        <v>1862.31</v>
      </c>
      <c r="Z1156" s="31">
        <v>41745</v>
      </c>
      <c r="AA1156" s="24">
        <v>14.18</v>
      </c>
      <c r="AE1156" s="43">
        <v>41698</v>
      </c>
      <c r="AF1156" s="24">
        <v>1321.6</v>
      </c>
      <c r="AG1156" s="24">
        <v>1321.9</v>
      </c>
      <c r="AH1156" s="24">
        <v>-0.3000000000001819</v>
      </c>
    </row>
    <row r="1157" spans="1:34" x14ac:dyDescent="0.15">
      <c r="A1157" s="21">
        <v>41737</v>
      </c>
      <c r="B1157" s="24">
        <v>261.12</v>
      </c>
      <c r="C1157" s="31">
        <v>41737</v>
      </c>
      <c r="D1157" s="24">
        <v>261.85000000000002</v>
      </c>
      <c r="E1157" s="24">
        <v>1212.9000000000001</v>
      </c>
      <c r="F1157" s="29">
        <v>6.1967999999999996</v>
      </c>
      <c r="G1157" s="34">
        <v>20.20199511309022</v>
      </c>
      <c r="H1157" s="31">
        <v>41737</v>
      </c>
      <c r="I1157" s="47">
        <v>423</v>
      </c>
      <c r="J1157" s="47">
        <v>7861535.4639999997</v>
      </c>
      <c r="K1157" s="35">
        <v>13599.755654508335</v>
      </c>
      <c r="L1157" s="31">
        <v>41744</v>
      </c>
      <c r="M1157" s="50">
        <v>806.82</v>
      </c>
      <c r="P1157" s="31">
        <v>41744</v>
      </c>
      <c r="Q1157" s="50">
        <v>2.64</v>
      </c>
      <c r="R1157" s="31">
        <v>41744</v>
      </c>
      <c r="S1157" s="29">
        <v>79.790000000000006</v>
      </c>
      <c r="T1157" s="31">
        <v>41696</v>
      </c>
      <c r="U1157" s="29">
        <v>0.19270000000000001</v>
      </c>
      <c r="V1157" s="31">
        <v>41704</v>
      </c>
      <c r="W1157" s="29">
        <v>2.2143999999999999</v>
      </c>
      <c r="X1157" s="31">
        <v>41744</v>
      </c>
      <c r="Y1157" s="50">
        <v>1842.98</v>
      </c>
      <c r="Z1157" s="31">
        <v>41744</v>
      </c>
      <c r="AA1157" s="24">
        <v>15.61</v>
      </c>
      <c r="AE1157" s="43">
        <v>41697</v>
      </c>
      <c r="AF1157" s="24">
        <v>1331.8</v>
      </c>
      <c r="AG1157" s="24">
        <v>1332.1</v>
      </c>
      <c r="AH1157" s="24">
        <v>-0.29999999999995453</v>
      </c>
    </row>
    <row r="1158" spans="1:34" x14ac:dyDescent="0.15">
      <c r="A1158" s="21">
        <v>41736</v>
      </c>
      <c r="B1158" s="24" t="e">
        <v>#N/A</v>
      </c>
      <c r="C1158" s="31">
        <v>41736</v>
      </c>
      <c r="D1158" s="24" t="e">
        <v>#N/A</v>
      </c>
      <c r="E1158" s="24">
        <v>1210.3</v>
      </c>
      <c r="F1158" s="29" t="e">
        <v>#N/A</v>
      </c>
      <c r="G1158" s="34" t="e">
        <v>#N/A</v>
      </c>
      <c r="H1158" s="31">
        <v>41736</v>
      </c>
      <c r="I1158" s="47" t="e">
        <v>#N/A</v>
      </c>
      <c r="J1158" s="47">
        <v>7861535.4639999997</v>
      </c>
      <c r="K1158" s="35" t="e">
        <v>#N/A</v>
      </c>
      <c r="L1158" s="31">
        <v>41743</v>
      </c>
      <c r="M1158" s="50">
        <v>806.22</v>
      </c>
      <c r="P1158" s="31">
        <v>41743</v>
      </c>
      <c r="Q1158" s="50">
        <v>2.65</v>
      </c>
      <c r="R1158" s="31">
        <v>41743</v>
      </c>
      <c r="S1158" s="29">
        <v>79.760000000000005</v>
      </c>
      <c r="T1158" s="31">
        <v>41695</v>
      </c>
      <c r="U1158" s="29">
        <v>0.193</v>
      </c>
      <c r="V1158" s="31">
        <v>41703</v>
      </c>
      <c r="W1158" s="29">
        <v>2.1966000000000001</v>
      </c>
      <c r="X1158" s="31">
        <v>41743</v>
      </c>
      <c r="Y1158" s="50">
        <v>1830.61</v>
      </c>
      <c r="Z1158" s="31">
        <v>41743</v>
      </c>
      <c r="AA1158" s="24">
        <v>16.11</v>
      </c>
      <c r="AE1158" s="43">
        <v>41696</v>
      </c>
      <c r="AF1158" s="24">
        <v>1328</v>
      </c>
      <c r="AG1158" s="24">
        <v>1328.3</v>
      </c>
      <c r="AH1158" s="24">
        <v>-0.29999999999995453</v>
      </c>
    </row>
    <row r="1159" spans="1:34" x14ac:dyDescent="0.15">
      <c r="A1159" s="21">
        <v>41733</v>
      </c>
      <c r="B1159" s="24">
        <v>257.24</v>
      </c>
      <c r="C1159" s="31">
        <v>41733</v>
      </c>
      <c r="D1159" s="24">
        <v>257.95</v>
      </c>
      <c r="E1159" s="24"/>
      <c r="F1159" s="29">
        <v>6.2122999999999999</v>
      </c>
      <c r="G1159" s="34" t="e">
        <v>#N/A</v>
      </c>
      <c r="H1159" s="31">
        <v>41733</v>
      </c>
      <c r="I1159" s="47">
        <v>423</v>
      </c>
      <c r="J1159" s="47">
        <v>7824047.2640000004</v>
      </c>
      <c r="K1159" s="35">
        <v>13599.755654508335</v>
      </c>
      <c r="L1159" s="31">
        <v>41740</v>
      </c>
      <c r="M1159" s="50">
        <v>804.42</v>
      </c>
      <c r="P1159" s="31">
        <v>41740</v>
      </c>
      <c r="Q1159" s="50">
        <v>2.63</v>
      </c>
      <c r="R1159" s="31">
        <v>41740</v>
      </c>
      <c r="S1159" s="29">
        <v>79.489999999999995</v>
      </c>
      <c r="T1159" s="31">
        <v>41694</v>
      </c>
      <c r="U1159" s="29">
        <v>0.19885</v>
      </c>
      <c r="V1159" s="31">
        <v>41702</v>
      </c>
      <c r="W1159" s="29">
        <v>2.1916000000000002</v>
      </c>
      <c r="X1159" s="31">
        <v>41740</v>
      </c>
      <c r="Y1159" s="50">
        <v>1815.69</v>
      </c>
      <c r="Z1159" s="31">
        <v>41740</v>
      </c>
      <c r="AA1159" s="24">
        <v>17.03</v>
      </c>
      <c r="AE1159" s="43">
        <v>41695</v>
      </c>
      <c r="AF1159" s="24">
        <v>1342.7</v>
      </c>
      <c r="AG1159" s="24">
        <v>1342.9</v>
      </c>
      <c r="AH1159" s="24">
        <v>-0.20000000000004547</v>
      </c>
    </row>
    <row r="1160" spans="1:34" x14ac:dyDescent="0.15">
      <c r="A1160" s="21">
        <v>41732</v>
      </c>
      <c r="B1160" s="24">
        <v>257.33999999999997</v>
      </c>
      <c r="C1160" s="31">
        <v>41732</v>
      </c>
      <c r="D1160" s="24">
        <v>258.8</v>
      </c>
      <c r="E1160" s="24">
        <v>1204.4000000000001</v>
      </c>
      <c r="F1160" s="29">
        <v>6.2107000000000001</v>
      </c>
      <c r="G1160" s="34">
        <v>18.307223302843738</v>
      </c>
      <c r="H1160" s="31">
        <v>41732</v>
      </c>
      <c r="I1160" s="47">
        <v>423</v>
      </c>
      <c r="J1160" s="47">
        <v>7807972.2640000004</v>
      </c>
      <c r="K1160" s="35">
        <v>13599.755654508335</v>
      </c>
      <c r="L1160" s="31">
        <v>41739</v>
      </c>
      <c r="M1160" s="50">
        <v>806.22</v>
      </c>
      <c r="P1160" s="31">
        <v>41739</v>
      </c>
      <c r="Q1160" s="50">
        <v>2.65</v>
      </c>
      <c r="R1160" s="31">
        <v>41739</v>
      </c>
      <c r="S1160" s="29">
        <v>79.41</v>
      </c>
      <c r="T1160" s="31">
        <v>41691</v>
      </c>
      <c r="U1160" s="29">
        <v>0.19935</v>
      </c>
      <c r="V1160" s="31">
        <v>41701</v>
      </c>
      <c r="W1160" s="29">
        <v>2.1798000000000002</v>
      </c>
      <c r="X1160" s="31">
        <v>41739</v>
      </c>
      <c r="Y1160" s="50">
        <v>1833.08</v>
      </c>
      <c r="Z1160" s="31">
        <v>41739</v>
      </c>
      <c r="AA1160" s="24">
        <v>15.89</v>
      </c>
      <c r="AE1160" s="43">
        <v>41694</v>
      </c>
      <c r="AF1160" s="24">
        <v>1338</v>
      </c>
      <c r="AG1160" s="24">
        <v>1338.2</v>
      </c>
      <c r="AH1160" s="24">
        <v>-0.20000000000004547</v>
      </c>
    </row>
    <row r="1161" spans="1:34" x14ac:dyDescent="0.15">
      <c r="A1161" s="21">
        <v>41731</v>
      </c>
      <c r="B1161" s="24">
        <v>256.27</v>
      </c>
      <c r="C1161" s="31">
        <v>41731</v>
      </c>
      <c r="D1161" s="24">
        <v>257.35000000000002</v>
      </c>
      <c r="E1161" s="24">
        <v>1197.5</v>
      </c>
      <c r="F1161" s="29">
        <v>6.2055999999999996</v>
      </c>
      <c r="G1161" s="34">
        <v>18.43135740350769</v>
      </c>
      <c r="H1161" s="31">
        <v>41731</v>
      </c>
      <c r="I1161" s="47">
        <v>423</v>
      </c>
      <c r="J1161" s="47">
        <v>7804980.2929999996</v>
      </c>
      <c r="K1161" s="35">
        <v>13599.755654508335</v>
      </c>
      <c r="L1161" s="31">
        <v>41738</v>
      </c>
      <c r="M1161" s="50">
        <v>806.48</v>
      </c>
      <c r="P1161" s="31">
        <v>41738</v>
      </c>
      <c r="Q1161" s="50">
        <v>2.71</v>
      </c>
      <c r="R1161" s="31">
        <v>41738</v>
      </c>
      <c r="S1161" s="29">
        <v>79.52</v>
      </c>
      <c r="T1161" s="31">
        <v>41690</v>
      </c>
      <c r="U1161" s="29">
        <v>0.19</v>
      </c>
      <c r="V1161" s="31">
        <v>41698</v>
      </c>
      <c r="W1161" s="29">
        <v>2.1819999999999999</v>
      </c>
      <c r="X1161" s="31">
        <v>41738</v>
      </c>
      <c r="Y1161" s="50">
        <v>1872.18</v>
      </c>
      <c r="Z1161" s="31">
        <v>41738</v>
      </c>
      <c r="AA1161" s="24">
        <v>13.82</v>
      </c>
      <c r="AE1161" s="43">
        <v>41691</v>
      </c>
      <c r="AF1161" s="24">
        <v>1323.6</v>
      </c>
      <c r="AG1161" s="24">
        <v>1323.9</v>
      </c>
      <c r="AH1161" s="24">
        <v>-0.3000000000001819</v>
      </c>
    </row>
    <row r="1162" spans="1:34" x14ac:dyDescent="0.15">
      <c r="A1162" s="21">
        <v>41730</v>
      </c>
      <c r="B1162" s="24">
        <v>256.08999999999997</v>
      </c>
      <c r="C1162" s="31">
        <v>41730</v>
      </c>
      <c r="D1162" s="24">
        <v>256.89999999999998</v>
      </c>
      <c r="E1162" s="24">
        <v>1202.8</v>
      </c>
      <c r="F1162" s="29">
        <v>6.2069000000000001</v>
      </c>
      <c r="G1162" s="34">
        <v>16.873658269969582</v>
      </c>
      <c r="H1162" s="31">
        <v>41730</v>
      </c>
      <c r="I1162" s="47">
        <v>423</v>
      </c>
      <c r="J1162" s="47">
        <v>7740744.5930000003</v>
      </c>
      <c r="K1162" s="35">
        <v>13599.755654508335</v>
      </c>
      <c r="L1162" s="31">
        <v>41737</v>
      </c>
      <c r="M1162" s="50">
        <v>806.48</v>
      </c>
      <c r="P1162" s="31">
        <v>41737</v>
      </c>
      <c r="Q1162" s="50">
        <v>2.69</v>
      </c>
      <c r="R1162" s="31">
        <v>41737</v>
      </c>
      <c r="S1162" s="29">
        <v>79.78</v>
      </c>
      <c r="T1162" s="31">
        <v>41689</v>
      </c>
      <c r="U1162" s="29">
        <v>0.188</v>
      </c>
      <c r="V1162" s="31">
        <v>41697</v>
      </c>
      <c r="W1162" s="29">
        <v>2.169</v>
      </c>
      <c r="X1162" s="31">
        <v>41737</v>
      </c>
      <c r="Y1162" s="50">
        <v>1851.96</v>
      </c>
      <c r="Z1162" s="31">
        <v>41737</v>
      </c>
      <c r="AA1162" s="24">
        <v>14.89</v>
      </c>
      <c r="AE1162" s="43">
        <v>41690</v>
      </c>
      <c r="AF1162" s="24">
        <v>1316.9</v>
      </c>
      <c r="AG1162" s="24">
        <v>1317.1</v>
      </c>
      <c r="AH1162" s="24">
        <v>-0.1999999999998181</v>
      </c>
    </row>
    <row r="1163" spans="1:34" x14ac:dyDescent="0.15">
      <c r="A1163" s="21">
        <v>41729</v>
      </c>
      <c r="B1163" s="24">
        <v>257.70999999999998</v>
      </c>
      <c r="C1163" s="31">
        <v>41729</v>
      </c>
      <c r="D1163" s="24">
        <v>258.35000000000002</v>
      </c>
      <c r="E1163" s="24">
        <v>1187.0999999999999</v>
      </c>
      <c r="F1163" s="29">
        <v>6.218</v>
      </c>
      <c r="G1163" s="34">
        <v>21.033048531515789</v>
      </c>
      <c r="H1163" s="31">
        <v>41729</v>
      </c>
      <c r="I1163" s="47">
        <v>423</v>
      </c>
      <c r="J1163" s="47">
        <v>7740844.4529999997</v>
      </c>
      <c r="K1163" s="35">
        <v>13599.755654508335</v>
      </c>
      <c r="L1163" s="31">
        <v>41736</v>
      </c>
      <c r="M1163" s="50">
        <v>809.18</v>
      </c>
      <c r="P1163" s="31">
        <v>41736</v>
      </c>
      <c r="Q1163" s="50">
        <v>2.71</v>
      </c>
      <c r="R1163" s="31">
        <v>41736</v>
      </c>
      <c r="S1163" s="29">
        <v>80.22</v>
      </c>
      <c r="T1163" s="31">
        <v>41688</v>
      </c>
      <c r="U1163" s="29">
        <v>0.21935000000000002</v>
      </c>
      <c r="V1163" s="31">
        <v>41696</v>
      </c>
      <c r="W1163" s="29">
        <v>2.1720000000000002</v>
      </c>
      <c r="X1163" s="31">
        <v>41736</v>
      </c>
      <c r="Y1163" s="50">
        <v>1845.04</v>
      </c>
      <c r="Z1163" s="31">
        <v>41736</v>
      </c>
      <c r="AA1163" s="24">
        <v>15.57</v>
      </c>
      <c r="AE1163" s="43">
        <v>41689</v>
      </c>
      <c r="AF1163" s="24">
        <v>1320.4</v>
      </c>
      <c r="AG1163" s="24">
        <v>1320.6</v>
      </c>
      <c r="AH1163" s="24">
        <v>-0.1999999999998181</v>
      </c>
    </row>
    <row r="1164" spans="1:34" x14ac:dyDescent="0.15">
      <c r="A1164" s="21">
        <v>41726</v>
      </c>
      <c r="B1164" s="24">
        <v>258.11</v>
      </c>
      <c r="C1164" s="31">
        <v>41726</v>
      </c>
      <c r="D1164" s="24">
        <v>259</v>
      </c>
      <c r="E1164" s="24">
        <v>1218</v>
      </c>
      <c r="F1164" s="29">
        <v>6.2122000000000002</v>
      </c>
      <c r="G1164" s="34">
        <v>15.73285643094826</v>
      </c>
      <c r="H1164" s="31">
        <v>41726</v>
      </c>
      <c r="I1164" s="47">
        <v>423</v>
      </c>
      <c r="J1164" s="47">
        <v>7699096.2130000005</v>
      </c>
      <c r="K1164" s="35">
        <v>13599.755654508335</v>
      </c>
      <c r="L1164" s="31">
        <v>41733</v>
      </c>
      <c r="M1164" s="50">
        <v>809.18</v>
      </c>
      <c r="P1164" s="31">
        <v>41733</v>
      </c>
      <c r="Q1164" s="50">
        <v>2.74</v>
      </c>
      <c r="R1164" s="31">
        <v>41733</v>
      </c>
      <c r="S1164" s="29">
        <v>80.44</v>
      </c>
      <c r="T1164" s="31">
        <v>41687</v>
      </c>
      <c r="U1164" s="29">
        <v>0.22500000000000001</v>
      </c>
      <c r="V1164" s="31">
        <v>41695</v>
      </c>
      <c r="W1164" s="29">
        <v>2.1676000000000002</v>
      </c>
      <c r="X1164" s="31">
        <v>41733</v>
      </c>
      <c r="Y1164" s="50">
        <v>1865.09</v>
      </c>
      <c r="Z1164" s="31">
        <v>41733</v>
      </c>
      <c r="AA1164" s="24">
        <v>13.96</v>
      </c>
      <c r="AE1164" s="43">
        <v>41688</v>
      </c>
      <c r="AF1164" s="24">
        <v>1324.4</v>
      </c>
      <c r="AG1164" s="24">
        <v>1324.6</v>
      </c>
      <c r="AH1164" s="24">
        <v>-0.1999999999998181</v>
      </c>
    </row>
    <row r="1165" spans="1:34" x14ac:dyDescent="0.15">
      <c r="A1165" s="21">
        <v>41725</v>
      </c>
      <c r="B1165" s="24">
        <v>258.89999999999998</v>
      </c>
      <c r="C1165" s="31">
        <v>41725</v>
      </c>
      <c r="D1165" s="24">
        <v>259.3</v>
      </c>
      <c r="E1165" s="24">
        <v>1230.4000000000001</v>
      </c>
      <c r="F1165" s="29">
        <v>6.2130000000000001</v>
      </c>
      <c r="G1165" s="34">
        <v>13.5245985178517</v>
      </c>
      <c r="H1165" s="31">
        <v>41725</v>
      </c>
      <c r="I1165" s="47">
        <v>423</v>
      </c>
      <c r="J1165" s="47">
        <v>7667171.2620000001</v>
      </c>
      <c r="K1165" s="35">
        <v>13599.755654508335</v>
      </c>
      <c r="L1165" s="31">
        <v>41732</v>
      </c>
      <c r="M1165" s="50">
        <v>810.98</v>
      </c>
      <c r="P1165" s="31">
        <v>41732</v>
      </c>
      <c r="Q1165" s="50">
        <v>2.8</v>
      </c>
      <c r="R1165" s="31">
        <v>41732</v>
      </c>
      <c r="S1165" s="29">
        <v>80.459999999999994</v>
      </c>
      <c r="T1165" s="31">
        <v>41684</v>
      </c>
      <c r="U1165" s="29">
        <v>0.22575000000000001</v>
      </c>
      <c r="V1165" s="31">
        <v>41694</v>
      </c>
      <c r="W1165" s="29">
        <v>2.1635</v>
      </c>
      <c r="X1165" s="31">
        <v>41732</v>
      </c>
      <c r="Y1165" s="50">
        <v>1888.77</v>
      </c>
      <c r="Z1165" s="31">
        <v>41732</v>
      </c>
      <c r="AA1165" s="24">
        <v>13.37</v>
      </c>
      <c r="AE1165" s="43">
        <v>41684</v>
      </c>
      <c r="AF1165" s="24">
        <v>1318.6</v>
      </c>
      <c r="AG1165" s="24">
        <v>1318.8</v>
      </c>
      <c r="AH1165" s="24">
        <v>-0.20000000000004547</v>
      </c>
    </row>
    <row r="1166" spans="1:34" x14ac:dyDescent="0.15">
      <c r="A1166" s="21">
        <v>41724</v>
      </c>
      <c r="B1166" s="24">
        <v>261.82</v>
      </c>
      <c r="C1166" s="31">
        <v>41724</v>
      </c>
      <c r="D1166" s="24">
        <v>261.39999999999998</v>
      </c>
      <c r="E1166" s="24">
        <v>1244.2</v>
      </c>
      <c r="F1166" s="29">
        <v>6.2093999999999996</v>
      </c>
      <c r="G1166" s="34">
        <v>13.01202179818992</v>
      </c>
      <c r="H1166" s="31">
        <v>41724</v>
      </c>
      <c r="I1166" s="47">
        <v>423</v>
      </c>
      <c r="J1166" s="47">
        <v>7506421.2620000001</v>
      </c>
      <c r="K1166" s="35">
        <v>13599.755654508335</v>
      </c>
      <c r="L1166" s="31">
        <v>41731</v>
      </c>
      <c r="M1166" s="50">
        <v>810.98</v>
      </c>
      <c r="P1166" s="31">
        <v>41731</v>
      </c>
      <c r="Q1166" s="50">
        <v>2.82</v>
      </c>
      <c r="R1166" s="31">
        <v>41731</v>
      </c>
      <c r="S1166" s="29">
        <v>80.23</v>
      </c>
      <c r="T1166" s="31">
        <v>41683</v>
      </c>
      <c r="U1166" s="29">
        <v>0.21555000000000002</v>
      </c>
      <c r="V1166" s="31">
        <v>41691</v>
      </c>
      <c r="W1166" s="29">
        <v>2.1440999999999999</v>
      </c>
      <c r="X1166" s="31">
        <v>41731</v>
      </c>
      <c r="Y1166" s="50">
        <v>1890.9</v>
      </c>
      <c r="Z1166" s="31">
        <v>41731</v>
      </c>
      <c r="AA1166" s="24">
        <v>13.09</v>
      </c>
      <c r="AE1166" s="43">
        <v>41683</v>
      </c>
      <c r="AF1166" s="24">
        <v>1300.0999999999999</v>
      </c>
      <c r="AG1166" s="24">
        <v>1300.3</v>
      </c>
      <c r="AH1166" s="24">
        <v>-0.20000000000004547</v>
      </c>
    </row>
    <row r="1167" spans="1:34" x14ac:dyDescent="0.15">
      <c r="A1167" s="21">
        <v>41723</v>
      </c>
      <c r="B1167" s="24">
        <v>261.04000000000002</v>
      </c>
      <c r="C1167" s="31">
        <v>41723</v>
      </c>
      <c r="D1167" s="24">
        <v>260.95</v>
      </c>
      <c r="E1167" s="24">
        <v>1238</v>
      </c>
      <c r="F1167" s="29">
        <v>6.2023999999999999</v>
      </c>
      <c r="G1167" s="34">
        <v>14.078387480508638</v>
      </c>
      <c r="H1167" s="31">
        <v>41723</v>
      </c>
      <c r="I1167" s="47">
        <v>423</v>
      </c>
      <c r="J1167" s="47">
        <v>7435082.8329999996</v>
      </c>
      <c r="K1167" s="35">
        <v>13599.755654508335</v>
      </c>
      <c r="L1167" s="31">
        <v>41730</v>
      </c>
      <c r="M1167" s="50">
        <v>810.98</v>
      </c>
      <c r="P1167" s="31">
        <v>41730</v>
      </c>
      <c r="Q1167" s="50">
        <v>2.77</v>
      </c>
      <c r="R1167" s="31">
        <v>41730</v>
      </c>
      <c r="S1167" s="29">
        <v>80.08</v>
      </c>
      <c r="T1167" s="31">
        <v>41682</v>
      </c>
      <c r="U1167" s="29">
        <v>0.1905</v>
      </c>
      <c r="V1167" s="31">
        <v>41690</v>
      </c>
      <c r="W1167" s="29">
        <v>2.1353</v>
      </c>
      <c r="X1167" s="31">
        <v>41730</v>
      </c>
      <c r="Y1167" s="50">
        <v>1885.52</v>
      </c>
      <c r="Z1167" s="31">
        <v>41730</v>
      </c>
      <c r="AA1167" s="24">
        <v>13.1</v>
      </c>
      <c r="AE1167" s="43">
        <v>41682</v>
      </c>
      <c r="AF1167" s="24">
        <v>1295</v>
      </c>
      <c r="AG1167" s="24">
        <v>1295.0999999999999</v>
      </c>
      <c r="AH1167" s="24">
        <v>-9.9999999999909051E-2</v>
      </c>
    </row>
    <row r="1168" spans="1:34" x14ac:dyDescent="0.15">
      <c r="A1168" s="21">
        <v>41722</v>
      </c>
      <c r="B1168" s="24">
        <v>263.72000000000003</v>
      </c>
      <c r="C1168" s="31">
        <v>41722</v>
      </c>
      <c r="D1168" s="24">
        <v>263.35000000000002</v>
      </c>
      <c r="E1168" s="24">
        <v>1224.5999999999999</v>
      </c>
      <c r="F1168" s="29">
        <v>6.1887999999999996</v>
      </c>
      <c r="G1168" s="34">
        <v>19.685959618692493</v>
      </c>
      <c r="H1168" s="31">
        <v>41722</v>
      </c>
      <c r="I1168" s="47">
        <v>423</v>
      </c>
      <c r="J1168" s="47">
        <v>7488299.8219999997</v>
      </c>
      <c r="K1168" s="35">
        <v>13599.755654508335</v>
      </c>
      <c r="L1168" s="31">
        <v>41729</v>
      </c>
      <c r="M1168" s="50">
        <v>813.08</v>
      </c>
      <c r="P1168" s="31">
        <v>41729</v>
      </c>
      <c r="Q1168" s="50">
        <v>2.73</v>
      </c>
      <c r="R1168" s="31">
        <v>41729</v>
      </c>
      <c r="S1168" s="29">
        <v>80.11</v>
      </c>
      <c r="T1168" s="31">
        <v>41681</v>
      </c>
      <c r="U1168" s="29">
        <v>0.191</v>
      </c>
      <c r="V1168" s="31">
        <v>41689</v>
      </c>
      <c r="W1168" s="29">
        <v>2.1505000000000001</v>
      </c>
      <c r="X1168" s="31">
        <v>41729</v>
      </c>
      <c r="Y1168" s="50">
        <v>1872.34</v>
      </c>
      <c r="Z1168" s="31">
        <v>41729</v>
      </c>
      <c r="AA1168" s="24">
        <v>13.88</v>
      </c>
      <c r="AE1168" s="43">
        <v>41681</v>
      </c>
      <c r="AF1168" s="24">
        <v>1289.8</v>
      </c>
      <c r="AG1168" s="24">
        <v>1290.2</v>
      </c>
      <c r="AH1168" s="24">
        <v>-0.40000000000009095</v>
      </c>
    </row>
    <row r="1169" spans="1:34" x14ac:dyDescent="0.15">
      <c r="A1169" s="21">
        <v>41719</v>
      </c>
      <c r="B1169" s="24">
        <v>265.56</v>
      </c>
      <c r="C1169" s="31">
        <v>41719</v>
      </c>
      <c r="D1169" s="24">
        <v>264.85000000000002</v>
      </c>
      <c r="E1169" s="24">
        <v>1251.7</v>
      </c>
      <c r="F1169" s="29">
        <v>6.2249999999999996</v>
      </c>
      <c r="G1169" s="34">
        <v>14.336954844310128</v>
      </c>
      <c r="H1169" s="31">
        <v>41719</v>
      </c>
      <c r="I1169" s="47">
        <v>471</v>
      </c>
      <c r="J1169" s="47">
        <v>7295567.1310000001</v>
      </c>
      <c r="K1169" s="35">
        <v>15142.990338707863</v>
      </c>
      <c r="L1169" s="31">
        <v>41726</v>
      </c>
      <c r="M1169" s="50">
        <v>816.97</v>
      </c>
      <c r="P1169" s="31">
        <v>41726</v>
      </c>
      <c r="Q1169" s="50">
        <v>2.73</v>
      </c>
      <c r="R1169" s="31">
        <v>41726</v>
      </c>
      <c r="S1169" s="29">
        <v>80.19</v>
      </c>
      <c r="T1169" s="31">
        <v>41680</v>
      </c>
      <c r="U1169" s="29">
        <v>0.17804999999999999</v>
      </c>
      <c r="V1169" s="31">
        <v>41688</v>
      </c>
      <c r="W1169" s="29">
        <v>2.1602999999999999</v>
      </c>
      <c r="X1169" s="31">
        <v>41726</v>
      </c>
      <c r="Y1169" s="50">
        <v>1857.62</v>
      </c>
      <c r="Z1169" s="31">
        <v>41726</v>
      </c>
      <c r="AA1169" s="24">
        <v>14.41</v>
      </c>
      <c r="AE1169" s="43">
        <v>41680</v>
      </c>
      <c r="AF1169" s="24">
        <v>1274.7</v>
      </c>
      <c r="AG1169" s="24">
        <v>1275.0999999999999</v>
      </c>
      <c r="AH1169" s="24">
        <v>-0.39999999999986358</v>
      </c>
    </row>
    <row r="1170" spans="1:34" x14ac:dyDescent="0.15">
      <c r="A1170" s="21">
        <v>41718</v>
      </c>
      <c r="B1170" s="24">
        <v>265.33</v>
      </c>
      <c r="C1170" s="31">
        <v>41718</v>
      </c>
      <c r="D1170" s="24">
        <v>264.8</v>
      </c>
      <c r="E1170" s="24">
        <v>1261.3</v>
      </c>
      <c r="F1170" s="29">
        <v>6.2275</v>
      </c>
      <c r="G1170" s="34">
        <v>12.264248396482742</v>
      </c>
      <c r="H1170" s="31">
        <v>41718</v>
      </c>
      <c r="I1170" s="47">
        <v>471</v>
      </c>
      <c r="J1170" s="47">
        <v>7134817.1310000001</v>
      </c>
      <c r="K1170" s="35">
        <v>15142.990338707863</v>
      </c>
      <c r="L1170" s="31">
        <v>41725</v>
      </c>
      <c r="M1170" s="50">
        <v>816.97</v>
      </c>
      <c r="P1170" s="31">
        <v>41725</v>
      </c>
      <c r="Q1170" s="50">
        <v>2.69</v>
      </c>
      <c r="R1170" s="31">
        <v>41725</v>
      </c>
      <c r="S1170" s="29">
        <v>80.150000000000006</v>
      </c>
      <c r="T1170" s="31">
        <v>41677</v>
      </c>
      <c r="U1170" s="29">
        <v>0.15275</v>
      </c>
      <c r="V1170" s="31">
        <v>41687</v>
      </c>
      <c r="W1170" s="29">
        <v>2.1711</v>
      </c>
      <c r="X1170" s="31">
        <v>41725</v>
      </c>
      <c r="Y1170" s="50">
        <v>1849.04</v>
      </c>
      <c r="Z1170" s="31">
        <v>41725</v>
      </c>
      <c r="AA1170" s="24">
        <v>14.62</v>
      </c>
      <c r="AE1170" s="43">
        <v>41677</v>
      </c>
      <c r="AF1170" s="24">
        <v>1262.9000000000001</v>
      </c>
      <c r="AG1170" s="24">
        <v>1263.3</v>
      </c>
      <c r="AH1170" s="24">
        <v>-0.39999999999986358</v>
      </c>
    </row>
    <row r="1171" spans="1:34" x14ac:dyDescent="0.15">
      <c r="A1171" s="21">
        <v>41717</v>
      </c>
      <c r="B1171" s="24">
        <v>267.39999999999998</v>
      </c>
      <c r="C1171" s="31">
        <v>41717</v>
      </c>
      <c r="D1171" s="24">
        <v>267.64999999999998</v>
      </c>
      <c r="E1171" s="24">
        <v>1235.5</v>
      </c>
      <c r="F1171" s="29">
        <v>6.1965000000000003</v>
      </c>
      <c r="G1171" s="34">
        <v>21.511277669715611</v>
      </c>
      <c r="H1171" s="31">
        <v>41717</v>
      </c>
      <c r="I1171" s="47">
        <v>471</v>
      </c>
      <c r="J1171" s="47">
        <v>7127486.9309999999</v>
      </c>
      <c r="K1171" s="35">
        <v>15142.990338707863</v>
      </c>
      <c r="L1171" s="31">
        <v>41724</v>
      </c>
      <c r="M1171" s="50">
        <v>816.97</v>
      </c>
      <c r="P1171" s="31">
        <v>41724</v>
      </c>
      <c r="Q1171" s="50">
        <v>2.71</v>
      </c>
      <c r="R1171" s="31">
        <v>41724</v>
      </c>
      <c r="S1171" s="29">
        <v>80.02</v>
      </c>
      <c r="T1171" s="31">
        <v>41676</v>
      </c>
      <c r="U1171" s="29">
        <v>0.17094999999999999</v>
      </c>
      <c r="V1171" s="31">
        <v>41684</v>
      </c>
      <c r="W1171" s="29">
        <v>2.1711</v>
      </c>
      <c r="X1171" s="31">
        <v>41724</v>
      </c>
      <c r="Y1171" s="50">
        <v>1852.56</v>
      </c>
      <c r="Z1171" s="31">
        <v>41724</v>
      </c>
      <c r="AA1171" s="24">
        <v>14.93</v>
      </c>
      <c r="AE1171" s="43">
        <v>41676</v>
      </c>
      <c r="AF1171" s="24">
        <v>1257.2</v>
      </c>
      <c r="AG1171" s="24">
        <v>1257.5</v>
      </c>
      <c r="AH1171" s="24">
        <v>-0.29999999999995453</v>
      </c>
    </row>
    <row r="1172" spans="1:34" x14ac:dyDescent="0.15">
      <c r="A1172" s="21">
        <v>41716</v>
      </c>
      <c r="B1172" s="24">
        <v>269.02999999999997</v>
      </c>
      <c r="C1172" s="31">
        <v>41716</v>
      </c>
      <c r="D1172" s="24">
        <v>268.60000000000002</v>
      </c>
      <c r="E1172" s="24">
        <v>1230</v>
      </c>
      <c r="F1172" s="29">
        <v>6.1920000000000002</v>
      </c>
      <c r="G1172" s="34">
        <v>23.734952658061019</v>
      </c>
      <c r="H1172" s="31">
        <v>41716</v>
      </c>
      <c r="I1172" s="47">
        <v>471</v>
      </c>
      <c r="J1172" s="47">
        <v>7104660.4309999999</v>
      </c>
      <c r="K1172" s="35">
        <v>15142.990338707863</v>
      </c>
      <c r="L1172" s="31">
        <v>41723</v>
      </c>
      <c r="M1172" s="50">
        <v>818.77</v>
      </c>
      <c r="P1172" s="31">
        <v>41723</v>
      </c>
      <c r="Q1172" s="50">
        <v>2.75</v>
      </c>
      <c r="R1172" s="31">
        <v>41723</v>
      </c>
      <c r="S1172" s="29">
        <v>80.03</v>
      </c>
      <c r="T1172" s="31">
        <v>41675</v>
      </c>
      <c r="U1172" s="29">
        <v>0.18054999999999999</v>
      </c>
      <c r="V1172" s="31">
        <v>41683</v>
      </c>
      <c r="W1172" s="29">
        <v>2.1918000000000002</v>
      </c>
      <c r="X1172" s="31">
        <v>41723</v>
      </c>
      <c r="Y1172" s="50">
        <v>1865.62</v>
      </c>
      <c r="Z1172" s="31">
        <v>41723</v>
      </c>
      <c r="AA1172" s="24">
        <v>14.02</v>
      </c>
      <c r="AE1172" s="43">
        <v>41675</v>
      </c>
      <c r="AF1172" s="24">
        <v>1256.9000000000001</v>
      </c>
      <c r="AG1172" s="24">
        <v>1257.2</v>
      </c>
      <c r="AH1172" s="24">
        <v>-0.29999999999995453</v>
      </c>
    </row>
    <row r="1173" spans="1:34" x14ac:dyDescent="0.15">
      <c r="A1173" s="21">
        <v>41715</v>
      </c>
      <c r="B1173" s="24">
        <v>273.20999999999998</v>
      </c>
      <c r="C1173" s="31">
        <v>41715</v>
      </c>
      <c r="D1173" s="24">
        <v>272.64999999999998</v>
      </c>
      <c r="E1173" s="24">
        <v>1224</v>
      </c>
      <c r="F1173" s="29">
        <v>6.1780999999999997</v>
      </c>
      <c r="G1173" s="34">
        <v>29.526415837445938</v>
      </c>
      <c r="H1173" s="31">
        <v>41715</v>
      </c>
      <c r="I1173" s="47">
        <v>471</v>
      </c>
      <c r="J1173" s="47">
        <v>7104660.4309999999</v>
      </c>
      <c r="K1173" s="35">
        <v>15142.990338707863</v>
      </c>
      <c r="L1173" s="31">
        <v>41722</v>
      </c>
      <c r="M1173" s="50">
        <v>821.47</v>
      </c>
      <c r="P1173" s="31">
        <v>41722</v>
      </c>
      <c r="Q1173" s="50">
        <v>2.74</v>
      </c>
      <c r="R1173" s="31">
        <v>41722</v>
      </c>
      <c r="S1173" s="29">
        <v>79.94</v>
      </c>
      <c r="T1173" s="31">
        <v>41674</v>
      </c>
      <c r="U1173" s="29">
        <v>0.18575</v>
      </c>
      <c r="V1173" s="31">
        <v>41682</v>
      </c>
      <c r="W1173" s="29">
        <v>2.1808999999999998</v>
      </c>
      <c r="X1173" s="31">
        <v>41722</v>
      </c>
      <c r="Y1173" s="50">
        <v>1857.44</v>
      </c>
      <c r="Z1173" s="31">
        <v>41722</v>
      </c>
      <c r="AA1173" s="24">
        <v>15.09</v>
      </c>
      <c r="AE1173" s="43">
        <v>41674</v>
      </c>
      <c r="AF1173" s="24">
        <v>1251.2</v>
      </c>
      <c r="AG1173" s="24">
        <v>1251.5</v>
      </c>
      <c r="AH1173" s="24">
        <v>-0.29999999999995453</v>
      </c>
    </row>
    <row r="1174" spans="1:34" x14ac:dyDescent="0.15">
      <c r="A1174" s="21">
        <v>41712</v>
      </c>
      <c r="B1174" s="24">
        <v>269.27999999999997</v>
      </c>
      <c r="C1174" s="31">
        <v>41712</v>
      </c>
      <c r="D1174" s="24">
        <v>269.5</v>
      </c>
      <c r="E1174" s="24">
        <v>1242.5</v>
      </c>
      <c r="F1174" s="29">
        <v>6.1501999999999999</v>
      </c>
      <c r="G1174" s="34">
        <v>23.816282733454472</v>
      </c>
      <c r="H1174" s="31">
        <v>41712</v>
      </c>
      <c r="I1174" s="47">
        <v>471</v>
      </c>
      <c r="J1174" s="47">
        <v>7104660.4309999999</v>
      </c>
      <c r="K1174" s="35">
        <v>15142.990338707863</v>
      </c>
      <c r="L1174" s="31">
        <v>41719</v>
      </c>
      <c r="M1174" s="50">
        <v>816.97</v>
      </c>
      <c r="P1174" s="31">
        <v>41719</v>
      </c>
      <c r="Q1174" s="50">
        <v>2.75</v>
      </c>
      <c r="R1174" s="31">
        <v>41719</v>
      </c>
      <c r="S1174" s="29">
        <v>80.13</v>
      </c>
      <c r="T1174" s="31">
        <v>41673</v>
      </c>
      <c r="U1174" s="29">
        <v>0.21030000000000001</v>
      </c>
      <c r="V1174" s="31">
        <v>41681</v>
      </c>
      <c r="W1174" s="29">
        <v>2.1688999999999998</v>
      </c>
      <c r="X1174" s="31">
        <v>41719</v>
      </c>
      <c r="Y1174" s="50">
        <v>1866.52</v>
      </c>
      <c r="Z1174" s="31">
        <v>41719</v>
      </c>
      <c r="AA1174" s="24">
        <v>15</v>
      </c>
      <c r="AE1174" s="43">
        <v>41673</v>
      </c>
      <c r="AF1174" s="24">
        <v>1259.9000000000001</v>
      </c>
      <c r="AG1174" s="24">
        <v>1260.3</v>
      </c>
      <c r="AH1174" s="24">
        <v>-0.39999999999986358</v>
      </c>
    </row>
    <row r="1175" spans="1:34" x14ac:dyDescent="0.15">
      <c r="A1175" s="21">
        <v>41711</v>
      </c>
      <c r="B1175" s="24">
        <v>269.74</v>
      </c>
      <c r="C1175" s="31">
        <v>41711</v>
      </c>
      <c r="D1175" s="24">
        <v>269.7</v>
      </c>
      <c r="E1175" s="24">
        <v>1221</v>
      </c>
      <c r="F1175" s="29">
        <v>6.1360999999999999</v>
      </c>
      <c r="G1175" s="34">
        <v>28.82106033083096</v>
      </c>
      <c r="H1175" s="31">
        <v>41711</v>
      </c>
      <c r="I1175" s="47">
        <v>471</v>
      </c>
      <c r="J1175" s="47">
        <v>7139540.1409999998</v>
      </c>
      <c r="K1175" s="35">
        <v>15142.990338707863</v>
      </c>
      <c r="L1175" s="31">
        <v>41718</v>
      </c>
      <c r="M1175" s="50">
        <v>812.78</v>
      </c>
      <c r="P1175" s="31">
        <v>41718</v>
      </c>
      <c r="Q1175" s="50">
        <v>2.79</v>
      </c>
      <c r="R1175" s="31">
        <v>41718</v>
      </c>
      <c r="S1175" s="29">
        <v>80.19</v>
      </c>
      <c r="T1175" s="31">
        <v>41670</v>
      </c>
      <c r="U1175" s="29">
        <v>0.21629999999999999</v>
      </c>
      <c r="V1175" s="31">
        <v>41680</v>
      </c>
      <c r="W1175" s="29">
        <v>2.1785999999999999</v>
      </c>
      <c r="X1175" s="31">
        <v>41718</v>
      </c>
      <c r="Y1175" s="50">
        <v>1872.01</v>
      </c>
      <c r="Z1175" s="31">
        <v>41718</v>
      </c>
      <c r="AA1175" s="24">
        <v>14.52</v>
      </c>
      <c r="AE1175" s="43">
        <v>41670</v>
      </c>
      <c r="AF1175" s="24">
        <v>1239.8</v>
      </c>
      <c r="AG1175" s="24">
        <v>1240.3</v>
      </c>
      <c r="AH1175" s="24">
        <v>-0.5</v>
      </c>
    </row>
    <row r="1176" spans="1:34" x14ac:dyDescent="0.15">
      <c r="A1176" s="21">
        <v>41710</v>
      </c>
      <c r="B1176" s="24">
        <v>267.3</v>
      </c>
      <c r="C1176" s="31">
        <v>41710</v>
      </c>
      <c r="D1176" s="24">
        <v>266.89999999999998</v>
      </c>
      <c r="E1176" s="24">
        <v>1221.9000000000001</v>
      </c>
      <c r="F1176" s="29">
        <v>6.1449999999999996</v>
      </c>
      <c r="G1176" s="34">
        <v>25.493872072274797</v>
      </c>
      <c r="H1176" s="31">
        <v>41710</v>
      </c>
      <c r="I1176" s="47">
        <v>471</v>
      </c>
      <c r="J1176" s="47">
        <v>7080813.5460000001</v>
      </c>
      <c r="K1176" s="35">
        <v>15142.990338707863</v>
      </c>
      <c r="L1176" s="31">
        <v>41717</v>
      </c>
      <c r="M1176" s="50">
        <v>812.78</v>
      </c>
      <c r="P1176" s="31">
        <v>41717</v>
      </c>
      <c r="Q1176" s="50">
        <v>2.78</v>
      </c>
      <c r="R1176" s="31">
        <v>41717</v>
      </c>
      <c r="S1176" s="29">
        <v>80.05</v>
      </c>
      <c r="T1176" s="31">
        <v>41669</v>
      </c>
      <c r="U1176" s="29">
        <v>0.22240000000000001</v>
      </c>
      <c r="V1176" s="31">
        <v>41677</v>
      </c>
      <c r="W1176" s="29">
        <v>2.1642999999999999</v>
      </c>
      <c r="X1176" s="31">
        <v>41717</v>
      </c>
      <c r="Y1176" s="50">
        <v>1860.77</v>
      </c>
      <c r="Z1176" s="31">
        <v>41717</v>
      </c>
      <c r="AA1176" s="24">
        <v>15.12</v>
      </c>
      <c r="AE1176" s="43">
        <v>41669</v>
      </c>
      <c r="AF1176" s="24">
        <v>1242.5</v>
      </c>
      <c r="AG1176" s="24">
        <v>1243</v>
      </c>
      <c r="AH1176" s="24">
        <v>-0.5</v>
      </c>
    </row>
    <row r="1177" spans="1:34" x14ac:dyDescent="0.15">
      <c r="A1177" s="21">
        <v>41709</v>
      </c>
      <c r="B1177" s="24">
        <v>264.64</v>
      </c>
      <c r="C1177" s="31">
        <v>41709</v>
      </c>
      <c r="D1177" s="24">
        <v>263.45</v>
      </c>
      <c r="E1177" s="24">
        <v>1250.4000000000001</v>
      </c>
      <c r="F1177" s="29">
        <v>6.1402000000000001</v>
      </c>
      <c r="G1177" s="34">
        <v>16.606201713633482</v>
      </c>
      <c r="H1177" s="31">
        <v>41709</v>
      </c>
      <c r="I1177" s="47">
        <v>471</v>
      </c>
      <c r="J1177" s="47">
        <v>7111028.0379999997</v>
      </c>
      <c r="K1177" s="35">
        <v>15142.990338707863</v>
      </c>
      <c r="L1177" s="31">
        <v>41716</v>
      </c>
      <c r="M1177" s="50">
        <v>812.78</v>
      </c>
      <c r="P1177" s="31">
        <v>41716</v>
      </c>
      <c r="Q1177" s="50">
        <v>2.68</v>
      </c>
      <c r="R1177" s="31">
        <v>41716</v>
      </c>
      <c r="S1177" s="29">
        <v>79.37</v>
      </c>
      <c r="T1177" s="31">
        <v>41668</v>
      </c>
      <c r="U1177" s="29">
        <v>0.19500000000000001</v>
      </c>
      <c r="V1177" s="31">
        <v>41676</v>
      </c>
      <c r="W1177" s="29">
        <v>2.145</v>
      </c>
      <c r="X1177" s="31">
        <v>41716</v>
      </c>
      <c r="Y1177" s="50">
        <v>1872.25</v>
      </c>
      <c r="Z1177" s="31">
        <v>41716</v>
      </c>
      <c r="AA1177" s="24">
        <v>14.52</v>
      </c>
      <c r="AE1177" s="43">
        <v>41668</v>
      </c>
      <c r="AF1177" s="24">
        <v>1262.2</v>
      </c>
      <c r="AG1177" s="24">
        <v>1262.7</v>
      </c>
      <c r="AH1177" s="24">
        <v>-0.5</v>
      </c>
    </row>
    <row r="1178" spans="1:34" x14ac:dyDescent="0.15">
      <c r="A1178" s="21">
        <v>41708</v>
      </c>
      <c r="B1178" s="24">
        <v>262.43</v>
      </c>
      <c r="C1178" s="31">
        <v>41708</v>
      </c>
      <c r="D1178" s="24">
        <v>261.35000000000002</v>
      </c>
      <c r="E1178" s="24"/>
      <c r="F1178" s="29">
        <v>6.1384999999999996</v>
      </c>
      <c r="G1178" s="34" t="e">
        <v>#N/A</v>
      </c>
      <c r="H1178" s="31">
        <v>41708</v>
      </c>
      <c r="I1178" s="47">
        <v>471</v>
      </c>
      <c r="J1178" s="47">
        <v>7141060.8219999997</v>
      </c>
      <c r="K1178" s="35">
        <v>15142.990338707863</v>
      </c>
      <c r="L1178" s="31">
        <v>41715</v>
      </c>
      <c r="M1178" s="50">
        <v>812.78</v>
      </c>
      <c r="P1178" s="31">
        <v>41715</v>
      </c>
      <c r="Q1178" s="50">
        <v>2.7</v>
      </c>
      <c r="R1178" s="31">
        <v>41715</v>
      </c>
      <c r="S1178" s="29">
        <v>79.400000000000006</v>
      </c>
      <c r="T1178" s="31">
        <v>41667</v>
      </c>
      <c r="U1178" s="29">
        <v>0.1905</v>
      </c>
      <c r="V1178" s="31">
        <v>41675</v>
      </c>
      <c r="W1178" s="29">
        <v>2.1238999999999999</v>
      </c>
      <c r="X1178" s="31">
        <v>41715</v>
      </c>
      <c r="Y1178" s="50">
        <v>1858.83</v>
      </c>
      <c r="Z1178" s="31">
        <v>41715</v>
      </c>
      <c r="AA1178" s="24">
        <v>15.64</v>
      </c>
      <c r="AE1178" s="43">
        <v>41667</v>
      </c>
      <c r="AF1178" s="24">
        <v>1250.5</v>
      </c>
      <c r="AG1178" s="24">
        <v>1251</v>
      </c>
      <c r="AH1178" s="24">
        <v>-0.5</v>
      </c>
    </row>
    <row r="1179" spans="1:34" x14ac:dyDescent="0.15">
      <c r="A1179" s="21">
        <v>41705</v>
      </c>
      <c r="B1179" s="24">
        <v>265.20999999999998</v>
      </c>
      <c r="C1179" s="31">
        <v>41705</v>
      </c>
      <c r="D1179" s="24">
        <v>265.55</v>
      </c>
      <c r="E1179" s="24">
        <v>1237.4000000000001</v>
      </c>
      <c r="F1179" s="29">
        <v>6.1260000000000003</v>
      </c>
      <c r="G1179" s="34">
        <v>21.837478901088303</v>
      </c>
      <c r="H1179" s="31">
        <v>41705</v>
      </c>
      <c r="I1179" s="47">
        <v>471</v>
      </c>
      <c r="J1179" s="47">
        <v>7136559.8219999997</v>
      </c>
      <c r="K1179" s="35">
        <v>15142.990338707863</v>
      </c>
      <c r="L1179" s="31">
        <v>41712</v>
      </c>
      <c r="M1179" s="50">
        <v>816.59</v>
      </c>
      <c r="P1179" s="31">
        <v>41712</v>
      </c>
      <c r="Q1179" s="50">
        <v>2.65</v>
      </c>
      <c r="R1179" s="31">
        <v>41712</v>
      </c>
      <c r="S1179" s="29">
        <v>79.41</v>
      </c>
      <c r="T1179" s="31">
        <v>41666</v>
      </c>
      <c r="U1179" s="29">
        <v>0.18540000000000001</v>
      </c>
      <c r="V1179" s="31">
        <v>41674</v>
      </c>
      <c r="W1179" s="29">
        <v>2.1202999999999999</v>
      </c>
      <c r="X1179" s="31">
        <v>41712</v>
      </c>
      <c r="Y1179" s="50">
        <v>1841.13</v>
      </c>
      <c r="Z1179" s="31">
        <v>41712</v>
      </c>
      <c r="AA1179" s="24">
        <v>17.82</v>
      </c>
      <c r="AE1179" s="43">
        <v>41666</v>
      </c>
      <c r="AF1179" s="24">
        <v>1263.5</v>
      </c>
      <c r="AG1179" s="24">
        <v>1264.0999999999999</v>
      </c>
      <c r="AH1179" s="24">
        <v>-0.59999999999990905</v>
      </c>
    </row>
    <row r="1180" spans="1:34" x14ac:dyDescent="0.15">
      <c r="A1180" s="21">
        <v>41704</v>
      </c>
      <c r="B1180" s="24">
        <v>262.94</v>
      </c>
      <c r="C1180" s="31">
        <v>41704</v>
      </c>
      <c r="D1180" s="24">
        <v>262.75</v>
      </c>
      <c r="E1180" s="24">
        <v>1241.5999999999999</v>
      </c>
      <c r="F1180" s="29">
        <v>6.1185</v>
      </c>
      <c r="G1180" s="34">
        <v>18.509654058224982</v>
      </c>
      <c r="H1180" s="31">
        <v>41704</v>
      </c>
      <c r="I1180" s="47">
        <v>471</v>
      </c>
      <c r="J1180" s="47">
        <v>7133441.2719999999</v>
      </c>
      <c r="K1180" s="35">
        <v>15142.990338707863</v>
      </c>
      <c r="L1180" s="31">
        <v>41711</v>
      </c>
      <c r="M1180" s="50">
        <v>813.3</v>
      </c>
      <c r="P1180" s="31">
        <v>41711</v>
      </c>
      <c r="Q1180" s="50">
        <v>2.66</v>
      </c>
      <c r="R1180" s="31">
        <v>41711</v>
      </c>
      <c r="S1180" s="29">
        <v>79.58</v>
      </c>
      <c r="T1180" s="31">
        <v>41663</v>
      </c>
      <c r="U1180" s="29">
        <v>0.18975</v>
      </c>
      <c r="V1180" s="31">
        <v>41673</v>
      </c>
      <c r="W1180" s="29">
        <v>2.1276999999999999</v>
      </c>
      <c r="X1180" s="31">
        <v>41711</v>
      </c>
      <c r="Y1180" s="50">
        <v>1846.34</v>
      </c>
      <c r="Z1180" s="31">
        <v>41711</v>
      </c>
      <c r="AA1180" s="24">
        <v>16.22</v>
      </c>
      <c r="AE1180" s="43">
        <v>41663</v>
      </c>
      <c r="AF1180" s="24">
        <v>1264.5</v>
      </c>
      <c r="AG1180" s="24">
        <v>1265.0999999999999</v>
      </c>
      <c r="AH1180" s="24">
        <v>-0.59999999999990905</v>
      </c>
    </row>
    <row r="1181" spans="1:34" x14ac:dyDescent="0.15">
      <c r="A1181" s="21">
        <v>41703</v>
      </c>
      <c r="B1181" s="24">
        <v>263.02</v>
      </c>
      <c r="C1181" s="31">
        <v>41703</v>
      </c>
      <c r="D1181" s="24">
        <v>263.14999999999998</v>
      </c>
      <c r="E1181" s="24">
        <v>1242.3</v>
      </c>
      <c r="F1181" s="29">
        <v>6.1281999999999996</v>
      </c>
      <c r="G1181" s="34">
        <v>18.384527947015613</v>
      </c>
      <c r="H1181" s="31">
        <v>41703</v>
      </c>
      <c r="I1181" s="47">
        <v>471</v>
      </c>
      <c r="J1181" s="47">
        <v>7133441.2719999999</v>
      </c>
      <c r="K1181" s="35">
        <v>15142.990338707863</v>
      </c>
      <c r="L1181" s="31">
        <v>41710</v>
      </c>
      <c r="M1181" s="50">
        <v>811.2</v>
      </c>
      <c r="P1181" s="31">
        <v>41710</v>
      </c>
      <c r="Q1181" s="50">
        <v>2.73</v>
      </c>
      <c r="R1181" s="31">
        <v>41710</v>
      </c>
      <c r="S1181" s="29">
        <v>79.62</v>
      </c>
      <c r="T1181" s="31">
        <v>41662</v>
      </c>
      <c r="U1181" s="29">
        <v>0.2031</v>
      </c>
      <c r="V1181" s="31">
        <v>41670</v>
      </c>
      <c r="W1181" s="29">
        <v>2.1316000000000002</v>
      </c>
      <c r="X1181" s="31">
        <v>41710</v>
      </c>
      <c r="Y1181" s="50">
        <v>1868.2</v>
      </c>
      <c r="Z1181" s="31">
        <v>41710</v>
      </c>
      <c r="AA1181" s="24">
        <v>14.47</v>
      </c>
      <c r="AE1181" s="43">
        <v>41662</v>
      </c>
      <c r="AF1181" s="24">
        <v>1262.5</v>
      </c>
      <c r="AG1181" s="24">
        <v>1263.0999999999999</v>
      </c>
      <c r="AH1181" s="24">
        <v>-0.59999999999990905</v>
      </c>
    </row>
    <row r="1182" spans="1:34" x14ac:dyDescent="0.15">
      <c r="A1182" s="21">
        <v>41702</v>
      </c>
      <c r="B1182" s="24">
        <v>263.8</v>
      </c>
      <c r="C1182" s="31">
        <v>41702</v>
      </c>
      <c r="D1182" s="24">
        <v>263.95</v>
      </c>
      <c r="E1182" s="24">
        <v>1242.9000000000001</v>
      </c>
      <c r="F1182" s="29">
        <v>6.1429999999999998</v>
      </c>
      <c r="G1182" s="34">
        <v>18.474902342180116</v>
      </c>
      <c r="H1182" s="31">
        <v>41702</v>
      </c>
      <c r="I1182" s="47">
        <v>471</v>
      </c>
      <c r="J1182" s="47">
        <v>7134020.0580000002</v>
      </c>
      <c r="K1182" s="35">
        <v>15142.990338707863</v>
      </c>
      <c r="L1182" s="31">
        <v>41709</v>
      </c>
      <c r="M1182" s="50">
        <v>812.7</v>
      </c>
      <c r="P1182" s="31">
        <v>41709</v>
      </c>
      <c r="Q1182" s="50">
        <v>2.77</v>
      </c>
      <c r="R1182" s="31">
        <v>41709</v>
      </c>
      <c r="S1182" s="29">
        <v>79.790000000000006</v>
      </c>
      <c r="T1182" s="31">
        <v>41661</v>
      </c>
      <c r="U1182" s="29">
        <v>0.20669999999999999</v>
      </c>
      <c r="V1182" s="31">
        <v>41669</v>
      </c>
      <c r="W1182" s="29">
        <v>2.1438999999999999</v>
      </c>
      <c r="X1182" s="31">
        <v>41709</v>
      </c>
      <c r="Y1182" s="50">
        <v>1867.63</v>
      </c>
      <c r="Z1182" s="31">
        <v>41709</v>
      </c>
      <c r="AA1182" s="24">
        <v>14.8</v>
      </c>
      <c r="AE1182" s="43">
        <v>41661</v>
      </c>
      <c r="AF1182" s="24">
        <v>1238.7</v>
      </c>
      <c r="AG1182" s="24">
        <v>1239.3</v>
      </c>
      <c r="AH1182" s="24">
        <v>-0.59999999999990905</v>
      </c>
    </row>
    <row r="1183" spans="1:34" x14ac:dyDescent="0.15">
      <c r="A1183" s="21">
        <v>41701</v>
      </c>
      <c r="B1183" s="24">
        <v>266.44</v>
      </c>
      <c r="C1183" s="31">
        <v>41701</v>
      </c>
      <c r="D1183" s="24">
        <v>265.55</v>
      </c>
      <c r="E1183" s="24">
        <v>1241.5999999999999</v>
      </c>
      <c r="F1183" s="29">
        <v>6.1462000000000003</v>
      </c>
      <c r="G1183" s="34">
        <v>20.203916118764795</v>
      </c>
      <c r="H1183" s="31">
        <v>41701</v>
      </c>
      <c r="I1183" s="47">
        <v>471</v>
      </c>
      <c r="J1183" s="47">
        <v>7134020.0580000002</v>
      </c>
      <c r="K1183" s="35">
        <v>15142.990338707863</v>
      </c>
      <c r="L1183" s="31">
        <v>41708</v>
      </c>
      <c r="M1183" s="50">
        <v>812.7</v>
      </c>
      <c r="P1183" s="31">
        <v>41708</v>
      </c>
      <c r="Q1183" s="50">
        <v>2.79</v>
      </c>
      <c r="R1183" s="31">
        <v>41708</v>
      </c>
      <c r="S1183" s="29">
        <v>79.739999999999995</v>
      </c>
      <c r="T1183" s="31">
        <v>41660</v>
      </c>
      <c r="U1183" s="29">
        <v>0.2011</v>
      </c>
      <c r="V1183" s="31">
        <v>41668</v>
      </c>
      <c r="W1183" s="29">
        <v>2.1337999999999999</v>
      </c>
      <c r="X1183" s="31">
        <v>41708</v>
      </c>
      <c r="Y1183" s="50">
        <v>1877.17</v>
      </c>
      <c r="Z1183" s="31">
        <v>41708</v>
      </c>
      <c r="AA1183" s="24">
        <v>14.2</v>
      </c>
      <c r="AE1183" s="43">
        <v>41660</v>
      </c>
      <c r="AF1183" s="24">
        <v>1242</v>
      </c>
      <c r="AG1183" s="24">
        <v>1242.5999999999999</v>
      </c>
      <c r="AH1183" s="24">
        <v>-0.59999999999990905</v>
      </c>
    </row>
    <row r="1184" spans="1:34" x14ac:dyDescent="0.15">
      <c r="A1184" s="21">
        <v>41698</v>
      </c>
      <c r="B1184" s="24">
        <v>262.83</v>
      </c>
      <c r="C1184" s="31">
        <v>41698</v>
      </c>
      <c r="D1184" s="24">
        <v>262.55</v>
      </c>
      <c r="E1184" s="24">
        <v>1242</v>
      </c>
      <c r="F1184" s="29">
        <v>6.1449999999999996</v>
      </c>
      <c r="G1184" s="34">
        <v>17.17279164724232</v>
      </c>
      <c r="H1184" s="31">
        <v>41698</v>
      </c>
      <c r="I1184" s="47">
        <v>471</v>
      </c>
      <c r="J1184" s="47">
        <v>7177093.5659999996</v>
      </c>
      <c r="K1184" s="35">
        <v>15142.990338707863</v>
      </c>
      <c r="L1184" s="31">
        <v>41705</v>
      </c>
      <c r="M1184" s="50">
        <v>805.2</v>
      </c>
      <c r="P1184" s="31">
        <v>41705</v>
      </c>
      <c r="Q1184" s="50">
        <v>2.8</v>
      </c>
      <c r="R1184" s="31">
        <v>41705</v>
      </c>
      <c r="S1184" s="29">
        <v>79.709999999999994</v>
      </c>
      <c r="T1184" s="31">
        <v>41659</v>
      </c>
      <c r="U1184" s="29">
        <v>0.20669999999999999</v>
      </c>
      <c r="V1184" s="31">
        <v>41667</v>
      </c>
      <c r="W1184" s="29">
        <v>2.1398000000000001</v>
      </c>
      <c r="X1184" s="31">
        <v>41705</v>
      </c>
      <c r="Y1184" s="50">
        <v>1878.04</v>
      </c>
      <c r="Z1184" s="31">
        <v>41705</v>
      </c>
      <c r="AA1184" s="24">
        <v>14.11</v>
      </c>
      <c r="AE1184" s="43">
        <v>41656</v>
      </c>
      <c r="AF1184" s="24">
        <v>1251.9000000000001</v>
      </c>
      <c r="AG1184" s="24">
        <v>1252.3</v>
      </c>
      <c r="AH1184" s="24">
        <v>-0.39999999999986358</v>
      </c>
    </row>
    <row r="1185" spans="1:34" x14ac:dyDescent="0.15">
      <c r="A1185" s="21">
        <v>41697</v>
      </c>
      <c r="B1185" s="24">
        <v>261.19</v>
      </c>
      <c r="C1185" s="31">
        <v>41697</v>
      </c>
      <c r="D1185" s="24">
        <v>261.85000000000002</v>
      </c>
      <c r="E1185" s="24">
        <v>1273</v>
      </c>
      <c r="F1185" s="29">
        <v>6.1284000000000001</v>
      </c>
      <c r="G1185" s="34">
        <v>11.027642387512685</v>
      </c>
      <c r="H1185" s="31">
        <v>41697</v>
      </c>
      <c r="I1185" s="47">
        <v>471</v>
      </c>
      <c r="J1185" s="47">
        <v>7178557.7259999998</v>
      </c>
      <c r="K1185" s="35">
        <v>15142.990338707863</v>
      </c>
      <c r="L1185" s="31">
        <v>41704</v>
      </c>
      <c r="M1185" s="50">
        <v>803.7</v>
      </c>
      <c r="P1185" s="31">
        <v>41704</v>
      </c>
      <c r="Q1185" s="50">
        <v>2.74</v>
      </c>
      <c r="R1185" s="31">
        <v>41704</v>
      </c>
      <c r="S1185" s="29">
        <v>79.67</v>
      </c>
      <c r="T1185" s="31">
        <v>41656</v>
      </c>
      <c r="U1185" s="29">
        <v>0.20619999999999999</v>
      </c>
      <c r="V1185" s="31">
        <v>41666</v>
      </c>
      <c r="W1185" s="29">
        <v>2.1375999999999999</v>
      </c>
      <c r="X1185" s="31">
        <v>41704</v>
      </c>
      <c r="Y1185" s="50">
        <v>1877.03</v>
      </c>
      <c r="Z1185" s="31">
        <v>41704</v>
      </c>
      <c r="AA1185" s="24">
        <v>14.21</v>
      </c>
      <c r="AE1185" s="43">
        <v>41655</v>
      </c>
      <c r="AF1185" s="24">
        <v>1240.2</v>
      </c>
      <c r="AG1185" s="24">
        <v>1240.5999999999999</v>
      </c>
      <c r="AH1185" s="24">
        <v>-0.39999999999986358</v>
      </c>
    </row>
    <row r="1186" spans="1:34" x14ac:dyDescent="0.15">
      <c r="A1186" s="21">
        <v>41696</v>
      </c>
      <c r="B1186" s="24">
        <v>265.02</v>
      </c>
      <c r="C1186" s="31">
        <v>41696</v>
      </c>
      <c r="D1186" s="24">
        <v>265</v>
      </c>
      <c r="E1186" s="24">
        <v>1275.2</v>
      </c>
      <c r="F1186" s="29">
        <v>6.1247999999999996</v>
      </c>
      <c r="G1186" s="34">
        <v>13.891765878438122</v>
      </c>
      <c r="H1186" s="31">
        <v>41696</v>
      </c>
      <c r="I1186" s="47">
        <v>471</v>
      </c>
      <c r="J1186" s="47">
        <v>7156331.1560000004</v>
      </c>
      <c r="K1186" s="35">
        <v>15142.990338707863</v>
      </c>
      <c r="L1186" s="31">
        <v>41703</v>
      </c>
      <c r="M1186" s="50">
        <v>803.7</v>
      </c>
      <c r="P1186" s="31">
        <v>41703</v>
      </c>
      <c r="Q1186" s="50">
        <v>2.7</v>
      </c>
      <c r="R1186" s="31">
        <v>41703</v>
      </c>
      <c r="S1186" s="29">
        <v>80.09</v>
      </c>
      <c r="T1186" s="31">
        <v>41655</v>
      </c>
      <c r="U1186" s="29">
        <v>0.20594999999999999</v>
      </c>
      <c r="V1186" s="31">
        <v>41663</v>
      </c>
      <c r="W1186" s="29">
        <v>2.129</v>
      </c>
      <c r="X1186" s="31">
        <v>41703</v>
      </c>
      <c r="Y1186" s="50">
        <v>1873.81</v>
      </c>
      <c r="Z1186" s="31">
        <v>41703</v>
      </c>
      <c r="AA1186" s="24">
        <v>13.89</v>
      </c>
      <c r="AE1186" s="43">
        <v>41654</v>
      </c>
      <c r="AF1186" s="24">
        <v>1238.3</v>
      </c>
      <c r="AG1186" s="24">
        <v>1238.8</v>
      </c>
      <c r="AH1186" s="24">
        <v>-0.5</v>
      </c>
    </row>
    <row r="1187" spans="1:34" x14ac:dyDescent="0.15">
      <c r="A1187" s="21">
        <v>41695</v>
      </c>
      <c r="B1187" s="24">
        <v>262</v>
      </c>
      <c r="C1187" s="31">
        <v>41695</v>
      </c>
      <c r="D1187" s="24">
        <v>262.85000000000002</v>
      </c>
      <c r="E1187" s="24">
        <v>1287</v>
      </c>
      <c r="F1187" s="29">
        <v>6.1265999999999998</v>
      </c>
      <c r="G1187" s="34">
        <v>9.3436679151864155</v>
      </c>
      <c r="H1187" s="31">
        <v>41695</v>
      </c>
      <c r="I1187" s="47">
        <v>471</v>
      </c>
      <c r="J1187" s="47">
        <v>7170727.9179999996</v>
      </c>
      <c r="K1187" s="35">
        <v>15142.990338707863</v>
      </c>
      <c r="L1187" s="31">
        <v>41702</v>
      </c>
      <c r="M1187" s="50">
        <v>803.7</v>
      </c>
      <c r="P1187" s="31">
        <v>41702</v>
      </c>
      <c r="Q1187" s="50">
        <v>2.7</v>
      </c>
      <c r="R1187" s="31">
        <v>41702</v>
      </c>
      <c r="S1187" s="29">
        <v>80.13</v>
      </c>
      <c r="T1187" s="31">
        <v>41654</v>
      </c>
      <c r="U1187" s="29">
        <v>0.20235</v>
      </c>
      <c r="V1187" s="31">
        <v>41662</v>
      </c>
      <c r="W1187" s="29">
        <v>2.2156000000000002</v>
      </c>
      <c r="X1187" s="31">
        <v>41702</v>
      </c>
      <c r="Y1187" s="50">
        <v>1873.91</v>
      </c>
      <c r="Z1187" s="31">
        <v>41702</v>
      </c>
      <c r="AA1187" s="24">
        <v>14.1</v>
      </c>
      <c r="AE1187" s="43">
        <v>41653</v>
      </c>
      <c r="AF1187" s="24">
        <v>1245.4000000000001</v>
      </c>
      <c r="AG1187" s="24">
        <v>1246</v>
      </c>
      <c r="AH1187" s="24">
        <v>-0.59999999999990905</v>
      </c>
    </row>
    <row r="1188" spans="1:34" x14ac:dyDescent="0.15">
      <c r="A1188" s="21">
        <v>41694</v>
      </c>
      <c r="B1188" s="24">
        <v>260.41000000000003</v>
      </c>
      <c r="C1188" s="31">
        <v>41694</v>
      </c>
      <c r="D1188" s="24">
        <v>261.45</v>
      </c>
      <c r="E1188" s="24">
        <v>1286.8</v>
      </c>
      <c r="F1188" s="29">
        <v>6.0983999999999998</v>
      </c>
      <c r="G1188" s="34">
        <v>9.1497405436687416</v>
      </c>
      <c r="H1188" s="31">
        <v>41694</v>
      </c>
      <c r="I1188" s="47">
        <v>498</v>
      </c>
      <c r="J1188" s="47">
        <v>7170406.4179999996</v>
      </c>
      <c r="K1188" s="35">
        <v>16011.059848570096</v>
      </c>
      <c r="L1188" s="31">
        <v>41701</v>
      </c>
      <c r="M1188" s="50">
        <v>803.7</v>
      </c>
      <c r="P1188" s="31">
        <v>41701</v>
      </c>
      <c r="Q1188" s="50">
        <v>2.6</v>
      </c>
      <c r="R1188" s="31">
        <v>41701</v>
      </c>
      <c r="S1188" s="29">
        <v>80.069999999999993</v>
      </c>
      <c r="T1188" s="31">
        <v>41653</v>
      </c>
      <c r="U1188" s="29">
        <v>0.20634999999999998</v>
      </c>
      <c r="V1188" s="31">
        <v>41661</v>
      </c>
      <c r="W1188" s="29">
        <v>2.2452000000000001</v>
      </c>
      <c r="X1188" s="31">
        <v>41701</v>
      </c>
      <c r="Y1188" s="50">
        <v>1845.73</v>
      </c>
      <c r="Z1188" s="31">
        <v>41701</v>
      </c>
      <c r="AA1188" s="24">
        <v>16</v>
      </c>
      <c r="AE1188" s="43">
        <v>41652</v>
      </c>
      <c r="AF1188" s="24">
        <v>1251.0999999999999</v>
      </c>
      <c r="AG1188" s="24">
        <v>1251.8</v>
      </c>
      <c r="AH1188" s="24">
        <v>-0.70000000000004547</v>
      </c>
    </row>
    <row r="1189" spans="1:34" x14ac:dyDescent="0.15">
      <c r="A1189" s="21">
        <v>41691</v>
      </c>
      <c r="B1189" s="24">
        <v>259.3</v>
      </c>
      <c r="C1189" s="31">
        <v>41691</v>
      </c>
      <c r="D1189" s="24">
        <v>259.55</v>
      </c>
      <c r="E1189" s="24">
        <v>1281.4000000000001</v>
      </c>
      <c r="F1189" s="29">
        <v>6.0914000000000001</v>
      </c>
      <c r="G1189" s="34">
        <v>8.5968931149227501</v>
      </c>
      <c r="H1189" s="31">
        <v>41691</v>
      </c>
      <c r="I1189" s="47">
        <v>498</v>
      </c>
      <c r="J1189" s="47">
        <v>7165262.4179999996</v>
      </c>
      <c r="K1189" s="35">
        <v>16011.059848570096</v>
      </c>
      <c r="L1189" s="31">
        <v>41698</v>
      </c>
      <c r="M1189" s="50">
        <v>803.7</v>
      </c>
      <c r="P1189" s="31">
        <v>41698</v>
      </c>
      <c r="Q1189" s="50">
        <v>2.66</v>
      </c>
      <c r="R1189" s="31">
        <v>41698</v>
      </c>
      <c r="S1189" s="29">
        <v>79.78</v>
      </c>
      <c r="T1189" s="31">
        <v>41652</v>
      </c>
      <c r="U1189" s="29">
        <v>0.21360000000000001</v>
      </c>
      <c r="V1189" s="31">
        <v>41660</v>
      </c>
      <c r="W1189" s="29">
        <v>2.2402000000000002</v>
      </c>
      <c r="X1189" s="31">
        <v>41698</v>
      </c>
      <c r="Y1189" s="50">
        <v>1859.45</v>
      </c>
      <c r="Z1189" s="31">
        <v>41698</v>
      </c>
      <c r="AA1189" s="24">
        <v>14</v>
      </c>
      <c r="AE1189" s="43">
        <v>41649</v>
      </c>
      <c r="AF1189" s="24">
        <v>1246.9000000000001</v>
      </c>
      <c r="AG1189" s="24">
        <v>1247.5</v>
      </c>
      <c r="AH1189" s="24">
        <v>-0.59999999999990905</v>
      </c>
    </row>
    <row r="1190" spans="1:34" x14ac:dyDescent="0.15">
      <c r="A1190" s="21">
        <v>41690</v>
      </c>
      <c r="B1190" s="24">
        <v>257.5</v>
      </c>
      <c r="C1190" s="31">
        <v>41690</v>
      </c>
      <c r="D1190" s="24">
        <v>258.5</v>
      </c>
      <c r="E1190" s="24">
        <v>1265.4000000000001</v>
      </c>
      <c r="F1190" s="29">
        <v>6.0834000000000001</v>
      </c>
      <c r="G1190" s="34">
        <v>11.005847894931406</v>
      </c>
      <c r="H1190" s="31">
        <v>41690</v>
      </c>
      <c r="I1190" s="47">
        <v>498</v>
      </c>
      <c r="J1190" s="47">
        <v>7163976.4179999996</v>
      </c>
      <c r="K1190" s="35">
        <v>16011.059848570096</v>
      </c>
      <c r="L1190" s="31">
        <v>41697</v>
      </c>
      <c r="M1190" s="50">
        <v>803.7</v>
      </c>
      <c r="P1190" s="31">
        <v>41697</v>
      </c>
      <c r="Q1190" s="50">
        <v>2.65</v>
      </c>
      <c r="R1190" s="31">
        <v>41697</v>
      </c>
      <c r="S1190" s="29">
        <v>80.28</v>
      </c>
      <c r="T1190" s="31">
        <v>41649</v>
      </c>
      <c r="U1190" s="29">
        <v>0.20615</v>
      </c>
      <c r="V1190" s="31">
        <v>41659</v>
      </c>
      <c r="W1190" s="29">
        <v>2.2435</v>
      </c>
      <c r="X1190" s="31">
        <v>41697</v>
      </c>
      <c r="Y1190" s="50">
        <v>1854.29</v>
      </c>
      <c r="Z1190" s="31">
        <v>41697</v>
      </c>
      <c r="AA1190" s="24">
        <v>14.04</v>
      </c>
      <c r="AE1190" s="43">
        <v>41648</v>
      </c>
      <c r="AF1190" s="24">
        <v>1229.4000000000001</v>
      </c>
      <c r="AG1190" s="24">
        <v>1229.9000000000001</v>
      </c>
      <c r="AH1190" s="24">
        <v>-0.5</v>
      </c>
    </row>
    <row r="1191" spans="1:34" x14ac:dyDescent="0.15">
      <c r="A1191" s="21">
        <v>41689</v>
      </c>
      <c r="B1191" s="24">
        <v>258.26</v>
      </c>
      <c r="C1191" s="31">
        <v>41689</v>
      </c>
      <c r="D1191" s="24">
        <v>259.35000000000002</v>
      </c>
      <c r="E1191" s="24">
        <v>1281.0999999999999</v>
      </c>
      <c r="F1191" s="29">
        <v>6.0763999999999996</v>
      </c>
      <c r="G1191" s="34">
        <v>9.0734703489961532</v>
      </c>
      <c r="H1191" s="31">
        <v>41689</v>
      </c>
      <c r="I1191" s="47">
        <v>498</v>
      </c>
      <c r="J1191" s="47">
        <v>7163976.4179999996</v>
      </c>
      <c r="K1191" s="35">
        <v>16011.059848570096</v>
      </c>
      <c r="L1191" s="31">
        <v>41696</v>
      </c>
      <c r="M1191" s="50">
        <v>803.7</v>
      </c>
      <c r="P1191" s="31">
        <v>41696</v>
      </c>
      <c r="Q1191" s="50">
        <v>2.67</v>
      </c>
      <c r="R1191" s="31">
        <v>41696</v>
      </c>
      <c r="S1191" s="29">
        <v>80.41</v>
      </c>
      <c r="T1191" s="31">
        <v>41648</v>
      </c>
      <c r="U1191" s="29">
        <v>0.20615</v>
      </c>
      <c r="V1191" s="31">
        <v>41656</v>
      </c>
      <c r="W1191" s="29">
        <v>2.2444000000000002</v>
      </c>
      <c r="X1191" s="31">
        <v>41696</v>
      </c>
      <c r="Y1191" s="50">
        <v>1845.16</v>
      </c>
      <c r="Z1191" s="31">
        <v>41696</v>
      </c>
      <c r="AA1191" s="24">
        <v>14.35</v>
      </c>
      <c r="AE1191" s="43">
        <v>41647</v>
      </c>
      <c r="AF1191" s="24">
        <v>1225.5</v>
      </c>
      <c r="AG1191" s="24">
        <v>1226.0999999999999</v>
      </c>
      <c r="AH1191" s="24">
        <v>-0.59999999999990905</v>
      </c>
    </row>
    <row r="1192" spans="1:34" x14ac:dyDescent="0.15">
      <c r="A1192" s="21">
        <v>41688</v>
      </c>
      <c r="B1192" s="24">
        <v>257.97000000000003</v>
      </c>
      <c r="C1192" s="31">
        <v>41688</v>
      </c>
      <c r="D1192" s="24">
        <v>259.10000000000002</v>
      </c>
      <c r="E1192" s="24">
        <v>1284.5999999999999</v>
      </c>
      <c r="F1192" s="29">
        <v>6.0673000000000004</v>
      </c>
      <c r="G1192" s="34">
        <v>8.515545517385533</v>
      </c>
      <c r="H1192" s="31">
        <v>41688</v>
      </c>
      <c r="I1192" s="47">
        <v>498</v>
      </c>
      <c r="J1192" s="47">
        <v>7163976.4179999996</v>
      </c>
      <c r="K1192" s="35">
        <v>16011.059848570096</v>
      </c>
      <c r="L1192" s="31">
        <v>41695</v>
      </c>
      <c r="M1192" s="50">
        <v>803.7</v>
      </c>
      <c r="P1192" s="31">
        <v>41695</v>
      </c>
      <c r="Q1192" s="50">
        <v>2.7</v>
      </c>
      <c r="R1192" s="31">
        <v>41695</v>
      </c>
      <c r="S1192" s="29">
        <v>80.14</v>
      </c>
      <c r="T1192" s="31">
        <v>41647</v>
      </c>
      <c r="U1192" s="29">
        <v>0.21</v>
      </c>
      <c r="V1192" s="31">
        <v>41655</v>
      </c>
      <c r="W1192" s="29">
        <v>2.2406000000000001</v>
      </c>
      <c r="X1192" s="31">
        <v>41695</v>
      </c>
      <c r="Y1192" s="50">
        <v>1845.12</v>
      </c>
      <c r="Z1192" s="31">
        <v>41695</v>
      </c>
      <c r="AA1192" s="24">
        <v>13.67</v>
      </c>
      <c r="AE1192" s="43">
        <v>41646</v>
      </c>
      <c r="AF1192" s="24">
        <v>1229.5999999999999</v>
      </c>
      <c r="AG1192" s="24">
        <v>1230.2</v>
      </c>
      <c r="AH1192" s="24">
        <v>-0.60000000000013642</v>
      </c>
    </row>
    <row r="1193" spans="1:34" x14ac:dyDescent="0.15">
      <c r="A1193" s="21">
        <v>41687</v>
      </c>
      <c r="B1193" s="24">
        <v>259.81</v>
      </c>
      <c r="C1193" s="31">
        <v>41687</v>
      </c>
      <c r="D1193" s="24">
        <v>261.2</v>
      </c>
      <c r="E1193" s="24">
        <v>1307.2</v>
      </c>
      <c r="F1193" s="29">
        <v>6.0640999999999998</v>
      </c>
      <c r="G1193" s="34">
        <v>6.3414946870930748</v>
      </c>
      <c r="H1193" s="31">
        <v>41687</v>
      </c>
      <c r="I1193" s="47">
        <v>498</v>
      </c>
      <c r="J1193" s="47" t="e">
        <v>#N/A</v>
      </c>
      <c r="K1193" s="35">
        <v>16011.059848570096</v>
      </c>
      <c r="L1193" s="31">
        <v>41694</v>
      </c>
      <c r="M1193" s="50">
        <v>801.61</v>
      </c>
      <c r="P1193" s="31">
        <v>41694</v>
      </c>
      <c r="Q1193" s="50">
        <v>2.75</v>
      </c>
      <c r="R1193" s="31">
        <v>41694</v>
      </c>
      <c r="S1193" s="29">
        <v>80.22</v>
      </c>
      <c r="T1193" s="31">
        <v>41646</v>
      </c>
      <c r="U1193" s="29">
        <v>0.20660000000000001</v>
      </c>
      <c r="V1193" s="31">
        <v>41654</v>
      </c>
      <c r="W1193" s="29">
        <v>2.2669999999999999</v>
      </c>
      <c r="X1193" s="31">
        <v>41694</v>
      </c>
      <c r="Y1193" s="50">
        <v>1847.61</v>
      </c>
      <c r="Z1193" s="31">
        <v>41694</v>
      </c>
      <c r="AA1193" s="24">
        <v>14.23</v>
      </c>
      <c r="AE1193" s="43">
        <v>41645</v>
      </c>
      <c r="AF1193" s="24">
        <v>1238</v>
      </c>
      <c r="AG1193" s="24">
        <v>1238.7</v>
      </c>
      <c r="AH1193" s="24">
        <v>-0.70000000000004547</v>
      </c>
    </row>
    <row r="1194" spans="1:34" x14ac:dyDescent="0.15">
      <c r="A1194" s="21">
        <v>41684</v>
      </c>
      <c r="B1194" s="24">
        <v>256.37</v>
      </c>
      <c r="C1194" s="31">
        <v>41684</v>
      </c>
      <c r="D1194" s="24">
        <v>256.85000000000002</v>
      </c>
      <c r="E1194" s="24">
        <v>1317.3</v>
      </c>
      <c r="F1194" s="29">
        <v>6.0667999999999997</v>
      </c>
      <c r="G1194" s="34">
        <v>-9.2004597553284384E-2</v>
      </c>
      <c r="H1194" s="31">
        <v>41684</v>
      </c>
      <c r="I1194" s="47">
        <v>498</v>
      </c>
      <c r="J1194" s="47">
        <v>7125720.1730000004</v>
      </c>
      <c r="K1194" s="35">
        <v>16011.059848570096</v>
      </c>
      <c r="L1194" s="31">
        <v>41691</v>
      </c>
      <c r="M1194" s="50">
        <v>798.31</v>
      </c>
      <c r="P1194" s="31">
        <v>41691</v>
      </c>
      <c r="Q1194" s="50">
        <v>2.73</v>
      </c>
      <c r="R1194" s="31">
        <v>41691</v>
      </c>
      <c r="S1194" s="29">
        <v>80.27</v>
      </c>
      <c r="T1194" s="31">
        <v>41645</v>
      </c>
      <c r="U1194" s="29">
        <v>0.19375000000000001</v>
      </c>
      <c r="V1194" s="31">
        <v>41653</v>
      </c>
      <c r="W1194" s="29">
        <v>2.2481</v>
      </c>
      <c r="X1194" s="31">
        <v>41691</v>
      </c>
      <c r="Y1194" s="50">
        <v>1836.25</v>
      </c>
      <c r="Z1194" s="31">
        <v>41691</v>
      </c>
      <c r="AA1194" s="24">
        <v>14.68</v>
      </c>
      <c r="AE1194" s="43">
        <v>41642</v>
      </c>
      <c r="AF1194" s="24">
        <v>1238.5999999999999</v>
      </c>
      <c r="AG1194" s="24">
        <v>1239.4000000000001</v>
      </c>
      <c r="AH1194" s="24">
        <v>-0.8000000000001819</v>
      </c>
    </row>
    <row r="1195" spans="1:34" x14ac:dyDescent="0.15">
      <c r="A1195" s="21">
        <v>41683</v>
      </c>
      <c r="B1195" s="24">
        <v>252.18</v>
      </c>
      <c r="C1195" s="31">
        <v>41683</v>
      </c>
      <c r="D1195" s="24">
        <v>253.55</v>
      </c>
      <c r="E1195" s="24">
        <v>1311.6</v>
      </c>
      <c r="F1195" s="29">
        <v>6.0636000000000001</v>
      </c>
      <c r="G1195" s="34">
        <v>-2.1452677351423119</v>
      </c>
      <c r="H1195" s="31">
        <v>41683</v>
      </c>
      <c r="I1195" s="47">
        <v>498</v>
      </c>
      <c r="J1195" s="47">
        <v>7123520.2429999998</v>
      </c>
      <c r="K1195" s="35">
        <v>16011.059848570096</v>
      </c>
      <c r="L1195" s="31">
        <v>41690</v>
      </c>
      <c r="M1195" s="50">
        <v>795.61</v>
      </c>
      <c r="P1195" s="31">
        <v>41690</v>
      </c>
      <c r="Q1195" s="50">
        <v>2.76</v>
      </c>
      <c r="R1195" s="31">
        <v>41690</v>
      </c>
      <c r="S1195" s="29">
        <v>80.28</v>
      </c>
      <c r="T1195" s="31">
        <v>41642</v>
      </c>
      <c r="U1195" s="29">
        <v>0.17394999999999999</v>
      </c>
      <c r="V1195" s="31">
        <v>41652</v>
      </c>
      <c r="W1195" s="29">
        <v>2.2561</v>
      </c>
      <c r="X1195" s="31">
        <v>41690</v>
      </c>
      <c r="Y1195" s="50">
        <v>1839.78</v>
      </c>
      <c r="Z1195" s="31">
        <v>41690</v>
      </c>
      <c r="AA1195" s="24">
        <v>14.79</v>
      </c>
      <c r="AE1195" s="43">
        <v>41641</v>
      </c>
      <c r="AF1195" s="24">
        <v>1225.2</v>
      </c>
      <c r="AG1195" s="24">
        <v>1225.9000000000001</v>
      </c>
      <c r="AH1195" s="24">
        <v>-0.70000000000004547</v>
      </c>
    </row>
    <row r="1196" spans="1:34" x14ac:dyDescent="0.15">
      <c r="A1196" s="21">
        <v>41682</v>
      </c>
      <c r="B1196" s="24">
        <v>252.08</v>
      </c>
      <c r="C1196" s="31">
        <v>41682</v>
      </c>
      <c r="D1196" s="24">
        <v>253.1</v>
      </c>
      <c r="E1196" s="24">
        <v>1314.2</v>
      </c>
      <c r="F1196" s="29">
        <v>6.0624000000000002</v>
      </c>
      <c r="G1196" s="34">
        <v>-3.0514324754448978</v>
      </c>
      <c r="H1196" s="31">
        <v>41682</v>
      </c>
      <c r="I1196" s="47">
        <v>498</v>
      </c>
      <c r="J1196" s="47">
        <v>7103394.9450000003</v>
      </c>
      <c r="K1196" s="35">
        <v>16011.059848570096</v>
      </c>
      <c r="L1196" s="31">
        <v>41689</v>
      </c>
      <c r="M1196" s="50">
        <v>795.61</v>
      </c>
      <c r="P1196" s="31">
        <v>41689</v>
      </c>
      <c r="Q1196" s="50">
        <v>2.73</v>
      </c>
      <c r="R1196" s="31">
        <v>41689</v>
      </c>
      <c r="S1196" s="29">
        <v>80.19</v>
      </c>
      <c r="T1196" s="31">
        <v>41641</v>
      </c>
      <c r="U1196" s="29">
        <v>0.18205000000000002</v>
      </c>
      <c r="V1196" s="31">
        <v>41649</v>
      </c>
      <c r="W1196" s="29">
        <v>2.2692999999999999</v>
      </c>
      <c r="X1196" s="31">
        <v>41689</v>
      </c>
      <c r="Y1196" s="50">
        <v>1828.75</v>
      </c>
      <c r="Z1196" s="31">
        <v>41689</v>
      </c>
      <c r="AA1196" s="24">
        <v>15.5</v>
      </c>
      <c r="AE1196" s="43">
        <v>41639</v>
      </c>
      <c r="AF1196" s="24">
        <v>1202.3</v>
      </c>
      <c r="AG1196" s="24">
        <v>1203</v>
      </c>
      <c r="AH1196" s="24">
        <v>-0.70000000000004547</v>
      </c>
    </row>
    <row r="1197" spans="1:34" x14ac:dyDescent="0.15">
      <c r="A1197" s="21">
        <v>41681</v>
      </c>
      <c r="B1197" s="24">
        <v>251.21</v>
      </c>
      <c r="C1197" s="31">
        <v>41681</v>
      </c>
      <c r="D1197" s="24">
        <v>252.7</v>
      </c>
      <c r="E1197" s="24">
        <v>1315.5</v>
      </c>
      <c r="F1197" s="29">
        <v>6.0606</v>
      </c>
      <c r="G1197" s="34">
        <v>-3.6286864822287157</v>
      </c>
      <c r="H1197" s="31">
        <v>41681</v>
      </c>
      <c r="I1197" s="47">
        <v>498</v>
      </c>
      <c r="J1197" s="47">
        <v>7118444.9230000004</v>
      </c>
      <c r="K1197" s="35">
        <v>16011.059848570096</v>
      </c>
      <c r="L1197" s="31">
        <v>41688</v>
      </c>
      <c r="M1197" s="50">
        <v>801.25</v>
      </c>
      <c r="P1197" s="31">
        <v>41688</v>
      </c>
      <c r="Q1197" s="50">
        <v>2.71</v>
      </c>
      <c r="R1197" s="31">
        <v>41688</v>
      </c>
      <c r="S1197" s="29">
        <v>80.010000000000005</v>
      </c>
      <c r="T1197" s="31">
        <v>41639</v>
      </c>
      <c r="U1197" s="29">
        <v>0.18020000000000003</v>
      </c>
      <c r="V1197" s="31">
        <v>41648</v>
      </c>
      <c r="W1197" s="29">
        <v>2.3029999999999999</v>
      </c>
      <c r="X1197" s="31">
        <v>41688</v>
      </c>
      <c r="Y1197" s="50">
        <v>1840.76</v>
      </c>
      <c r="Z1197" s="31">
        <v>41688</v>
      </c>
      <c r="AA1197" s="24">
        <v>13.87</v>
      </c>
      <c r="AE1197" s="43">
        <v>41638</v>
      </c>
      <c r="AF1197" s="24">
        <v>1203.8</v>
      </c>
      <c r="AG1197" s="24">
        <v>1204.5</v>
      </c>
      <c r="AH1197" s="24">
        <v>-0.70000000000004547</v>
      </c>
    </row>
    <row r="1198" spans="1:34" x14ac:dyDescent="0.15">
      <c r="A1198" s="21">
        <v>41680</v>
      </c>
      <c r="B1198" s="24">
        <v>249.79</v>
      </c>
      <c r="C1198" s="31">
        <v>41680</v>
      </c>
      <c r="D1198" s="24">
        <v>250.9</v>
      </c>
      <c r="E1198" s="24">
        <v>1325</v>
      </c>
      <c r="F1198" s="29">
        <v>6.0593000000000004</v>
      </c>
      <c r="G1198" s="34">
        <v>-7.2244072210523029</v>
      </c>
      <c r="H1198" s="31">
        <v>41680</v>
      </c>
      <c r="I1198" s="47">
        <v>498</v>
      </c>
      <c r="J1198" s="47">
        <v>7145303.3679999998</v>
      </c>
      <c r="K1198" s="35">
        <v>16011.059848570096</v>
      </c>
      <c r="L1198" s="31">
        <v>41687</v>
      </c>
      <c r="M1198" s="50" t="e">
        <v>#N/A</v>
      </c>
      <c r="P1198" s="31">
        <v>41687</v>
      </c>
      <c r="Q1198" s="50" t="e">
        <v>#N/A</v>
      </c>
      <c r="R1198" s="31">
        <v>41687</v>
      </c>
      <c r="S1198" s="29">
        <v>80.13</v>
      </c>
      <c r="T1198" s="31">
        <v>41638</v>
      </c>
      <c r="U1198" s="29">
        <v>0.18580000000000002</v>
      </c>
      <c r="V1198" s="31">
        <v>41647</v>
      </c>
      <c r="W1198" s="29">
        <v>2.2757000000000001</v>
      </c>
      <c r="X1198" s="31">
        <v>41687</v>
      </c>
      <c r="Y1198" s="50" t="e">
        <v>#N/A</v>
      </c>
      <c r="Z1198" s="31">
        <v>41687</v>
      </c>
      <c r="AA1198" s="24" t="e">
        <v>#N/A</v>
      </c>
      <c r="AE1198" s="43">
        <v>41635</v>
      </c>
      <c r="AF1198" s="24">
        <v>1214</v>
      </c>
      <c r="AG1198" s="24">
        <v>1214.7</v>
      </c>
      <c r="AH1198" s="24">
        <v>-0.70000000000004547</v>
      </c>
    </row>
    <row r="1199" spans="1:34" x14ac:dyDescent="0.15">
      <c r="A1199" s="21">
        <v>41677</v>
      </c>
      <c r="B1199" s="24">
        <v>248.18</v>
      </c>
      <c r="C1199" s="31">
        <v>41677</v>
      </c>
      <c r="D1199" s="24">
        <v>248.7</v>
      </c>
      <c r="E1199" s="24">
        <v>1342.6</v>
      </c>
      <c r="F1199" s="29">
        <v>6.0633999999999997</v>
      </c>
      <c r="G1199" s="34">
        <v>-13.030057389039825</v>
      </c>
      <c r="H1199" s="31">
        <v>41677</v>
      </c>
      <c r="I1199" s="47">
        <v>498</v>
      </c>
      <c r="J1199" s="47">
        <v>7143618.108</v>
      </c>
      <c r="K1199" s="35">
        <v>16011.059848570096</v>
      </c>
      <c r="L1199" s="31">
        <v>41684</v>
      </c>
      <c r="M1199" s="50">
        <v>801.25</v>
      </c>
      <c r="P1199" s="31">
        <v>41684</v>
      </c>
      <c r="Q1199" s="50">
        <v>2.75</v>
      </c>
      <c r="R1199" s="31">
        <v>41684</v>
      </c>
      <c r="S1199" s="29">
        <v>80.150000000000006</v>
      </c>
      <c r="T1199" s="31">
        <v>41635</v>
      </c>
      <c r="U1199" s="29">
        <v>0.18580000000000002</v>
      </c>
      <c r="V1199" s="31">
        <v>41646</v>
      </c>
      <c r="W1199" s="29">
        <v>2.2423999999999999</v>
      </c>
      <c r="X1199" s="31">
        <v>41684</v>
      </c>
      <c r="Y1199" s="50">
        <v>1838.63</v>
      </c>
      <c r="Z1199" s="31">
        <v>41684</v>
      </c>
      <c r="AA1199" s="24">
        <v>13.57</v>
      </c>
      <c r="AE1199" s="43">
        <v>41634</v>
      </c>
      <c r="AF1199" s="24">
        <v>1212.3</v>
      </c>
      <c r="AG1199" s="24">
        <v>1213.0999999999999</v>
      </c>
      <c r="AH1199" s="24">
        <v>-0.79999999999995453</v>
      </c>
    </row>
    <row r="1200" spans="1:34" x14ac:dyDescent="0.15">
      <c r="A1200" s="21">
        <v>41676</v>
      </c>
      <c r="B1200" s="24" t="e">
        <v>#N/A</v>
      </c>
      <c r="C1200" s="31">
        <v>41676</v>
      </c>
      <c r="D1200" s="24" t="e">
        <v>#N/A</v>
      </c>
      <c r="E1200" s="24">
        <v>1344</v>
      </c>
      <c r="F1200" s="29" t="e">
        <v>#N/A</v>
      </c>
      <c r="G1200" s="34" t="e">
        <v>#N/A</v>
      </c>
      <c r="H1200" s="31">
        <v>41676</v>
      </c>
      <c r="I1200" s="47" t="e">
        <v>#N/A</v>
      </c>
      <c r="J1200" s="47">
        <v>7106909.7980000004</v>
      </c>
      <c r="K1200" s="35" t="e">
        <v>#N/A</v>
      </c>
      <c r="L1200" s="31">
        <v>41683</v>
      </c>
      <c r="M1200" s="50">
        <v>806.35</v>
      </c>
      <c r="P1200" s="31">
        <v>41683</v>
      </c>
      <c r="Q1200" s="50">
        <v>2.73</v>
      </c>
      <c r="R1200" s="31">
        <v>41683</v>
      </c>
      <c r="S1200" s="29">
        <v>80.3</v>
      </c>
      <c r="T1200" s="31">
        <v>41632</v>
      </c>
      <c r="U1200" s="29">
        <v>0.18095</v>
      </c>
      <c r="V1200" s="31">
        <v>41645</v>
      </c>
      <c r="W1200" s="29">
        <v>2.2452000000000001</v>
      </c>
      <c r="X1200" s="31">
        <v>41683</v>
      </c>
      <c r="Y1200" s="50">
        <v>1829.83</v>
      </c>
      <c r="Z1200" s="31">
        <v>41683</v>
      </c>
      <c r="AA1200" s="24">
        <v>14.14</v>
      </c>
      <c r="AE1200" s="43">
        <v>41632</v>
      </c>
      <c r="AF1200" s="24">
        <v>1203.3</v>
      </c>
      <c r="AG1200" s="24">
        <v>1204</v>
      </c>
      <c r="AH1200" s="24">
        <v>-0.70000000000004547</v>
      </c>
    </row>
    <row r="1201" spans="1:34" x14ac:dyDescent="0.15">
      <c r="A1201" s="21">
        <v>41675</v>
      </c>
      <c r="B1201" s="24" t="e">
        <v>#N/A</v>
      </c>
      <c r="C1201" s="31">
        <v>41675</v>
      </c>
      <c r="D1201" s="24" t="e">
        <v>#N/A</v>
      </c>
      <c r="E1201" s="24">
        <v>1352.9</v>
      </c>
      <c r="F1201" s="29" t="e">
        <v>#N/A</v>
      </c>
      <c r="G1201" s="34" t="e">
        <v>#N/A</v>
      </c>
      <c r="H1201" s="31">
        <v>41675</v>
      </c>
      <c r="I1201" s="47" t="e">
        <v>#N/A</v>
      </c>
      <c r="J1201" s="47">
        <v>7146704.5049999999</v>
      </c>
      <c r="K1201" s="35" t="e">
        <v>#N/A</v>
      </c>
      <c r="L1201" s="31">
        <v>41682</v>
      </c>
      <c r="M1201" s="50">
        <v>798.85</v>
      </c>
      <c r="P1201" s="31">
        <v>41682</v>
      </c>
      <c r="Q1201" s="50">
        <v>2.8</v>
      </c>
      <c r="R1201" s="31">
        <v>41682</v>
      </c>
      <c r="S1201" s="29">
        <v>80.69</v>
      </c>
      <c r="T1201" s="31">
        <v>41631</v>
      </c>
      <c r="U1201" s="29">
        <v>0.18505000000000002</v>
      </c>
      <c r="V1201" s="31">
        <v>41642</v>
      </c>
      <c r="W1201" s="29">
        <v>2.2522000000000002</v>
      </c>
      <c r="X1201" s="31">
        <v>41682</v>
      </c>
      <c r="Y1201" s="50">
        <v>1819.26</v>
      </c>
      <c r="Z1201" s="31">
        <v>41682</v>
      </c>
      <c r="AA1201" s="24">
        <v>14.3</v>
      </c>
      <c r="AE1201" s="43">
        <v>41631</v>
      </c>
      <c r="AF1201" s="24">
        <v>1197</v>
      </c>
      <c r="AG1201" s="24">
        <v>1197.7</v>
      </c>
      <c r="AH1201" s="24">
        <v>-0.70000000000004547</v>
      </c>
    </row>
    <row r="1202" spans="1:34" x14ac:dyDescent="0.15">
      <c r="A1202" s="21">
        <v>41674</v>
      </c>
      <c r="B1202" s="24" t="e">
        <v>#N/A</v>
      </c>
      <c r="C1202" s="31">
        <v>41674</v>
      </c>
      <c r="D1202" s="24" t="e">
        <v>#N/A</v>
      </c>
      <c r="E1202" s="24">
        <v>1352.3</v>
      </c>
      <c r="F1202" s="29" t="e">
        <v>#N/A</v>
      </c>
      <c r="G1202" s="34" t="e">
        <v>#N/A</v>
      </c>
      <c r="H1202" s="31">
        <v>41674</v>
      </c>
      <c r="I1202" s="47" t="e">
        <v>#N/A</v>
      </c>
      <c r="J1202" s="47">
        <v>7146181.8880000003</v>
      </c>
      <c r="K1202" s="35" t="e">
        <v>#N/A</v>
      </c>
      <c r="L1202" s="31">
        <v>41681</v>
      </c>
      <c r="M1202" s="50">
        <v>798.85</v>
      </c>
      <c r="P1202" s="31">
        <v>41681</v>
      </c>
      <c r="Q1202" s="50">
        <v>2.75</v>
      </c>
      <c r="R1202" s="31">
        <v>41681</v>
      </c>
      <c r="S1202" s="29">
        <v>80.63</v>
      </c>
      <c r="T1202" s="31">
        <v>41628</v>
      </c>
      <c r="U1202" s="29">
        <v>0.19255</v>
      </c>
      <c r="V1202" s="31">
        <v>41641</v>
      </c>
      <c r="W1202" s="29">
        <v>2.2507000000000001</v>
      </c>
      <c r="X1202" s="31">
        <v>41681</v>
      </c>
      <c r="Y1202" s="50">
        <v>1819.75</v>
      </c>
      <c r="Z1202" s="31">
        <v>41681</v>
      </c>
      <c r="AA1202" s="24">
        <v>14.51</v>
      </c>
      <c r="AE1202" s="43">
        <v>41628</v>
      </c>
      <c r="AF1202" s="24">
        <v>1203.7</v>
      </c>
      <c r="AG1202" s="24">
        <v>1204.4000000000001</v>
      </c>
      <c r="AH1202" s="24">
        <v>-0.70000000000004547</v>
      </c>
    </row>
    <row r="1203" spans="1:34" x14ac:dyDescent="0.15">
      <c r="A1203" s="21">
        <v>41673</v>
      </c>
      <c r="B1203" s="24" t="e">
        <v>#N/A</v>
      </c>
      <c r="C1203" s="31">
        <v>41673</v>
      </c>
      <c r="D1203" s="24" t="e">
        <v>#N/A</v>
      </c>
      <c r="E1203" s="24">
        <v>1346.4</v>
      </c>
      <c r="F1203" s="29" t="e">
        <v>#N/A</v>
      </c>
      <c r="G1203" s="34" t="e">
        <v>#N/A</v>
      </c>
      <c r="H1203" s="31">
        <v>41673</v>
      </c>
      <c r="I1203" s="47" t="e">
        <v>#N/A</v>
      </c>
      <c r="J1203" s="47">
        <v>7081261.8899999997</v>
      </c>
      <c r="K1203" s="35" t="e">
        <v>#N/A</v>
      </c>
      <c r="L1203" s="31">
        <v>41680</v>
      </c>
      <c r="M1203" s="50">
        <v>797.05</v>
      </c>
      <c r="P1203" s="31">
        <v>41680</v>
      </c>
      <c r="Q1203" s="50">
        <v>2.7</v>
      </c>
      <c r="R1203" s="31">
        <v>41680</v>
      </c>
      <c r="S1203" s="29">
        <v>80.650000000000006</v>
      </c>
      <c r="T1203" s="31">
        <v>41627</v>
      </c>
      <c r="U1203" s="29">
        <v>0.17995</v>
      </c>
      <c r="V1203" s="31">
        <v>41639</v>
      </c>
      <c r="W1203" s="29">
        <v>2.2317999999999998</v>
      </c>
      <c r="X1203" s="31">
        <v>41680</v>
      </c>
      <c r="Y1203" s="50">
        <v>1799.84</v>
      </c>
      <c r="Z1203" s="31">
        <v>41680</v>
      </c>
      <c r="AA1203" s="24">
        <v>15.26</v>
      </c>
      <c r="AE1203" s="43">
        <v>41627</v>
      </c>
      <c r="AF1203" s="24">
        <v>1193.5999999999999</v>
      </c>
      <c r="AG1203" s="24">
        <v>1194.4000000000001</v>
      </c>
      <c r="AH1203" s="24">
        <v>-0.8000000000001819</v>
      </c>
    </row>
    <row r="1204" spans="1:34" x14ac:dyDescent="0.15">
      <c r="A1204" s="21">
        <v>41670</v>
      </c>
      <c r="B1204" s="24" t="e">
        <v>#N/A</v>
      </c>
      <c r="C1204" s="31">
        <v>41670</v>
      </c>
      <c r="D1204" s="24" t="e">
        <v>#N/A</v>
      </c>
      <c r="E1204" s="24">
        <v>1332.8</v>
      </c>
      <c r="F1204" s="29" t="e">
        <v>#N/A</v>
      </c>
      <c r="G1204" s="34" t="e">
        <v>#N/A</v>
      </c>
      <c r="H1204" s="31">
        <v>41670</v>
      </c>
      <c r="I1204" s="47" t="e">
        <v>#N/A</v>
      </c>
      <c r="J1204" s="47">
        <v>7141391.6069999998</v>
      </c>
      <c r="K1204" s="35" t="e">
        <v>#N/A</v>
      </c>
      <c r="L1204" s="31">
        <v>41677</v>
      </c>
      <c r="M1204" s="50">
        <v>797.05</v>
      </c>
      <c r="P1204" s="31">
        <v>41677</v>
      </c>
      <c r="Q1204" s="50">
        <v>2.71</v>
      </c>
      <c r="R1204" s="31">
        <v>41677</v>
      </c>
      <c r="S1204" s="29">
        <v>80.67</v>
      </c>
      <c r="T1204" s="31">
        <v>41626</v>
      </c>
      <c r="U1204" s="29">
        <v>0.18430000000000002</v>
      </c>
      <c r="V1204" s="31">
        <v>41638</v>
      </c>
      <c r="W1204" s="29">
        <v>2.2147999999999999</v>
      </c>
      <c r="X1204" s="31">
        <v>41677</v>
      </c>
      <c r="Y1204" s="50">
        <v>1797.02</v>
      </c>
      <c r="Z1204" s="31">
        <v>41677</v>
      </c>
      <c r="AA1204" s="24">
        <v>15.29</v>
      </c>
      <c r="AE1204" s="43">
        <v>41626</v>
      </c>
      <c r="AF1204" s="24">
        <v>1235</v>
      </c>
      <c r="AG1204" s="24">
        <v>1235.8</v>
      </c>
      <c r="AH1204" s="24">
        <v>-0.79999999999995453</v>
      </c>
    </row>
    <row r="1205" spans="1:34" x14ac:dyDescent="0.15">
      <c r="A1205" s="21">
        <v>41669</v>
      </c>
      <c r="B1205" s="24">
        <v>246.36</v>
      </c>
      <c r="C1205" s="31">
        <v>41669</v>
      </c>
      <c r="D1205" s="24">
        <v>247.95</v>
      </c>
      <c r="E1205" s="24">
        <v>1340.3</v>
      </c>
      <c r="F1205" s="29">
        <v>6.06</v>
      </c>
      <c r="G1205" s="34">
        <v>-13.185177713119117</v>
      </c>
      <c r="H1205" s="31">
        <v>41669</v>
      </c>
      <c r="I1205" s="47">
        <v>498</v>
      </c>
      <c r="J1205" s="47">
        <v>7141230.8569999998</v>
      </c>
      <c r="K1205" s="35">
        <v>16011.059848570096</v>
      </c>
      <c r="L1205" s="31">
        <v>41676</v>
      </c>
      <c r="M1205" s="50">
        <v>797.05</v>
      </c>
      <c r="P1205" s="31">
        <v>41676</v>
      </c>
      <c r="Q1205" s="50">
        <v>2.73</v>
      </c>
      <c r="R1205" s="31">
        <v>41676</v>
      </c>
      <c r="S1205" s="29">
        <v>80.900000000000006</v>
      </c>
      <c r="T1205" s="31">
        <v>41625</v>
      </c>
      <c r="U1205" s="29">
        <v>0.18355000000000002</v>
      </c>
      <c r="V1205" s="31">
        <v>41635</v>
      </c>
      <c r="W1205" s="29">
        <v>2.202</v>
      </c>
      <c r="X1205" s="31">
        <v>41676</v>
      </c>
      <c r="Y1205" s="50">
        <v>1773.43</v>
      </c>
      <c r="Z1205" s="31">
        <v>41676</v>
      </c>
      <c r="AA1205" s="24">
        <v>17.23</v>
      </c>
      <c r="AE1205" s="43">
        <v>41625</v>
      </c>
      <c r="AF1205" s="24">
        <v>1230.0999999999999</v>
      </c>
      <c r="AG1205" s="24">
        <v>1230.9000000000001</v>
      </c>
      <c r="AH1205" s="24">
        <v>-0.8000000000001819</v>
      </c>
    </row>
    <row r="1206" spans="1:34" x14ac:dyDescent="0.15">
      <c r="A1206" s="21">
        <v>41668</v>
      </c>
      <c r="B1206" s="24">
        <v>245.5</v>
      </c>
      <c r="C1206" s="31">
        <v>41668</v>
      </c>
      <c r="D1206" s="24">
        <v>247.55</v>
      </c>
      <c r="E1206" s="24">
        <v>1315.7</v>
      </c>
      <c r="F1206" s="29">
        <v>6.0552999999999999</v>
      </c>
      <c r="G1206" s="34">
        <v>-8.5934632758371094</v>
      </c>
      <c r="H1206" s="31">
        <v>41668</v>
      </c>
      <c r="I1206" s="47">
        <v>498</v>
      </c>
      <c r="J1206" s="47">
        <v>7141230.8569999998</v>
      </c>
      <c r="K1206" s="35">
        <v>16011.059848570096</v>
      </c>
      <c r="L1206" s="31">
        <v>41675</v>
      </c>
      <c r="M1206" s="50">
        <v>797.05</v>
      </c>
      <c r="P1206" s="31">
        <v>41675</v>
      </c>
      <c r="Q1206" s="50">
        <v>2.7</v>
      </c>
      <c r="R1206" s="31">
        <v>41675</v>
      </c>
      <c r="S1206" s="29">
        <v>81.06</v>
      </c>
      <c r="T1206" s="31">
        <v>41624</v>
      </c>
      <c r="U1206" s="29">
        <v>0.18205000000000002</v>
      </c>
      <c r="V1206" s="31">
        <v>41632</v>
      </c>
      <c r="W1206" s="29">
        <v>2.1821999999999999</v>
      </c>
      <c r="X1206" s="31">
        <v>41675</v>
      </c>
      <c r="Y1206" s="50">
        <v>1751.64</v>
      </c>
      <c r="Z1206" s="31">
        <v>41675</v>
      </c>
      <c r="AA1206" s="24">
        <v>19.95</v>
      </c>
      <c r="AE1206" s="43">
        <v>41624</v>
      </c>
      <c r="AF1206" s="24">
        <v>1244.4000000000001</v>
      </c>
      <c r="AG1206" s="24">
        <v>1245.2</v>
      </c>
      <c r="AH1206" s="24">
        <v>-0.79999999999995453</v>
      </c>
    </row>
    <row r="1207" spans="1:34" x14ac:dyDescent="0.15">
      <c r="A1207" s="21">
        <v>41667</v>
      </c>
      <c r="B1207" s="24">
        <v>245.89</v>
      </c>
      <c r="C1207" s="31">
        <v>41667</v>
      </c>
      <c r="D1207" s="24">
        <v>247.85</v>
      </c>
      <c r="E1207" s="24">
        <v>1316.3</v>
      </c>
      <c r="F1207" s="29">
        <v>6.0507999999999997</v>
      </c>
      <c r="G1207" s="34">
        <v>-8.2198326554888865</v>
      </c>
      <c r="H1207" s="31">
        <v>41667</v>
      </c>
      <c r="I1207" s="47">
        <v>498</v>
      </c>
      <c r="J1207" s="47">
        <v>7141230.8569999998</v>
      </c>
      <c r="K1207" s="35">
        <v>16011.059848570096</v>
      </c>
      <c r="L1207" s="31">
        <v>41674</v>
      </c>
      <c r="M1207" s="50">
        <v>797.05</v>
      </c>
      <c r="P1207" s="31">
        <v>41674</v>
      </c>
      <c r="Q1207" s="50">
        <v>2.64</v>
      </c>
      <c r="R1207" s="31">
        <v>41674</v>
      </c>
      <c r="S1207" s="29">
        <v>81.12</v>
      </c>
      <c r="T1207" s="31">
        <v>41621</v>
      </c>
      <c r="U1207" s="29">
        <v>0.18305000000000002</v>
      </c>
      <c r="V1207" s="31">
        <v>41631</v>
      </c>
      <c r="W1207" s="29">
        <v>2.1682000000000001</v>
      </c>
      <c r="X1207" s="31">
        <v>41674</v>
      </c>
      <c r="Y1207" s="50">
        <v>1755.2</v>
      </c>
      <c r="Z1207" s="31">
        <v>41674</v>
      </c>
      <c r="AA1207" s="24">
        <v>19.11</v>
      </c>
      <c r="AE1207" s="43">
        <v>41621</v>
      </c>
      <c r="AF1207" s="24">
        <v>1234.5999999999999</v>
      </c>
      <c r="AG1207" s="24">
        <v>1235.3</v>
      </c>
      <c r="AH1207" s="24">
        <v>-0.70000000000004547</v>
      </c>
    </row>
    <row r="1208" spans="1:34" x14ac:dyDescent="0.15">
      <c r="A1208" s="21">
        <v>41666</v>
      </c>
      <c r="B1208" s="24">
        <v>247.8</v>
      </c>
      <c r="C1208" s="31">
        <v>41666</v>
      </c>
      <c r="D1208" s="24">
        <v>249.6</v>
      </c>
      <c r="E1208" s="24">
        <v>1314</v>
      </c>
      <c r="F1208" s="29">
        <v>6.048</v>
      </c>
      <c r="G1208" s="34">
        <v>-5.9041072548105547</v>
      </c>
      <c r="H1208" s="31">
        <v>41666</v>
      </c>
      <c r="I1208" s="47">
        <v>498</v>
      </c>
      <c r="J1208" s="47">
        <v>7462730.8569999998</v>
      </c>
      <c r="K1208" s="35">
        <v>16011.059848570096</v>
      </c>
      <c r="L1208" s="31">
        <v>41673</v>
      </c>
      <c r="M1208" s="50">
        <v>793.16</v>
      </c>
      <c r="P1208" s="31">
        <v>41673</v>
      </c>
      <c r="Q1208" s="50">
        <v>2.61</v>
      </c>
      <c r="R1208" s="31">
        <v>41673</v>
      </c>
      <c r="S1208" s="29">
        <v>81.040000000000006</v>
      </c>
      <c r="T1208" s="31">
        <v>41620</v>
      </c>
      <c r="U1208" s="29">
        <v>0.17695</v>
      </c>
      <c r="V1208" s="31">
        <v>41628</v>
      </c>
      <c r="W1208" s="29">
        <v>2.1556000000000002</v>
      </c>
      <c r="X1208" s="31">
        <v>41673</v>
      </c>
      <c r="Y1208" s="50">
        <v>1741.89</v>
      </c>
      <c r="Z1208" s="31">
        <v>41673</v>
      </c>
      <c r="AA1208" s="24">
        <v>21.44</v>
      </c>
      <c r="AE1208" s="43">
        <v>41620</v>
      </c>
      <c r="AF1208" s="24">
        <v>1224.9000000000001</v>
      </c>
      <c r="AG1208" s="24">
        <v>1225.5999999999999</v>
      </c>
      <c r="AH1208" s="24">
        <v>-0.6999999999998181</v>
      </c>
    </row>
    <row r="1209" spans="1:34" x14ac:dyDescent="0.15">
      <c r="A1209" s="21">
        <v>41663</v>
      </c>
      <c r="B1209" s="24">
        <v>246.75</v>
      </c>
      <c r="C1209" s="31">
        <v>41663</v>
      </c>
      <c r="D1209" s="24">
        <v>248.25</v>
      </c>
      <c r="E1209" s="24">
        <v>1281.8</v>
      </c>
      <c r="F1209" s="29">
        <v>6.0488</v>
      </c>
      <c r="G1209" s="34">
        <v>-1.0258641310463474</v>
      </c>
      <c r="H1209" s="31">
        <v>41663</v>
      </c>
      <c r="I1209" s="47">
        <v>498</v>
      </c>
      <c r="J1209" s="47">
        <v>7463277.4069999997</v>
      </c>
      <c r="K1209" s="35">
        <v>16011.059848570096</v>
      </c>
      <c r="L1209" s="31">
        <v>41670</v>
      </c>
      <c r="M1209" s="50">
        <v>793.16</v>
      </c>
      <c r="P1209" s="31">
        <v>41670</v>
      </c>
      <c r="Q1209" s="50">
        <v>2.67</v>
      </c>
      <c r="R1209" s="31">
        <v>41670</v>
      </c>
      <c r="S1209" s="29">
        <v>81.25</v>
      </c>
      <c r="T1209" s="31">
        <v>41619</v>
      </c>
      <c r="U1209" s="29">
        <v>0.17795</v>
      </c>
      <c r="V1209" s="31">
        <v>41627</v>
      </c>
      <c r="W1209" s="29">
        <v>2.1451000000000002</v>
      </c>
      <c r="X1209" s="31">
        <v>41670</v>
      </c>
      <c r="Y1209" s="50">
        <v>1782.59</v>
      </c>
      <c r="Z1209" s="31">
        <v>41670</v>
      </c>
      <c r="AA1209" s="24">
        <v>18.41</v>
      </c>
      <c r="AE1209" s="43">
        <v>41619</v>
      </c>
      <c r="AF1209" s="24">
        <v>1257.2</v>
      </c>
      <c r="AG1209" s="24">
        <v>1257.9000000000001</v>
      </c>
      <c r="AH1209" s="24">
        <v>-0.70000000000004547</v>
      </c>
    </row>
    <row r="1210" spans="1:34" x14ac:dyDescent="0.15">
      <c r="A1210" s="21">
        <v>41662</v>
      </c>
      <c r="B1210" s="24">
        <v>243.29</v>
      </c>
      <c r="C1210" s="31">
        <v>41662</v>
      </c>
      <c r="D1210" s="24">
        <v>244.4</v>
      </c>
      <c r="E1210" s="24">
        <v>1280.0999999999999</v>
      </c>
      <c r="F1210" s="29">
        <v>6.0517000000000003</v>
      </c>
      <c r="G1210" s="34">
        <v>-4.6646123426623944</v>
      </c>
      <c r="H1210" s="31">
        <v>41662</v>
      </c>
      <c r="I1210" s="47">
        <v>498</v>
      </c>
      <c r="J1210" s="47">
        <v>7812297.8870000001</v>
      </c>
      <c r="K1210" s="35">
        <v>16011.059848570096</v>
      </c>
      <c r="L1210" s="31">
        <v>41669</v>
      </c>
      <c r="M1210" s="50">
        <v>793.16</v>
      </c>
      <c r="P1210" s="31">
        <v>41669</v>
      </c>
      <c r="Q1210" s="50">
        <v>2.72</v>
      </c>
      <c r="R1210" s="31">
        <v>41669</v>
      </c>
      <c r="S1210" s="29">
        <v>81.05</v>
      </c>
      <c r="T1210" s="31">
        <v>41618</v>
      </c>
      <c r="U1210" s="29">
        <v>0.17595</v>
      </c>
      <c r="V1210" s="31">
        <v>41626</v>
      </c>
      <c r="W1210" s="29">
        <v>2.1623999999999999</v>
      </c>
      <c r="X1210" s="31">
        <v>41669</v>
      </c>
      <c r="Y1210" s="50">
        <v>1794.19</v>
      </c>
      <c r="Z1210" s="31">
        <v>41669</v>
      </c>
      <c r="AA1210" s="24">
        <v>17.29</v>
      </c>
      <c r="AE1210" s="43">
        <v>41618</v>
      </c>
      <c r="AF1210" s="24">
        <v>1261.0999999999999</v>
      </c>
      <c r="AG1210" s="24">
        <v>1261.7</v>
      </c>
      <c r="AH1210" s="24">
        <v>-0.60000000000013642</v>
      </c>
    </row>
    <row r="1211" spans="1:34" x14ac:dyDescent="0.15">
      <c r="A1211" s="21">
        <v>41661</v>
      </c>
      <c r="B1211" s="24">
        <v>243.65</v>
      </c>
      <c r="C1211" s="31">
        <v>41661</v>
      </c>
      <c r="D1211" s="24">
        <v>245</v>
      </c>
      <c r="E1211" s="24">
        <v>1272.8</v>
      </c>
      <c r="F1211" s="29">
        <v>6.0513000000000003</v>
      </c>
      <c r="G1211" s="34">
        <v>-2.6279081132348381</v>
      </c>
      <c r="H1211" s="31">
        <v>41661</v>
      </c>
      <c r="I1211" s="47">
        <v>798</v>
      </c>
      <c r="J1211" s="47">
        <v>7812297.8870000001</v>
      </c>
      <c r="K1211" s="35">
        <v>25656.276624817143</v>
      </c>
      <c r="L1211" s="31">
        <v>41668</v>
      </c>
      <c r="M1211" s="50">
        <v>792.56</v>
      </c>
      <c r="P1211" s="31">
        <v>41668</v>
      </c>
      <c r="Q1211" s="50">
        <v>2.69</v>
      </c>
      <c r="R1211" s="31">
        <v>41668</v>
      </c>
      <c r="S1211" s="29">
        <v>80.53</v>
      </c>
      <c r="T1211" s="31">
        <v>41617</v>
      </c>
      <c r="U1211" s="29">
        <v>0.19190000000000002</v>
      </c>
      <c r="V1211" s="31">
        <v>41625</v>
      </c>
      <c r="W1211" s="29">
        <v>2.1787000000000001</v>
      </c>
      <c r="X1211" s="31">
        <v>41668</v>
      </c>
      <c r="Y1211" s="50">
        <v>1774.2</v>
      </c>
      <c r="Z1211" s="31">
        <v>41668</v>
      </c>
      <c r="AA1211" s="24">
        <v>17.350000000000001</v>
      </c>
      <c r="AE1211" s="43">
        <v>41617</v>
      </c>
      <c r="AF1211" s="24">
        <v>1234.2</v>
      </c>
      <c r="AG1211" s="24">
        <v>1234.8</v>
      </c>
      <c r="AH1211" s="24">
        <v>-0.59999999999990905</v>
      </c>
    </row>
    <row r="1212" spans="1:34" x14ac:dyDescent="0.15">
      <c r="A1212" s="21">
        <v>41660</v>
      </c>
      <c r="B1212" s="24">
        <v>246.01</v>
      </c>
      <c r="C1212" s="31">
        <v>41660</v>
      </c>
      <c r="D1212" s="24">
        <v>247.4</v>
      </c>
      <c r="E1212" s="24">
        <v>1270.8</v>
      </c>
      <c r="F1212" s="29">
        <v>6.0505000000000004</v>
      </c>
      <c r="G1212" s="34">
        <v>0.19388493256383299</v>
      </c>
      <c r="H1212" s="31">
        <v>41660</v>
      </c>
      <c r="I1212" s="47">
        <v>843</v>
      </c>
      <c r="J1212" s="47">
        <v>7812297.8870000001</v>
      </c>
      <c r="K1212" s="35">
        <v>27103.059141254198</v>
      </c>
      <c r="L1212" s="31">
        <v>41667</v>
      </c>
      <c r="M1212" s="50">
        <v>790.46</v>
      </c>
      <c r="P1212" s="31">
        <v>41667</v>
      </c>
      <c r="Q1212" s="50">
        <v>2.77</v>
      </c>
      <c r="R1212" s="31">
        <v>41667</v>
      </c>
      <c r="S1212" s="29">
        <v>80.569999999999993</v>
      </c>
      <c r="T1212" s="31">
        <v>41614</v>
      </c>
      <c r="U1212" s="29">
        <v>0.18504999999999999</v>
      </c>
      <c r="V1212" s="31">
        <v>41624</v>
      </c>
      <c r="W1212" s="29">
        <v>2.1751</v>
      </c>
      <c r="X1212" s="31">
        <v>41667</v>
      </c>
      <c r="Y1212" s="50">
        <v>1792.5</v>
      </c>
      <c r="Z1212" s="31">
        <v>41667</v>
      </c>
      <c r="AA1212" s="24">
        <v>15.8</v>
      </c>
      <c r="AE1212" s="43">
        <v>41614</v>
      </c>
      <c r="AF1212" s="24">
        <v>1229</v>
      </c>
      <c r="AG1212" s="24">
        <v>1229.5999999999999</v>
      </c>
      <c r="AH1212" s="24">
        <v>-0.59999999999990905</v>
      </c>
    </row>
    <row r="1213" spans="1:34" x14ac:dyDescent="0.15">
      <c r="A1213" s="21">
        <v>41659</v>
      </c>
      <c r="B1213" s="24">
        <v>246.6</v>
      </c>
      <c r="C1213" s="31">
        <v>41659</v>
      </c>
      <c r="D1213" s="24">
        <v>248</v>
      </c>
      <c r="E1213" s="24">
        <v>1286.4000000000001</v>
      </c>
      <c r="F1213" s="29">
        <v>6.0526999999999997</v>
      </c>
      <c r="G1213" s="34">
        <v>-2.3317401578600538</v>
      </c>
      <c r="H1213" s="31">
        <v>41659</v>
      </c>
      <c r="I1213" s="47">
        <v>843</v>
      </c>
      <c r="J1213" s="47" t="e">
        <v>#N/A</v>
      </c>
      <c r="K1213" s="35">
        <v>27103.059141254198</v>
      </c>
      <c r="L1213" s="31">
        <v>41666</v>
      </c>
      <c r="M1213" s="50">
        <v>790.46</v>
      </c>
      <c r="P1213" s="31">
        <v>41666</v>
      </c>
      <c r="Q1213" s="50">
        <v>2.78</v>
      </c>
      <c r="R1213" s="31">
        <v>41666</v>
      </c>
      <c r="S1213" s="29">
        <v>80.48</v>
      </c>
      <c r="T1213" s="31">
        <v>41613</v>
      </c>
      <c r="U1213" s="29">
        <v>0.18580000000000002</v>
      </c>
      <c r="V1213" s="31">
        <v>41621</v>
      </c>
      <c r="W1213" s="29">
        <v>2.1595</v>
      </c>
      <c r="X1213" s="31">
        <v>41666</v>
      </c>
      <c r="Y1213" s="50">
        <v>1781.56</v>
      </c>
      <c r="Z1213" s="31">
        <v>41666</v>
      </c>
      <c r="AA1213" s="24">
        <v>17.420000000000002</v>
      </c>
      <c r="AE1213" s="43">
        <v>41613</v>
      </c>
      <c r="AF1213" s="24">
        <v>1231.9000000000001</v>
      </c>
      <c r="AG1213" s="24">
        <v>1232.5999999999999</v>
      </c>
      <c r="AH1213" s="24">
        <v>-0.6999999999998181</v>
      </c>
    </row>
    <row r="1214" spans="1:34" x14ac:dyDescent="0.15">
      <c r="A1214" s="21">
        <v>41656</v>
      </c>
      <c r="B1214" s="24">
        <v>245.21</v>
      </c>
      <c r="C1214" s="31">
        <v>41656</v>
      </c>
      <c r="D1214" s="24">
        <v>245.95</v>
      </c>
      <c r="E1214" s="24">
        <v>1304.5</v>
      </c>
      <c r="F1214" s="29">
        <v>6.0502000000000002</v>
      </c>
      <c r="G1214" s="34">
        <v>-7.7991246965775929</v>
      </c>
      <c r="H1214" s="31">
        <v>41656</v>
      </c>
      <c r="I1214" s="47">
        <v>843</v>
      </c>
      <c r="J1214" s="47">
        <v>7809243.6169999996</v>
      </c>
      <c r="K1214" s="35">
        <v>27103.059141254198</v>
      </c>
      <c r="L1214" s="31">
        <v>41663</v>
      </c>
      <c r="M1214" s="50">
        <v>790.46</v>
      </c>
      <c r="P1214" s="31">
        <v>41663</v>
      </c>
      <c r="Q1214" s="50">
        <v>2.75</v>
      </c>
      <c r="R1214" s="31">
        <v>41663</v>
      </c>
      <c r="S1214" s="29">
        <v>80.47</v>
      </c>
      <c r="T1214" s="31">
        <v>41612</v>
      </c>
      <c r="U1214" s="29">
        <v>0.19625000000000001</v>
      </c>
      <c r="V1214" s="31">
        <v>41620</v>
      </c>
      <c r="W1214" s="29">
        <v>2.1406999999999998</v>
      </c>
      <c r="X1214" s="31">
        <v>41663</v>
      </c>
      <c r="Y1214" s="50">
        <v>1790.29</v>
      </c>
      <c r="Z1214" s="31">
        <v>41663</v>
      </c>
      <c r="AA1214" s="24">
        <v>18.14</v>
      </c>
      <c r="AE1214" s="43">
        <v>41612</v>
      </c>
      <c r="AF1214" s="24">
        <v>1247.2</v>
      </c>
      <c r="AG1214" s="24">
        <v>1247.9000000000001</v>
      </c>
      <c r="AH1214" s="24">
        <v>-0.70000000000004547</v>
      </c>
    </row>
    <row r="1215" spans="1:34" x14ac:dyDescent="0.15">
      <c r="A1215" s="21">
        <v>41655</v>
      </c>
      <c r="B1215" s="24">
        <v>244.32</v>
      </c>
      <c r="C1215" s="31">
        <v>41655</v>
      </c>
      <c r="D1215" s="24">
        <v>245.75</v>
      </c>
      <c r="E1215" s="24">
        <v>1319.7</v>
      </c>
      <c r="F1215" s="29">
        <v>6.0556999999999999</v>
      </c>
      <c r="G1215" s="34">
        <v>-11.189164081212709</v>
      </c>
      <c r="H1215" s="31">
        <v>41655</v>
      </c>
      <c r="I1215" s="47">
        <v>843</v>
      </c>
      <c r="J1215" s="47">
        <v>7809243.6169999996</v>
      </c>
      <c r="K1215" s="35">
        <v>27103.059141254198</v>
      </c>
      <c r="L1215" s="31">
        <v>41662</v>
      </c>
      <c r="M1215" s="50">
        <v>790.46</v>
      </c>
      <c r="P1215" s="31">
        <v>41662</v>
      </c>
      <c r="Q1215" s="50">
        <v>2.79</v>
      </c>
      <c r="R1215" s="31">
        <v>41662</v>
      </c>
      <c r="S1215" s="29">
        <v>80.44</v>
      </c>
      <c r="T1215" s="31">
        <v>41611</v>
      </c>
      <c r="U1215" s="29">
        <v>0.20579999999999998</v>
      </c>
      <c r="V1215" s="31">
        <v>41619</v>
      </c>
      <c r="W1215" s="29">
        <v>2.1358999999999999</v>
      </c>
      <c r="X1215" s="31">
        <v>41662</v>
      </c>
      <c r="Y1215" s="50">
        <v>1828.46</v>
      </c>
      <c r="Z1215" s="31">
        <v>41662</v>
      </c>
      <c r="AA1215" s="24">
        <v>13.77</v>
      </c>
      <c r="AE1215" s="43">
        <v>41611</v>
      </c>
      <c r="AF1215" s="24">
        <v>1220.8</v>
      </c>
      <c r="AG1215" s="24">
        <v>1221.5</v>
      </c>
      <c r="AH1215" s="24">
        <v>-0.70000000000004547</v>
      </c>
    </row>
    <row r="1216" spans="1:34" x14ac:dyDescent="0.15">
      <c r="A1216" s="21">
        <v>41654</v>
      </c>
      <c r="B1216" s="24">
        <v>244.43</v>
      </c>
      <c r="C1216" s="31">
        <v>41654</v>
      </c>
      <c r="D1216" s="24">
        <v>245.5</v>
      </c>
      <c r="E1216" s="24">
        <v>1326</v>
      </c>
      <c r="F1216" s="29">
        <v>6.0460000000000003</v>
      </c>
      <c r="G1216" s="34">
        <v>-12.252214381018177</v>
      </c>
      <c r="H1216" s="31">
        <v>41654</v>
      </c>
      <c r="I1216" s="47">
        <v>843</v>
      </c>
      <c r="J1216" s="47">
        <v>7809243.6169999996</v>
      </c>
      <c r="K1216" s="35">
        <v>27103.059141254198</v>
      </c>
      <c r="L1216" s="31">
        <v>41661</v>
      </c>
      <c r="M1216" s="50">
        <v>795.85</v>
      </c>
      <c r="P1216" s="31">
        <v>41661</v>
      </c>
      <c r="Q1216" s="50">
        <v>2.87</v>
      </c>
      <c r="R1216" s="31">
        <v>41661</v>
      </c>
      <c r="S1216" s="29">
        <v>81.2</v>
      </c>
      <c r="T1216" s="31">
        <v>41610</v>
      </c>
      <c r="U1216" s="29">
        <v>0.18815000000000001</v>
      </c>
      <c r="V1216" s="31">
        <v>41618</v>
      </c>
      <c r="W1216" s="29">
        <v>2.1179000000000001</v>
      </c>
      <c r="X1216" s="31">
        <v>41661</v>
      </c>
      <c r="Y1216" s="50">
        <v>1844.86</v>
      </c>
      <c r="Z1216" s="31">
        <v>41661</v>
      </c>
      <c r="AA1216" s="24">
        <v>12.84</v>
      </c>
      <c r="AE1216" s="43">
        <v>41610</v>
      </c>
      <c r="AF1216" s="24">
        <v>1221.9000000000001</v>
      </c>
      <c r="AG1216" s="24">
        <v>1222.7</v>
      </c>
      <c r="AH1216" s="24">
        <v>-0.79999999999995453</v>
      </c>
    </row>
    <row r="1217" spans="1:34" x14ac:dyDescent="0.15">
      <c r="A1217" s="21">
        <v>41653</v>
      </c>
      <c r="B1217" s="24">
        <v>246.27</v>
      </c>
      <c r="C1217" s="31">
        <v>41653</v>
      </c>
      <c r="D1217" s="24">
        <v>247.7</v>
      </c>
      <c r="E1217" s="24">
        <v>1338.2</v>
      </c>
      <c r="F1217" s="29">
        <v>6.0411999999999999</v>
      </c>
      <c r="G1217" s="34">
        <v>-12.217174594498999</v>
      </c>
      <c r="H1217" s="31">
        <v>41653</v>
      </c>
      <c r="I1217" s="47">
        <v>843</v>
      </c>
      <c r="J1217" s="47">
        <v>7809243.7680000002</v>
      </c>
      <c r="K1217" s="35">
        <v>27103.059141254198</v>
      </c>
      <c r="L1217" s="31">
        <v>41660</v>
      </c>
      <c r="M1217" s="50">
        <v>797.05</v>
      </c>
      <c r="P1217" s="31">
        <v>41660</v>
      </c>
      <c r="Q1217" s="50">
        <v>2.85</v>
      </c>
      <c r="R1217" s="31">
        <v>41660</v>
      </c>
      <c r="S1217" s="29">
        <v>81.08</v>
      </c>
      <c r="T1217" s="31">
        <v>41607</v>
      </c>
      <c r="U1217" s="29">
        <v>0.18330000000000002</v>
      </c>
      <c r="V1217" s="31">
        <v>41617</v>
      </c>
      <c r="W1217" s="29">
        <v>2.1252</v>
      </c>
      <c r="X1217" s="31">
        <v>41660</v>
      </c>
      <c r="Y1217" s="50">
        <v>1843.8</v>
      </c>
      <c r="Z1217" s="31">
        <v>41660</v>
      </c>
      <c r="AA1217" s="24">
        <v>12.87</v>
      </c>
      <c r="AE1217" s="43">
        <v>41607</v>
      </c>
      <c r="AF1217" s="24">
        <v>1250.4000000000001</v>
      </c>
      <c r="AG1217" s="24">
        <v>1251.3</v>
      </c>
      <c r="AH1217" s="24">
        <v>-0.89999999999986358</v>
      </c>
    </row>
    <row r="1218" spans="1:34" x14ac:dyDescent="0.15">
      <c r="A1218" s="21">
        <v>41652</v>
      </c>
      <c r="B1218" s="24">
        <v>245.96</v>
      </c>
      <c r="C1218" s="31">
        <v>41652</v>
      </c>
      <c r="D1218" s="24">
        <v>247.45</v>
      </c>
      <c r="E1218" s="24">
        <v>1323.9</v>
      </c>
      <c r="F1218" s="29">
        <v>6.0434000000000001</v>
      </c>
      <c r="G1218" s="34">
        <v>-9.7833422283666209</v>
      </c>
      <c r="H1218" s="31">
        <v>41652</v>
      </c>
      <c r="I1218" s="47">
        <v>843</v>
      </c>
      <c r="J1218" s="47">
        <v>7809243.7680000002</v>
      </c>
      <c r="K1218" s="35">
        <v>27103.059141254198</v>
      </c>
      <c r="L1218" s="31">
        <v>41659</v>
      </c>
      <c r="M1218" s="50" t="e">
        <v>#N/A</v>
      </c>
      <c r="P1218" s="31">
        <v>41659</v>
      </c>
      <c r="Q1218" s="50" t="e">
        <v>#N/A</v>
      </c>
      <c r="R1218" s="31">
        <v>41659</v>
      </c>
      <c r="S1218" s="29">
        <v>81.11</v>
      </c>
      <c r="T1218" s="31">
        <v>41606</v>
      </c>
      <c r="U1218" s="29">
        <v>0.17830000000000001</v>
      </c>
      <c r="V1218" s="31">
        <v>41614</v>
      </c>
      <c r="W1218" s="29">
        <v>2.1172</v>
      </c>
      <c r="X1218" s="31">
        <v>41659</v>
      </c>
      <c r="Y1218" s="50" t="e">
        <v>#N/A</v>
      </c>
      <c r="Z1218" s="31">
        <v>41659</v>
      </c>
      <c r="AA1218" s="24" t="e">
        <v>#N/A</v>
      </c>
      <c r="AE1218" s="43">
        <v>41605</v>
      </c>
      <c r="AF1218" s="24">
        <v>1237.9000000000001</v>
      </c>
      <c r="AG1218" s="24">
        <v>1238.8</v>
      </c>
      <c r="AH1218" s="24">
        <v>-0.89999999999986358</v>
      </c>
    </row>
    <row r="1219" spans="1:34" x14ac:dyDescent="0.15">
      <c r="A1219" s="21">
        <v>41649</v>
      </c>
      <c r="B1219" s="24">
        <v>243.37</v>
      </c>
      <c r="C1219" s="31">
        <v>41649</v>
      </c>
      <c r="D1219" s="24">
        <v>244.9</v>
      </c>
      <c r="E1219" s="24">
        <v>1335.3</v>
      </c>
      <c r="F1219" s="29">
        <v>6.0521000000000003</v>
      </c>
      <c r="G1219" s="34">
        <v>-14.921857025736614</v>
      </c>
      <c r="H1219" s="31">
        <v>41649</v>
      </c>
      <c r="I1219" s="47">
        <v>843</v>
      </c>
      <c r="J1219" s="47">
        <v>7777822.5480000004</v>
      </c>
      <c r="K1219" s="35">
        <v>27103.059141254198</v>
      </c>
      <c r="L1219" s="31">
        <v>41656</v>
      </c>
      <c r="M1219" s="50">
        <v>797.05</v>
      </c>
      <c r="P1219" s="31">
        <v>41656</v>
      </c>
      <c r="Q1219" s="50">
        <v>2.84</v>
      </c>
      <c r="R1219" s="31">
        <v>41656</v>
      </c>
      <c r="S1219" s="29">
        <v>81.19</v>
      </c>
      <c r="T1219" s="31">
        <v>41605</v>
      </c>
      <c r="U1219" s="29">
        <v>0.17680000000000001</v>
      </c>
      <c r="V1219" s="31">
        <v>41613</v>
      </c>
      <c r="W1219" s="29">
        <v>2.1315</v>
      </c>
      <c r="X1219" s="31">
        <v>41656</v>
      </c>
      <c r="Y1219" s="50">
        <v>1838.7</v>
      </c>
      <c r="Z1219" s="31">
        <v>41656</v>
      </c>
      <c r="AA1219" s="24">
        <v>12.44</v>
      </c>
      <c r="AE1219" s="43">
        <v>41604</v>
      </c>
      <c r="AF1219" s="24">
        <v>1241.5</v>
      </c>
      <c r="AG1219" s="24">
        <v>1242.4000000000001</v>
      </c>
      <c r="AH1219" s="24">
        <v>-0.90000000000009095</v>
      </c>
    </row>
    <row r="1220" spans="1:34" x14ac:dyDescent="0.15">
      <c r="A1220" s="21">
        <v>41648</v>
      </c>
      <c r="B1220" s="24">
        <v>242</v>
      </c>
      <c r="C1220" s="31">
        <v>41648</v>
      </c>
      <c r="D1220" s="24">
        <v>243.75</v>
      </c>
      <c r="E1220" s="24">
        <v>1323</v>
      </c>
      <c r="F1220" s="29">
        <v>6.0549999999999997</v>
      </c>
      <c r="G1220" s="34">
        <v>-13.801883228575548</v>
      </c>
      <c r="H1220" s="31">
        <v>41648</v>
      </c>
      <c r="I1220" s="47">
        <v>843</v>
      </c>
      <c r="J1220" s="47">
        <v>7711145.0199999996</v>
      </c>
      <c r="K1220" s="35">
        <v>27103.059141254198</v>
      </c>
      <c r="L1220" s="31">
        <v>41655</v>
      </c>
      <c r="M1220" s="50">
        <v>789.56</v>
      </c>
      <c r="P1220" s="31">
        <v>41655</v>
      </c>
      <c r="Q1220" s="50">
        <v>2.86</v>
      </c>
      <c r="R1220" s="31">
        <v>41655</v>
      </c>
      <c r="S1220" s="29">
        <v>80.91</v>
      </c>
      <c r="T1220" s="31">
        <v>41604</v>
      </c>
      <c r="U1220" s="29">
        <v>0.17070000000000002</v>
      </c>
      <c r="V1220" s="31">
        <v>41612</v>
      </c>
      <c r="W1220" s="29">
        <v>2.1189</v>
      </c>
      <c r="X1220" s="31">
        <v>41655</v>
      </c>
      <c r="Y1220" s="50">
        <v>1845.89</v>
      </c>
      <c r="Z1220" s="31">
        <v>41655</v>
      </c>
      <c r="AA1220" s="24">
        <v>12.53</v>
      </c>
      <c r="AE1220" s="43">
        <v>41603</v>
      </c>
      <c r="AF1220" s="24">
        <v>1241.5999999999999</v>
      </c>
      <c r="AG1220" s="24">
        <v>1242.4000000000001</v>
      </c>
      <c r="AH1220" s="24">
        <v>-0.8000000000001819</v>
      </c>
    </row>
    <row r="1221" spans="1:34" x14ac:dyDescent="0.15">
      <c r="A1221" s="21">
        <v>41647</v>
      </c>
      <c r="B1221" s="24">
        <v>241.78</v>
      </c>
      <c r="C1221" s="31">
        <v>41647</v>
      </c>
      <c r="D1221" s="24">
        <v>243.8</v>
      </c>
      <c r="E1221" s="24">
        <v>1322.3</v>
      </c>
      <c r="F1221" s="29">
        <v>6.0511999999999997</v>
      </c>
      <c r="G1221" s="34">
        <v>-13.454063369074163</v>
      </c>
      <c r="H1221" s="31">
        <v>41647</v>
      </c>
      <c r="I1221" s="47">
        <v>843</v>
      </c>
      <c r="J1221" s="47">
        <v>7775121.9469999997</v>
      </c>
      <c r="K1221" s="35">
        <v>27103.059141254198</v>
      </c>
      <c r="L1221" s="31">
        <v>41654</v>
      </c>
      <c r="M1221" s="50">
        <v>789.56</v>
      </c>
      <c r="P1221" s="31">
        <v>41654</v>
      </c>
      <c r="Q1221" s="50">
        <v>2.9</v>
      </c>
      <c r="R1221" s="31">
        <v>41654</v>
      </c>
      <c r="S1221" s="29">
        <v>80.989999999999995</v>
      </c>
      <c r="T1221" s="31">
        <v>41603</v>
      </c>
      <c r="U1221" s="29">
        <v>0.17505000000000001</v>
      </c>
      <c r="V1221" s="31">
        <v>41611</v>
      </c>
      <c r="W1221" s="29">
        <v>2.1433</v>
      </c>
      <c r="X1221" s="31">
        <v>41654</v>
      </c>
      <c r="Y1221" s="50">
        <v>1848.38</v>
      </c>
      <c r="Z1221" s="31">
        <v>41654</v>
      </c>
      <c r="AA1221" s="24">
        <v>12.28</v>
      </c>
      <c r="AE1221" s="43">
        <v>41600</v>
      </c>
      <c r="AF1221" s="24">
        <v>1244.5999999999999</v>
      </c>
      <c r="AG1221" s="24">
        <v>1245.4000000000001</v>
      </c>
      <c r="AH1221" s="24">
        <v>-0.8000000000001819</v>
      </c>
    </row>
    <row r="1222" spans="1:34" x14ac:dyDescent="0.15">
      <c r="A1222" s="21">
        <v>41646</v>
      </c>
      <c r="B1222" s="24">
        <v>244.73</v>
      </c>
      <c r="C1222" s="31">
        <v>41646</v>
      </c>
      <c r="D1222" s="24">
        <v>246.95</v>
      </c>
      <c r="E1222" s="24">
        <v>1365</v>
      </c>
      <c r="F1222" s="29">
        <v>6.0511999999999997</v>
      </c>
      <c r="G1222" s="34">
        <v>-18.611367691738849</v>
      </c>
      <c r="H1222" s="31">
        <v>41646</v>
      </c>
      <c r="I1222" s="47">
        <v>843</v>
      </c>
      <c r="J1222" s="47">
        <v>7828111.8909999998</v>
      </c>
      <c r="K1222" s="35">
        <v>27103.059141254198</v>
      </c>
      <c r="L1222" s="31">
        <v>41653</v>
      </c>
      <c r="M1222" s="50">
        <v>789.56</v>
      </c>
      <c r="P1222" s="31">
        <v>41653</v>
      </c>
      <c r="Q1222" s="50">
        <v>2.88</v>
      </c>
      <c r="R1222" s="31">
        <v>41653</v>
      </c>
      <c r="S1222" s="29">
        <v>80.64</v>
      </c>
      <c r="T1222" s="31">
        <v>41600</v>
      </c>
      <c r="U1222" s="29">
        <v>0.16560000000000002</v>
      </c>
      <c r="V1222" s="31">
        <v>41610</v>
      </c>
      <c r="W1222" s="29">
        <v>2.1528</v>
      </c>
      <c r="X1222" s="31">
        <v>41653</v>
      </c>
      <c r="Y1222" s="50">
        <v>1838.88</v>
      </c>
      <c r="Z1222" s="31">
        <v>41653</v>
      </c>
      <c r="AA1222" s="24">
        <v>12.28</v>
      </c>
      <c r="AE1222" s="43">
        <v>41599</v>
      </c>
      <c r="AF1222" s="24">
        <v>1244.3</v>
      </c>
      <c r="AG1222" s="24">
        <v>1245.0999999999999</v>
      </c>
      <c r="AH1222" s="24">
        <v>-0.79999999999995453</v>
      </c>
    </row>
    <row r="1223" spans="1:34" x14ac:dyDescent="0.15">
      <c r="A1223" s="21">
        <v>41645</v>
      </c>
      <c r="B1223" s="24">
        <v>244.56</v>
      </c>
      <c r="C1223" s="31">
        <v>41645</v>
      </c>
      <c r="D1223" s="24">
        <v>246.9</v>
      </c>
      <c r="E1223" s="24">
        <v>1309.7</v>
      </c>
      <c r="F1223" s="29">
        <v>6.0526</v>
      </c>
      <c r="G1223" s="34">
        <v>-7.9616785892263238</v>
      </c>
      <c r="H1223" s="31">
        <v>41645</v>
      </c>
      <c r="I1223" s="47">
        <v>843</v>
      </c>
      <c r="J1223" s="47">
        <v>7827505.2510000002</v>
      </c>
      <c r="K1223" s="35">
        <v>27103.059141254198</v>
      </c>
      <c r="L1223" s="31">
        <v>41652</v>
      </c>
      <c r="M1223" s="50">
        <v>793.12</v>
      </c>
      <c r="P1223" s="31">
        <v>41652</v>
      </c>
      <c r="Q1223" s="50">
        <v>2.84</v>
      </c>
      <c r="R1223" s="31">
        <v>41652</v>
      </c>
      <c r="S1223" s="29">
        <v>80.53</v>
      </c>
      <c r="T1223" s="31">
        <v>41599</v>
      </c>
      <c r="U1223" s="29">
        <v>0.16660000000000003</v>
      </c>
      <c r="V1223" s="31">
        <v>41607</v>
      </c>
      <c r="W1223" s="29">
        <v>2.1564999999999999</v>
      </c>
      <c r="X1223" s="31">
        <v>41652</v>
      </c>
      <c r="Y1223" s="50">
        <v>1819.2</v>
      </c>
      <c r="Z1223" s="31">
        <v>41652</v>
      </c>
      <c r="AA1223" s="24">
        <v>13.28</v>
      </c>
      <c r="AE1223" s="43">
        <v>41598</v>
      </c>
      <c r="AF1223" s="24">
        <v>1258</v>
      </c>
      <c r="AG1223" s="24">
        <v>1258.9000000000001</v>
      </c>
      <c r="AH1223" s="24">
        <v>-0.90000000000009095</v>
      </c>
    </row>
    <row r="1224" spans="1:34" x14ac:dyDescent="0.15">
      <c r="A1224" s="21">
        <v>41642</v>
      </c>
      <c r="B1224" s="24">
        <v>242.5</v>
      </c>
      <c r="C1224" s="31">
        <v>41642</v>
      </c>
      <c r="D1224" s="24">
        <v>246.4</v>
      </c>
      <c r="E1224" s="24">
        <v>1313.6</v>
      </c>
      <c r="F1224" s="29">
        <v>6.0514999999999999</v>
      </c>
      <c r="G1224" s="34">
        <v>-9.1741443888951153</v>
      </c>
      <c r="H1224" s="31">
        <v>41642</v>
      </c>
      <c r="I1224" s="47">
        <v>1143</v>
      </c>
      <c r="J1224" s="47">
        <v>7827505.2510000002</v>
      </c>
      <c r="K1224" s="35">
        <v>36748.275917501247</v>
      </c>
      <c r="L1224" s="31">
        <v>41649</v>
      </c>
      <c r="M1224" s="50">
        <v>793.12</v>
      </c>
      <c r="P1224" s="31">
        <v>41649</v>
      </c>
      <c r="Q1224" s="50">
        <v>2.88</v>
      </c>
      <c r="R1224" s="31">
        <v>41649</v>
      </c>
      <c r="S1224" s="29">
        <v>80.63</v>
      </c>
      <c r="T1224" s="31">
        <v>41598</v>
      </c>
      <c r="U1224" s="29">
        <v>0.16200000000000001</v>
      </c>
      <c r="V1224" s="31">
        <v>41606</v>
      </c>
      <c r="W1224" s="29">
        <v>2.1642000000000001</v>
      </c>
      <c r="X1224" s="31">
        <v>41649</v>
      </c>
      <c r="Y1224" s="50">
        <v>1842.37</v>
      </c>
      <c r="Z1224" s="31">
        <v>41649</v>
      </c>
      <c r="AA1224" s="24">
        <v>12.14</v>
      </c>
      <c r="AE1224" s="43">
        <v>41597</v>
      </c>
      <c r="AF1224" s="24">
        <v>1273.5</v>
      </c>
      <c r="AG1224" s="24">
        <v>1274.4000000000001</v>
      </c>
      <c r="AH1224" s="24">
        <v>-0.90000000000009095</v>
      </c>
    </row>
    <row r="1225" spans="1:34" x14ac:dyDescent="0.15">
      <c r="A1225" s="21">
        <v>41641</v>
      </c>
      <c r="B1225" s="24">
        <v>241.46</v>
      </c>
      <c r="C1225" s="31">
        <v>41641</v>
      </c>
      <c r="D1225" s="24">
        <v>244.45</v>
      </c>
      <c r="E1225" s="24">
        <v>1318</v>
      </c>
      <c r="F1225" s="29">
        <v>6.0506000000000002</v>
      </c>
      <c r="G1225" s="34">
        <v>-11.942071631809938</v>
      </c>
      <c r="H1225" s="31">
        <v>41641</v>
      </c>
      <c r="I1225" s="47">
        <v>1143</v>
      </c>
      <c r="J1225" s="47">
        <v>7828051.801</v>
      </c>
      <c r="K1225" s="35">
        <v>36748.275917501247</v>
      </c>
      <c r="L1225" s="31">
        <v>41648</v>
      </c>
      <c r="M1225" s="50">
        <v>793.12</v>
      </c>
      <c r="P1225" s="31">
        <v>41648</v>
      </c>
      <c r="Q1225" s="50">
        <v>2.97</v>
      </c>
      <c r="R1225" s="31">
        <v>41648</v>
      </c>
      <c r="S1225" s="29">
        <v>80.94</v>
      </c>
      <c r="T1225" s="31">
        <v>41597</v>
      </c>
      <c r="U1225" s="29">
        <v>0.16300000000000001</v>
      </c>
      <c r="V1225" s="31">
        <v>41605</v>
      </c>
      <c r="W1225" s="29">
        <v>2.1642000000000001</v>
      </c>
      <c r="X1225" s="31">
        <v>41648</v>
      </c>
      <c r="Y1225" s="50">
        <v>1838.13</v>
      </c>
      <c r="Z1225" s="31">
        <v>41648</v>
      </c>
      <c r="AA1225" s="24">
        <v>12.89</v>
      </c>
      <c r="AE1225" s="43">
        <v>41596</v>
      </c>
      <c r="AF1225" s="24">
        <v>1272.3</v>
      </c>
      <c r="AG1225" s="24">
        <v>1273.2</v>
      </c>
      <c r="AH1225" s="24">
        <v>-0.90000000000009095</v>
      </c>
    </row>
    <row r="1226" spans="1:34" x14ac:dyDescent="0.15">
      <c r="A1226" s="21">
        <v>41640</v>
      </c>
      <c r="B1226" s="24" t="e">
        <v>#N/A</v>
      </c>
      <c r="C1226" s="31">
        <v>41640</v>
      </c>
      <c r="D1226" s="24" t="e">
        <v>#N/A</v>
      </c>
      <c r="E1226" s="24">
        <v>1329.8</v>
      </c>
      <c r="F1226" s="29" t="e">
        <v>#N/A</v>
      </c>
      <c r="G1226" s="34" t="e">
        <v>#N/A</v>
      </c>
      <c r="H1226" s="31">
        <v>41640</v>
      </c>
      <c r="I1226" s="47" t="e">
        <v>#N/A</v>
      </c>
      <c r="J1226" s="47" t="e">
        <v>#N/A</v>
      </c>
      <c r="K1226" s="35" t="e">
        <v>#N/A</v>
      </c>
      <c r="L1226" s="31">
        <v>41647</v>
      </c>
      <c r="M1226" s="50">
        <v>793.12</v>
      </c>
      <c r="P1226" s="31">
        <v>41647</v>
      </c>
      <c r="Q1226" s="50">
        <v>3.01</v>
      </c>
      <c r="R1226" s="31">
        <v>41647</v>
      </c>
      <c r="S1226" s="29">
        <v>81.069999999999993</v>
      </c>
      <c r="T1226" s="31">
        <v>41596</v>
      </c>
      <c r="U1226" s="29">
        <v>0.17144999999999999</v>
      </c>
      <c r="V1226" s="31">
        <v>41604</v>
      </c>
      <c r="W1226" s="29">
        <v>2.1671</v>
      </c>
      <c r="X1226" s="31">
        <v>41647</v>
      </c>
      <c r="Y1226" s="50">
        <v>1837.49</v>
      </c>
      <c r="Z1226" s="31">
        <v>41647</v>
      </c>
      <c r="AA1226" s="24">
        <v>12.87</v>
      </c>
      <c r="AE1226" s="43">
        <v>41593</v>
      </c>
      <c r="AF1226" s="24">
        <v>1287.4000000000001</v>
      </c>
      <c r="AG1226" s="24">
        <v>1288.3</v>
      </c>
      <c r="AH1226" s="24">
        <v>-0.89999999999986358</v>
      </c>
    </row>
    <row r="1227" spans="1:34" x14ac:dyDescent="0.15">
      <c r="A1227" s="21">
        <v>41639</v>
      </c>
      <c r="B1227" s="24">
        <v>237.84</v>
      </c>
      <c r="C1227" s="31">
        <v>41639</v>
      </c>
      <c r="D1227" s="24">
        <v>239.4</v>
      </c>
      <c r="E1227" s="24">
        <v>1365.5</v>
      </c>
      <c r="F1227" s="29">
        <v>6.0538999999999996</v>
      </c>
      <c r="G1227" s="34">
        <v>-26.377177809571236</v>
      </c>
      <c r="H1227" s="31">
        <v>41639</v>
      </c>
      <c r="I1227" s="47">
        <v>1143</v>
      </c>
      <c r="J1227" s="47">
        <v>7828051.801</v>
      </c>
      <c r="K1227" s="35">
        <v>36748.275917501247</v>
      </c>
      <c r="L1227" s="31">
        <v>41646</v>
      </c>
      <c r="M1227" s="50">
        <v>794.62</v>
      </c>
      <c r="P1227" s="31">
        <v>41646</v>
      </c>
      <c r="Q1227" s="50">
        <v>2.96</v>
      </c>
      <c r="R1227" s="31">
        <v>41646</v>
      </c>
      <c r="S1227" s="29">
        <v>80.849999999999994</v>
      </c>
      <c r="T1227" s="31">
        <v>41593</v>
      </c>
      <c r="U1227" s="29">
        <v>0.17220000000000002</v>
      </c>
      <c r="V1227" s="31">
        <v>41603</v>
      </c>
      <c r="W1227" s="29">
        <v>2.1884999999999999</v>
      </c>
      <c r="X1227" s="31">
        <v>41646</v>
      </c>
      <c r="Y1227" s="50">
        <v>1837.88</v>
      </c>
      <c r="Z1227" s="31">
        <v>41646</v>
      </c>
      <c r="AA1227" s="24">
        <v>12.92</v>
      </c>
      <c r="AE1227" s="43">
        <v>41592</v>
      </c>
      <c r="AF1227" s="24">
        <v>1286.3</v>
      </c>
      <c r="AG1227" s="24">
        <v>1287.3</v>
      </c>
      <c r="AH1227" s="24">
        <v>-1</v>
      </c>
    </row>
    <row r="1228" spans="1:34" x14ac:dyDescent="0.15">
      <c r="A1228" s="21">
        <v>41638</v>
      </c>
      <c r="B1228" s="24">
        <v>239.18</v>
      </c>
      <c r="C1228" s="31">
        <v>41638</v>
      </c>
      <c r="D1228" s="24">
        <v>241.05</v>
      </c>
      <c r="E1228" s="24">
        <v>1363</v>
      </c>
      <c r="F1228" s="29">
        <v>6.0617999999999999</v>
      </c>
      <c r="G1228" s="34">
        <v>-24.586773996495538</v>
      </c>
      <c r="H1228" s="31">
        <v>41638</v>
      </c>
      <c r="I1228" s="47">
        <v>1143</v>
      </c>
      <c r="J1228" s="47">
        <v>7764055.5319999997</v>
      </c>
      <c r="K1228" s="35">
        <v>36748.275917501247</v>
      </c>
      <c r="L1228" s="31">
        <v>41645</v>
      </c>
      <c r="M1228" s="50">
        <v>794.62</v>
      </c>
      <c r="P1228" s="31">
        <v>41645</v>
      </c>
      <c r="Q1228" s="50">
        <v>2.98</v>
      </c>
      <c r="R1228" s="31">
        <v>41645</v>
      </c>
      <c r="S1228" s="29">
        <v>80.680000000000007</v>
      </c>
      <c r="T1228" s="31">
        <v>41592</v>
      </c>
      <c r="U1228" s="29">
        <v>0.16744999999999999</v>
      </c>
      <c r="V1228" s="31">
        <v>41600</v>
      </c>
      <c r="W1228" s="29">
        <v>2.1968999999999999</v>
      </c>
      <c r="X1228" s="31">
        <v>41645</v>
      </c>
      <c r="Y1228" s="50">
        <v>1826.77</v>
      </c>
      <c r="Z1228" s="31">
        <v>41645</v>
      </c>
      <c r="AA1228" s="24">
        <v>13.55</v>
      </c>
      <c r="AE1228" s="43">
        <v>41591</v>
      </c>
      <c r="AF1228" s="24">
        <v>1268.4000000000001</v>
      </c>
      <c r="AG1228" s="24">
        <v>1269.5</v>
      </c>
      <c r="AH1228" s="24">
        <v>-1.0999999999999091</v>
      </c>
    </row>
    <row r="1229" spans="1:34" x14ac:dyDescent="0.15">
      <c r="A1229" s="21">
        <v>41635</v>
      </c>
      <c r="B1229" s="24">
        <v>240.81</v>
      </c>
      <c r="C1229" s="31">
        <v>41635</v>
      </c>
      <c r="D1229" s="24">
        <v>242.85</v>
      </c>
      <c r="E1229" s="24">
        <v>1386.9</v>
      </c>
      <c r="F1229" s="29">
        <v>6.0686</v>
      </c>
      <c r="G1229" s="34">
        <v>-27.747885768482689</v>
      </c>
      <c r="H1229" s="31">
        <v>41635</v>
      </c>
      <c r="I1229" s="47">
        <v>1143</v>
      </c>
      <c r="J1229" s="47">
        <v>7764151.142</v>
      </c>
      <c r="K1229" s="35">
        <v>36748.275917501247</v>
      </c>
      <c r="L1229" s="31">
        <v>41642</v>
      </c>
      <c r="M1229" s="50">
        <v>794.62</v>
      </c>
      <c r="P1229" s="31">
        <v>41642</v>
      </c>
      <c r="Q1229" s="50">
        <v>3.01</v>
      </c>
      <c r="R1229" s="31">
        <v>41642</v>
      </c>
      <c r="S1229" s="29">
        <v>80.87</v>
      </c>
      <c r="T1229" s="31">
        <v>41591</v>
      </c>
      <c r="U1229" s="29">
        <v>0.16960000000000003</v>
      </c>
      <c r="V1229" s="31">
        <v>41599</v>
      </c>
      <c r="W1229" s="29">
        <v>2.1981000000000002</v>
      </c>
      <c r="X1229" s="31">
        <v>41642</v>
      </c>
      <c r="Y1229" s="50">
        <v>1831.37</v>
      </c>
      <c r="Z1229" s="31">
        <v>41642</v>
      </c>
      <c r="AA1229" s="24">
        <v>13.76</v>
      </c>
      <c r="AE1229" s="43">
        <v>41590</v>
      </c>
      <c r="AF1229" s="24">
        <v>1271.2</v>
      </c>
      <c r="AG1229" s="24">
        <v>1272.3</v>
      </c>
      <c r="AH1229" s="24">
        <v>-1.0999999999999091</v>
      </c>
    </row>
    <row r="1230" spans="1:34" x14ac:dyDescent="0.15">
      <c r="A1230" s="21">
        <v>41634</v>
      </c>
      <c r="B1230" s="24">
        <v>239.02</v>
      </c>
      <c r="C1230" s="31">
        <v>41634</v>
      </c>
      <c r="D1230" s="24">
        <v>240.6</v>
      </c>
      <c r="E1230" s="24">
        <v>1388.5</v>
      </c>
      <c r="F1230" s="29">
        <v>6.0746000000000002</v>
      </c>
      <c r="G1230" s="34">
        <v>-30.577909238510159</v>
      </c>
      <c r="H1230" s="31">
        <v>41634</v>
      </c>
      <c r="I1230" s="47">
        <v>1143</v>
      </c>
      <c r="J1230" s="47">
        <v>7755872.8020000001</v>
      </c>
      <c r="K1230" s="35">
        <v>36748.275917501247</v>
      </c>
      <c r="L1230" s="31">
        <v>41641</v>
      </c>
      <c r="M1230" s="50">
        <v>794.62</v>
      </c>
      <c r="P1230" s="31">
        <v>41641</v>
      </c>
      <c r="Q1230" s="50">
        <v>3</v>
      </c>
      <c r="R1230" s="31">
        <v>41641</v>
      </c>
      <c r="S1230" s="29">
        <v>80.569999999999993</v>
      </c>
      <c r="T1230" s="31">
        <v>41590</v>
      </c>
      <c r="U1230" s="29">
        <v>0.18345</v>
      </c>
      <c r="V1230" s="31">
        <v>41598</v>
      </c>
      <c r="W1230" s="29">
        <v>2.1714000000000002</v>
      </c>
      <c r="X1230" s="31">
        <v>41641</v>
      </c>
      <c r="Y1230" s="50">
        <v>1831.98</v>
      </c>
      <c r="Z1230" s="31">
        <v>41641</v>
      </c>
      <c r="AA1230" s="24">
        <v>14.23</v>
      </c>
      <c r="AE1230" s="43">
        <v>41589</v>
      </c>
      <c r="AF1230" s="24">
        <v>1281.0999999999999</v>
      </c>
      <c r="AG1230" s="24">
        <v>1282.2</v>
      </c>
      <c r="AH1230" s="24">
        <v>-1.1000000000001364</v>
      </c>
    </row>
    <row r="1231" spans="1:34" x14ac:dyDescent="0.15">
      <c r="A1231" s="21">
        <v>41633</v>
      </c>
      <c r="B1231" s="24">
        <v>238.92</v>
      </c>
      <c r="C1231" s="31">
        <v>41633</v>
      </c>
      <c r="D1231" s="24">
        <v>240.9</v>
      </c>
      <c r="E1231" s="24">
        <v>1367.4</v>
      </c>
      <c r="F1231" s="29">
        <v>6.0713999999999997</v>
      </c>
      <c r="G1231" s="34">
        <v>-26.016339318726153</v>
      </c>
      <c r="H1231" s="31">
        <v>41633</v>
      </c>
      <c r="I1231" s="47">
        <v>1143</v>
      </c>
      <c r="J1231" s="47" t="e">
        <v>#N/A</v>
      </c>
      <c r="K1231" s="35">
        <v>36748.275917501247</v>
      </c>
      <c r="L1231" s="31">
        <v>41640</v>
      </c>
      <c r="M1231" s="50" t="e">
        <v>#N/A</v>
      </c>
      <c r="P1231" s="31">
        <v>41640</v>
      </c>
      <c r="Q1231" s="50" t="e">
        <v>#N/A</v>
      </c>
      <c r="R1231" s="31">
        <v>41640</v>
      </c>
      <c r="S1231" s="29" t="e">
        <v>#N/A</v>
      </c>
      <c r="T1231" s="31">
        <v>41589</v>
      </c>
      <c r="U1231" s="29">
        <v>0.18855</v>
      </c>
      <c r="V1231" s="31">
        <v>41597</v>
      </c>
      <c r="W1231" s="29">
        <v>2.1890000000000001</v>
      </c>
      <c r="X1231" s="31">
        <v>41640</v>
      </c>
      <c r="Y1231" s="50" t="e">
        <v>#N/A</v>
      </c>
      <c r="Z1231" s="31">
        <v>41640</v>
      </c>
      <c r="AA1231" s="24" t="e">
        <v>#N/A</v>
      </c>
      <c r="AE1231" s="43">
        <v>41586</v>
      </c>
      <c r="AF1231" s="24">
        <v>1284.5999999999999</v>
      </c>
      <c r="AG1231" s="24">
        <v>1285.7</v>
      </c>
      <c r="AH1231" s="24">
        <v>-1.1000000000001364</v>
      </c>
    </row>
    <row r="1232" spans="1:34" x14ac:dyDescent="0.15">
      <c r="A1232" s="21">
        <v>41632</v>
      </c>
      <c r="B1232" s="24">
        <v>237.59</v>
      </c>
      <c r="C1232" s="31">
        <v>41632</v>
      </c>
      <c r="D1232" s="24">
        <v>239</v>
      </c>
      <c r="E1232" s="24">
        <v>1395</v>
      </c>
      <c r="F1232" s="29">
        <v>6.0713999999999997</v>
      </c>
      <c r="G1232" s="34">
        <v>-33.303856479174385</v>
      </c>
      <c r="H1232" s="31">
        <v>41632</v>
      </c>
      <c r="I1232" s="47">
        <v>1245</v>
      </c>
      <c r="J1232" s="47">
        <v>7747835.3020000001</v>
      </c>
      <c r="K1232" s="35">
        <v>40027.64962142524</v>
      </c>
      <c r="L1232" s="31">
        <v>41639</v>
      </c>
      <c r="M1232" s="50">
        <v>798.22</v>
      </c>
      <c r="P1232" s="31">
        <v>41639</v>
      </c>
      <c r="Q1232" s="50">
        <v>3.04</v>
      </c>
      <c r="R1232" s="31">
        <v>41639</v>
      </c>
      <c r="S1232" s="29">
        <v>80.2</v>
      </c>
      <c r="T1232" s="31">
        <v>41586</v>
      </c>
      <c r="U1232" s="29">
        <v>0.18870000000000001</v>
      </c>
      <c r="V1232" s="31">
        <v>41596</v>
      </c>
      <c r="W1232" s="29">
        <v>2.1945000000000001</v>
      </c>
      <c r="X1232" s="31">
        <v>41639</v>
      </c>
      <c r="Y1232" s="50">
        <v>1848.36</v>
      </c>
      <c r="Z1232" s="31">
        <v>41639</v>
      </c>
      <c r="AA1232" s="24">
        <v>13.72</v>
      </c>
      <c r="AE1232" s="43">
        <v>41585</v>
      </c>
      <c r="AF1232" s="24">
        <v>1308.5</v>
      </c>
      <c r="AG1232" s="24">
        <v>1309.5</v>
      </c>
      <c r="AH1232" s="24">
        <v>-1</v>
      </c>
    </row>
    <row r="1233" spans="1:34" x14ac:dyDescent="0.15">
      <c r="A1233" s="21">
        <v>41631</v>
      </c>
      <c r="B1233" s="24">
        <v>238.54</v>
      </c>
      <c r="C1233" s="31">
        <v>41631</v>
      </c>
      <c r="D1233" s="24">
        <v>240.2</v>
      </c>
      <c r="E1233" s="24">
        <v>1402</v>
      </c>
      <c r="F1233" s="29">
        <v>6.0701999999999998</v>
      </c>
      <c r="G1233" s="34">
        <v>-33.416165383316979</v>
      </c>
      <c r="H1233" s="31">
        <v>41631</v>
      </c>
      <c r="I1233" s="47">
        <v>1245</v>
      </c>
      <c r="J1233" s="47">
        <v>7769650.6519999998</v>
      </c>
      <c r="K1233" s="35">
        <v>40027.64962142524</v>
      </c>
      <c r="L1233" s="31">
        <v>41638</v>
      </c>
      <c r="M1233" s="50">
        <v>798.22</v>
      </c>
      <c r="P1233" s="31">
        <v>41638</v>
      </c>
      <c r="Q1233" s="50">
        <v>2.99</v>
      </c>
      <c r="R1233" s="31">
        <v>41638</v>
      </c>
      <c r="S1233" s="29">
        <v>80.040000000000006</v>
      </c>
      <c r="T1233" s="31">
        <v>41585</v>
      </c>
      <c r="U1233" s="29">
        <v>0.18309999999999998</v>
      </c>
      <c r="V1233" s="31">
        <v>41593</v>
      </c>
      <c r="W1233" s="29">
        <v>2.1924999999999999</v>
      </c>
      <c r="X1233" s="31">
        <v>41638</v>
      </c>
      <c r="Y1233" s="50">
        <v>1841.07</v>
      </c>
      <c r="Z1233" s="31">
        <v>41638</v>
      </c>
      <c r="AA1233" s="24">
        <v>13.56</v>
      </c>
      <c r="AE1233" s="43">
        <v>41584</v>
      </c>
      <c r="AF1233" s="24">
        <v>1317.8</v>
      </c>
      <c r="AG1233" s="24">
        <v>1318.7</v>
      </c>
      <c r="AH1233" s="24">
        <v>-0.90000000000009095</v>
      </c>
    </row>
    <row r="1234" spans="1:34" x14ac:dyDescent="0.15">
      <c r="A1234" s="21">
        <v>41628</v>
      </c>
      <c r="B1234" s="24">
        <v>236.28</v>
      </c>
      <c r="C1234" s="31">
        <v>41628</v>
      </c>
      <c r="D1234" s="24">
        <v>238.35</v>
      </c>
      <c r="E1234" s="24"/>
      <c r="F1234" s="29">
        <v>6.0712999999999999</v>
      </c>
      <c r="G1234" s="34" t="e">
        <v>#N/A</v>
      </c>
      <c r="H1234" s="31">
        <v>41628</v>
      </c>
      <c r="I1234" s="47">
        <v>2031</v>
      </c>
      <c r="J1234" s="47">
        <v>7716205.5369999995</v>
      </c>
      <c r="K1234" s="35">
        <v>65298.117575192504</v>
      </c>
      <c r="L1234" s="31">
        <v>41635</v>
      </c>
      <c r="M1234" s="50">
        <v>801.22</v>
      </c>
      <c r="P1234" s="31">
        <v>41635</v>
      </c>
      <c r="Q1234" s="50">
        <v>3.02</v>
      </c>
      <c r="R1234" s="31">
        <v>41635</v>
      </c>
      <c r="S1234" s="29">
        <v>80.33</v>
      </c>
      <c r="T1234" s="31">
        <v>41584</v>
      </c>
      <c r="U1234" s="29">
        <v>0.19305</v>
      </c>
      <c r="V1234" s="31">
        <v>41592</v>
      </c>
      <c r="W1234" s="29">
        <v>2.1897000000000002</v>
      </c>
      <c r="X1234" s="31">
        <v>41635</v>
      </c>
      <c r="Y1234" s="50">
        <v>1841.4</v>
      </c>
      <c r="Z1234" s="31">
        <v>41635</v>
      </c>
      <c r="AA1234" s="24">
        <v>12.46</v>
      </c>
      <c r="AE1234" s="43">
        <v>41583</v>
      </c>
      <c r="AF1234" s="24">
        <v>1308.0999999999999</v>
      </c>
      <c r="AG1234" s="24">
        <v>1309</v>
      </c>
      <c r="AH1234" s="24">
        <v>-0.90000000000009095</v>
      </c>
    </row>
    <row r="1235" spans="1:34" x14ac:dyDescent="0.15">
      <c r="A1235" s="21">
        <v>41627</v>
      </c>
      <c r="B1235" s="24">
        <v>240.74</v>
      </c>
      <c r="C1235" s="31">
        <v>41627</v>
      </c>
      <c r="D1235" s="24">
        <v>243.75</v>
      </c>
      <c r="E1235" s="24">
        <v>1395.8</v>
      </c>
      <c r="F1235" s="29">
        <v>6.0712999999999999</v>
      </c>
      <c r="G1235" s="34">
        <v>-28.705528799009755</v>
      </c>
      <c r="H1235" s="31">
        <v>41627</v>
      </c>
      <c r="I1235" s="47">
        <v>2031</v>
      </c>
      <c r="J1235" s="47">
        <v>7716205.5369999995</v>
      </c>
      <c r="K1235" s="35">
        <v>65298.117575192504</v>
      </c>
      <c r="L1235" s="31">
        <v>41634</v>
      </c>
      <c r="M1235" s="50">
        <v>804.22</v>
      </c>
      <c r="P1235" s="31">
        <v>41634</v>
      </c>
      <c r="Q1235" s="50">
        <v>3</v>
      </c>
      <c r="R1235" s="31">
        <v>41634</v>
      </c>
      <c r="S1235" s="29">
        <v>80.5</v>
      </c>
      <c r="T1235" s="31">
        <v>41583</v>
      </c>
      <c r="U1235" s="29">
        <v>0.19209999999999999</v>
      </c>
      <c r="V1235" s="31">
        <v>41591</v>
      </c>
      <c r="W1235" s="29">
        <v>2.1836000000000002</v>
      </c>
      <c r="X1235" s="31">
        <v>41634</v>
      </c>
      <c r="Y1235" s="50">
        <v>1842.02</v>
      </c>
      <c r="Z1235" s="31">
        <v>41634</v>
      </c>
      <c r="AA1235" s="24">
        <v>12.33</v>
      </c>
      <c r="AE1235" s="43">
        <v>41582</v>
      </c>
      <c r="AF1235" s="24">
        <v>1314.7</v>
      </c>
      <c r="AG1235" s="24">
        <v>1315.6</v>
      </c>
      <c r="AH1235" s="24">
        <v>-0.89999999999986358</v>
      </c>
    </row>
    <row r="1236" spans="1:34" x14ac:dyDescent="0.15">
      <c r="A1236" s="21">
        <v>41626</v>
      </c>
      <c r="B1236" s="24">
        <v>242.91</v>
      </c>
      <c r="C1236" s="31">
        <v>41626</v>
      </c>
      <c r="D1236" s="24">
        <v>245.65</v>
      </c>
      <c r="E1236" s="24">
        <v>1406.7</v>
      </c>
      <c r="F1236" s="29">
        <v>6.0717999999999996</v>
      </c>
      <c r="G1236" s="34">
        <v>-28.955785844036797</v>
      </c>
      <c r="H1236" s="31">
        <v>41626</v>
      </c>
      <c r="I1236" s="47">
        <v>2031</v>
      </c>
      <c r="J1236" s="47">
        <v>7712926.1169999996</v>
      </c>
      <c r="K1236" s="35">
        <v>65298.117575192504</v>
      </c>
      <c r="L1236" s="31">
        <v>41633</v>
      </c>
      <c r="M1236" s="50" t="e">
        <v>#N/A</v>
      </c>
      <c r="P1236" s="31">
        <v>41633</v>
      </c>
      <c r="Q1236" s="50" t="e">
        <v>#N/A</v>
      </c>
      <c r="R1236" s="31">
        <v>41633</v>
      </c>
      <c r="S1236" s="29">
        <v>80.53</v>
      </c>
      <c r="T1236" s="31">
        <v>41582</v>
      </c>
      <c r="U1236" s="29">
        <v>0.2026</v>
      </c>
      <c r="V1236" s="31">
        <v>41590</v>
      </c>
      <c r="W1236" s="29">
        <v>2.1884000000000001</v>
      </c>
      <c r="X1236" s="31">
        <v>41633</v>
      </c>
      <c r="Y1236" s="50" t="e">
        <v>#N/A</v>
      </c>
      <c r="Z1236" s="31">
        <v>41633</v>
      </c>
      <c r="AA1236" s="24" t="e">
        <v>#N/A</v>
      </c>
      <c r="AE1236" s="43">
        <v>41579</v>
      </c>
      <c r="AF1236" s="24">
        <v>1313.2</v>
      </c>
      <c r="AG1236" s="24">
        <v>1314</v>
      </c>
      <c r="AH1236" s="24">
        <v>-0.79999999999995453</v>
      </c>
    </row>
    <row r="1237" spans="1:34" x14ac:dyDescent="0.15">
      <c r="A1237" s="21">
        <v>41625</v>
      </c>
      <c r="B1237" s="24">
        <v>244.95</v>
      </c>
      <c r="C1237" s="31">
        <v>41625</v>
      </c>
      <c r="D1237" s="24">
        <v>248</v>
      </c>
      <c r="E1237" s="24">
        <v>1418</v>
      </c>
      <c r="F1237" s="29">
        <v>6.0709999999999997</v>
      </c>
      <c r="G1237" s="34">
        <v>-28.775218223029526</v>
      </c>
      <c r="H1237" s="31">
        <v>41625</v>
      </c>
      <c r="I1237" s="47">
        <v>2031</v>
      </c>
      <c r="J1237" s="47">
        <v>7714354.4670000002</v>
      </c>
      <c r="K1237" s="35">
        <v>65298.117575192504</v>
      </c>
      <c r="L1237" s="31">
        <v>41632</v>
      </c>
      <c r="M1237" s="50">
        <v>805.72</v>
      </c>
      <c r="P1237" s="31">
        <v>41632</v>
      </c>
      <c r="Q1237" s="50">
        <v>2.99</v>
      </c>
      <c r="R1237" s="31">
        <v>41632</v>
      </c>
      <c r="S1237" s="29">
        <v>80.52</v>
      </c>
      <c r="T1237" s="31">
        <v>41579</v>
      </c>
      <c r="U1237" s="29">
        <v>0.20224999999999999</v>
      </c>
      <c r="V1237" s="31">
        <v>41589</v>
      </c>
      <c r="W1237" s="29">
        <v>2.1753</v>
      </c>
      <c r="X1237" s="31">
        <v>41632</v>
      </c>
      <c r="Y1237" s="50">
        <v>1833.32</v>
      </c>
      <c r="Z1237" s="31">
        <v>41632</v>
      </c>
      <c r="AA1237" s="24">
        <v>12.48</v>
      </c>
      <c r="AE1237" s="43">
        <v>41578</v>
      </c>
      <c r="AF1237" s="24">
        <v>1323.7</v>
      </c>
      <c r="AG1237" s="24">
        <v>1324.5</v>
      </c>
      <c r="AH1237" s="24">
        <v>-0.79999999999995453</v>
      </c>
    </row>
    <row r="1238" spans="1:34" x14ac:dyDescent="0.15">
      <c r="A1238" s="21">
        <v>41624</v>
      </c>
      <c r="B1238" s="24">
        <v>242.57</v>
      </c>
      <c r="C1238" s="31">
        <v>41624</v>
      </c>
      <c r="D1238" s="24">
        <v>245.75</v>
      </c>
      <c r="E1238" s="24">
        <v>1419</v>
      </c>
      <c r="F1238" s="29">
        <v>6.0715000000000003</v>
      </c>
      <c r="G1238" s="34">
        <v>-31.243216197534025</v>
      </c>
      <c r="H1238" s="31">
        <v>41624</v>
      </c>
      <c r="I1238" s="47">
        <v>2031</v>
      </c>
      <c r="J1238" s="47">
        <v>7648929.2170000002</v>
      </c>
      <c r="K1238" s="35">
        <v>65298.117575192504</v>
      </c>
      <c r="L1238" s="31">
        <v>41631</v>
      </c>
      <c r="M1238" s="50">
        <v>805.72</v>
      </c>
      <c r="P1238" s="31">
        <v>41631</v>
      </c>
      <c r="Q1238" s="50">
        <v>2.94</v>
      </c>
      <c r="R1238" s="31">
        <v>41631</v>
      </c>
      <c r="S1238" s="29">
        <v>80.430000000000007</v>
      </c>
      <c r="T1238" s="31">
        <v>41578</v>
      </c>
      <c r="U1238" s="29">
        <v>0.20649999999999999</v>
      </c>
      <c r="V1238" s="31">
        <v>41586</v>
      </c>
      <c r="W1238" s="29">
        <v>2.1753</v>
      </c>
      <c r="X1238" s="31">
        <v>41631</v>
      </c>
      <c r="Y1238" s="50">
        <v>1827.99</v>
      </c>
      <c r="Z1238" s="31">
        <v>41631</v>
      </c>
      <c r="AA1238" s="24">
        <v>13.04</v>
      </c>
      <c r="AE1238" s="43">
        <v>41577</v>
      </c>
      <c r="AF1238" s="24">
        <v>1349.3</v>
      </c>
      <c r="AG1238" s="24">
        <v>1350.1</v>
      </c>
      <c r="AH1238" s="24">
        <v>-0.79999999999995453</v>
      </c>
    </row>
    <row r="1239" spans="1:34" x14ac:dyDescent="0.15">
      <c r="A1239" s="21">
        <v>41621</v>
      </c>
      <c r="B1239" s="24">
        <v>241.44</v>
      </c>
      <c r="C1239" s="31">
        <v>41621</v>
      </c>
      <c r="D1239" s="24">
        <v>244.75</v>
      </c>
      <c r="E1239" s="24">
        <v>1396.5</v>
      </c>
      <c r="F1239" s="29">
        <v>6.0712000000000002</v>
      </c>
      <c r="G1239" s="34">
        <v>-27.837676628032227</v>
      </c>
      <c r="H1239" s="31">
        <v>41621</v>
      </c>
      <c r="I1239" s="47">
        <v>2031</v>
      </c>
      <c r="J1239" s="47">
        <v>7554635.4979999997</v>
      </c>
      <c r="K1239" s="35">
        <v>65298.117575192504</v>
      </c>
      <c r="L1239" s="31">
        <v>41628</v>
      </c>
      <c r="M1239" s="50">
        <v>814.12</v>
      </c>
      <c r="P1239" s="31">
        <v>41628</v>
      </c>
      <c r="Q1239" s="50">
        <v>2.89</v>
      </c>
      <c r="R1239" s="31">
        <v>41628</v>
      </c>
      <c r="S1239" s="29">
        <v>80.55</v>
      </c>
      <c r="T1239" s="31">
        <v>41577</v>
      </c>
      <c r="U1239" s="29">
        <v>0.21149999999999999</v>
      </c>
      <c r="V1239" s="31">
        <v>41585</v>
      </c>
      <c r="W1239" s="29">
        <v>2.1698</v>
      </c>
      <c r="X1239" s="31">
        <v>41628</v>
      </c>
      <c r="Y1239" s="50">
        <v>1818.32</v>
      </c>
      <c r="Z1239" s="31">
        <v>41628</v>
      </c>
      <c r="AA1239" s="24">
        <v>13.79</v>
      </c>
      <c r="AE1239" s="43">
        <v>41576</v>
      </c>
      <c r="AF1239" s="24">
        <v>1345.5</v>
      </c>
      <c r="AG1239" s="24">
        <v>1346.2</v>
      </c>
      <c r="AH1239" s="24">
        <v>-0.70000000000004547</v>
      </c>
    </row>
    <row r="1240" spans="1:34" x14ac:dyDescent="0.15">
      <c r="A1240" s="21">
        <v>41620</v>
      </c>
      <c r="B1240" s="24">
        <v>246.29</v>
      </c>
      <c r="C1240" s="31">
        <v>41620</v>
      </c>
      <c r="D1240" s="24">
        <v>250.1</v>
      </c>
      <c r="E1240" s="24">
        <v>1396.5</v>
      </c>
      <c r="F1240" s="29">
        <v>6.0711000000000004</v>
      </c>
      <c r="G1240" s="34">
        <v>-22.483186779622912</v>
      </c>
      <c r="H1240" s="31">
        <v>41620</v>
      </c>
      <c r="I1240" s="47">
        <v>1833</v>
      </c>
      <c r="J1240" s="47">
        <v>7490335.4979999997</v>
      </c>
      <c r="K1240" s="35">
        <v>58932.274502869448</v>
      </c>
      <c r="L1240" s="31">
        <v>41627</v>
      </c>
      <c r="M1240" s="50">
        <v>808.72</v>
      </c>
      <c r="P1240" s="31">
        <v>41627</v>
      </c>
      <c r="Q1240" s="50">
        <v>2.94</v>
      </c>
      <c r="R1240" s="31">
        <v>41627</v>
      </c>
      <c r="S1240" s="29">
        <v>80.599999999999994</v>
      </c>
      <c r="T1240" s="31">
        <v>41576</v>
      </c>
      <c r="U1240" s="29">
        <v>0.20194999999999999</v>
      </c>
      <c r="V1240" s="31">
        <v>41584</v>
      </c>
      <c r="W1240" s="29">
        <v>2.1966999999999999</v>
      </c>
      <c r="X1240" s="31">
        <v>41627</v>
      </c>
      <c r="Y1240" s="50">
        <v>1809.6</v>
      </c>
      <c r="Z1240" s="31">
        <v>41627</v>
      </c>
      <c r="AA1240" s="24">
        <v>14.15</v>
      </c>
      <c r="AE1240" s="43">
        <v>41575</v>
      </c>
      <c r="AF1240" s="24">
        <v>1352.2</v>
      </c>
      <c r="AG1240" s="24">
        <v>1352.9</v>
      </c>
      <c r="AH1240" s="24">
        <v>-0.70000000000004547</v>
      </c>
    </row>
    <row r="1241" spans="1:34" x14ac:dyDescent="0.15">
      <c r="A1241" s="21">
        <v>41619</v>
      </c>
      <c r="B1241" s="24">
        <v>246.7</v>
      </c>
      <c r="C1241" s="31">
        <v>41619</v>
      </c>
      <c r="D1241" s="24">
        <v>251</v>
      </c>
      <c r="E1241" s="24">
        <v>1375.5</v>
      </c>
      <c r="F1241" s="29">
        <v>6.0716999999999999</v>
      </c>
      <c r="G1241" s="34">
        <v>-17.510725481055147</v>
      </c>
      <c r="H1241" s="31">
        <v>41619</v>
      </c>
      <c r="I1241" s="47">
        <v>2133</v>
      </c>
      <c r="J1241" s="47">
        <v>7423624.2479999997</v>
      </c>
      <c r="K1241" s="35">
        <v>68577.491279116497</v>
      </c>
      <c r="L1241" s="31">
        <v>41626</v>
      </c>
      <c r="M1241" s="50">
        <v>812.62</v>
      </c>
      <c r="P1241" s="31">
        <v>41626</v>
      </c>
      <c r="Q1241" s="50">
        <v>2.89</v>
      </c>
      <c r="R1241" s="31">
        <v>41626</v>
      </c>
      <c r="S1241" s="29">
        <v>80.510000000000005</v>
      </c>
      <c r="T1241" s="31">
        <v>41575</v>
      </c>
      <c r="U1241" s="29">
        <v>0.22065000000000001</v>
      </c>
      <c r="V1241" s="31">
        <v>41583</v>
      </c>
      <c r="W1241" s="29">
        <v>2.1457000000000002</v>
      </c>
      <c r="X1241" s="31">
        <v>41626</v>
      </c>
      <c r="Y1241" s="50">
        <v>1810.65</v>
      </c>
      <c r="Z1241" s="31">
        <v>41626</v>
      </c>
      <c r="AA1241" s="24">
        <v>13.8</v>
      </c>
      <c r="AE1241" s="43">
        <v>41572</v>
      </c>
      <c r="AF1241" s="24">
        <v>1352.5</v>
      </c>
      <c r="AG1241" s="24">
        <v>1353.1</v>
      </c>
      <c r="AH1241" s="24">
        <v>-0.59999999999990905</v>
      </c>
    </row>
    <row r="1242" spans="1:34" x14ac:dyDescent="0.15">
      <c r="A1242" s="21">
        <v>41618</v>
      </c>
      <c r="B1242" s="24">
        <v>245</v>
      </c>
      <c r="C1242" s="31">
        <v>41618</v>
      </c>
      <c r="D1242" s="24">
        <v>249.25</v>
      </c>
      <c r="E1242" s="24">
        <v>1367.5</v>
      </c>
      <c r="F1242" s="29">
        <v>6.0709999999999997</v>
      </c>
      <c r="G1242" s="34">
        <v>-17.668272863182608</v>
      </c>
      <c r="H1242" s="31">
        <v>41618</v>
      </c>
      <c r="I1242" s="47">
        <v>2493</v>
      </c>
      <c r="J1242" s="47">
        <v>7382070.0130000003</v>
      </c>
      <c r="K1242" s="35">
        <v>80151.751410612953</v>
      </c>
      <c r="L1242" s="31">
        <v>41625</v>
      </c>
      <c r="M1242" s="50">
        <v>816.82</v>
      </c>
      <c r="P1242" s="31">
        <v>41625</v>
      </c>
      <c r="Q1242" s="50">
        <v>2.85</v>
      </c>
      <c r="R1242" s="31">
        <v>41625</v>
      </c>
      <c r="S1242" s="29">
        <v>80.05</v>
      </c>
      <c r="T1242" s="31">
        <v>41572</v>
      </c>
      <c r="U1242" s="29">
        <v>0.20644999999999999</v>
      </c>
      <c r="V1242" s="31">
        <v>41582</v>
      </c>
      <c r="W1242" s="29">
        <v>2.1402999999999999</v>
      </c>
      <c r="X1242" s="31">
        <v>41625</v>
      </c>
      <c r="Y1242" s="50">
        <v>1781</v>
      </c>
      <c r="Z1242" s="31">
        <v>41625</v>
      </c>
      <c r="AA1242" s="24">
        <v>16.21</v>
      </c>
      <c r="AE1242" s="43">
        <v>41571</v>
      </c>
      <c r="AF1242" s="24">
        <v>1350.3</v>
      </c>
      <c r="AG1242" s="24">
        <v>1350.8</v>
      </c>
      <c r="AH1242" s="24">
        <v>-0.5</v>
      </c>
    </row>
    <row r="1243" spans="1:34" x14ac:dyDescent="0.15">
      <c r="A1243" s="21">
        <v>41617</v>
      </c>
      <c r="B1243" s="24">
        <v>243</v>
      </c>
      <c r="C1243" s="31">
        <v>41617</v>
      </c>
      <c r="D1243" s="24">
        <v>246.75</v>
      </c>
      <c r="E1243" s="24">
        <v>1372.5</v>
      </c>
      <c r="F1243" s="29">
        <v>6.0723000000000003</v>
      </c>
      <c r="G1243" s="34">
        <v>-21.201572974102589</v>
      </c>
      <c r="H1243" s="31">
        <v>41617</v>
      </c>
      <c r="I1243" s="47">
        <v>2490</v>
      </c>
      <c r="J1243" s="47">
        <v>7382295.0630000001</v>
      </c>
      <c r="K1243" s="35">
        <v>80055.29924285048</v>
      </c>
      <c r="L1243" s="31">
        <v>41624</v>
      </c>
      <c r="M1243" s="50">
        <v>818.9</v>
      </c>
      <c r="P1243" s="31">
        <v>41624</v>
      </c>
      <c r="Q1243" s="50">
        <v>2.89</v>
      </c>
      <c r="R1243" s="31">
        <v>41624</v>
      </c>
      <c r="S1243" s="29">
        <v>80.09</v>
      </c>
      <c r="T1243" s="31">
        <v>41571</v>
      </c>
      <c r="U1243" s="29">
        <v>0.2077</v>
      </c>
      <c r="V1243" s="31">
        <v>41579</v>
      </c>
      <c r="W1243" s="29">
        <v>2.1433</v>
      </c>
      <c r="X1243" s="31">
        <v>41624</v>
      </c>
      <c r="Y1243" s="50">
        <v>1786.54</v>
      </c>
      <c r="Z1243" s="31">
        <v>41624</v>
      </c>
      <c r="AA1243" s="24">
        <v>16.03</v>
      </c>
      <c r="AE1243" s="43">
        <v>41570</v>
      </c>
      <c r="AF1243" s="24">
        <v>1334</v>
      </c>
      <c r="AG1243" s="24">
        <v>1334.5</v>
      </c>
      <c r="AH1243" s="24">
        <v>-0.5</v>
      </c>
    </row>
    <row r="1244" spans="1:34" x14ac:dyDescent="0.15">
      <c r="A1244" s="21">
        <v>41614</v>
      </c>
      <c r="B1244" s="24">
        <v>243.07</v>
      </c>
      <c r="C1244" s="31">
        <v>41614</v>
      </c>
      <c r="D1244" s="24">
        <v>246</v>
      </c>
      <c r="E1244" s="24">
        <v>1364.8</v>
      </c>
      <c r="F1244" s="29">
        <v>6.0816999999999997</v>
      </c>
      <c r="G1244" s="34">
        <v>-20.860776439950484</v>
      </c>
      <c r="H1244" s="31">
        <v>41614</v>
      </c>
      <c r="I1244" s="47">
        <v>2190</v>
      </c>
      <c r="J1244" s="47">
        <v>7351043.9570000004</v>
      </c>
      <c r="K1244" s="35">
        <v>70410.082466603431</v>
      </c>
      <c r="L1244" s="31">
        <v>41621</v>
      </c>
      <c r="M1244" s="50">
        <v>827.6</v>
      </c>
      <c r="P1244" s="31">
        <v>41621</v>
      </c>
      <c r="Q1244" s="50">
        <v>2.88</v>
      </c>
      <c r="R1244" s="31">
        <v>41621</v>
      </c>
      <c r="S1244" s="29">
        <v>80.19</v>
      </c>
      <c r="T1244" s="31">
        <v>41570</v>
      </c>
      <c r="U1244" s="29">
        <v>0.20795</v>
      </c>
      <c r="V1244" s="31">
        <v>41578</v>
      </c>
      <c r="W1244" s="29">
        <v>2.1653000000000002</v>
      </c>
      <c r="X1244" s="31">
        <v>41621</v>
      </c>
      <c r="Y1244" s="50">
        <v>1775.32</v>
      </c>
      <c r="Z1244" s="31">
        <v>41621</v>
      </c>
      <c r="AA1244" s="24">
        <v>15.76</v>
      </c>
      <c r="AE1244" s="43">
        <v>41569</v>
      </c>
      <c r="AF1244" s="24">
        <v>1342.6</v>
      </c>
      <c r="AG1244" s="24">
        <v>1343</v>
      </c>
      <c r="AH1244" s="24">
        <v>-0.40000000000009095</v>
      </c>
    </row>
    <row r="1245" spans="1:34" x14ac:dyDescent="0.15">
      <c r="A1245" s="21">
        <v>41613</v>
      </c>
      <c r="B1245" s="24">
        <v>243.88</v>
      </c>
      <c r="C1245" s="31">
        <v>41613</v>
      </c>
      <c r="D1245" s="24">
        <v>247.9</v>
      </c>
      <c r="E1245" s="24">
        <v>1368</v>
      </c>
      <c r="F1245" s="29">
        <v>6.0913000000000004</v>
      </c>
      <c r="G1245" s="34">
        <v>-20.00870480814055</v>
      </c>
      <c r="H1245" s="31">
        <v>41613</v>
      </c>
      <c r="I1245" s="47">
        <v>2190</v>
      </c>
      <c r="J1245" s="47">
        <v>7318899.9970000004</v>
      </c>
      <c r="K1245" s="35">
        <v>70410.082466603431</v>
      </c>
      <c r="L1245" s="31">
        <v>41620</v>
      </c>
      <c r="M1245" s="50">
        <v>827.6</v>
      </c>
      <c r="P1245" s="31">
        <v>41620</v>
      </c>
      <c r="Q1245" s="50">
        <v>2.89</v>
      </c>
      <c r="R1245" s="31">
        <v>41620</v>
      </c>
      <c r="S1245" s="29">
        <v>80.180000000000007</v>
      </c>
      <c r="T1245" s="31">
        <v>41569</v>
      </c>
      <c r="U1245" s="29">
        <v>0.21305000000000002</v>
      </c>
      <c r="V1245" s="31">
        <v>41577</v>
      </c>
      <c r="W1245" s="29">
        <v>2.1882999999999999</v>
      </c>
      <c r="X1245" s="31">
        <v>41620</v>
      </c>
      <c r="Y1245" s="50">
        <v>1775.5</v>
      </c>
      <c r="Z1245" s="31">
        <v>41620</v>
      </c>
      <c r="AA1245" s="24">
        <v>15.54</v>
      </c>
      <c r="AE1245" s="43">
        <v>41568</v>
      </c>
      <c r="AF1245" s="24">
        <v>1315.8</v>
      </c>
      <c r="AG1245" s="24">
        <v>1316.3</v>
      </c>
      <c r="AH1245" s="24">
        <v>-0.5</v>
      </c>
    </row>
    <row r="1246" spans="1:34" x14ac:dyDescent="0.15">
      <c r="A1246" s="21">
        <v>41612</v>
      </c>
      <c r="B1246" s="24">
        <v>241.08</v>
      </c>
      <c r="C1246" s="31">
        <v>41612</v>
      </c>
      <c r="D1246" s="24">
        <v>244.95</v>
      </c>
      <c r="E1246" s="24">
        <v>1360.5</v>
      </c>
      <c r="F1246" s="29">
        <v>6.0915999999999997</v>
      </c>
      <c r="G1246" s="34">
        <v>-21.503029401835818</v>
      </c>
      <c r="H1246" s="31">
        <v>41612</v>
      </c>
      <c r="I1246" s="47">
        <v>1680</v>
      </c>
      <c r="J1246" s="47">
        <v>7312534.5959999999</v>
      </c>
      <c r="K1246" s="35">
        <v>54013.213946983458</v>
      </c>
      <c r="L1246" s="31">
        <v>41619</v>
      </c>
      <c r="M1246" s="50">
        <v>833.6</v>
      </c>
      <c r="P1246" s="31">
        <v>41619</v>
      </c>
      <c r="Q1246" s="50">
        <v>2.86</v>
      </c>
      <c r="R1246" s="31">
        <v>41619</v>
      </c>
      <c r="S1246" s="29">
        <v>79.88</v>
      </c>
      <c r="T1246" s="31">
        <v>41568</v>
      </c>
      <c r="U1246" s="29">
        <v>0.21330000000000002</v>
      </c>
      <c r="V1246" s="31">
        <v>41576</v>
      </c>
      <c r="W1246" s="29">
        <v>2.1768000000000001</v>
      </c>
      <c r="X1246" s="31">
        <v>41619</v>
      </c>
      <c r="Y1246" s="50">
        <v>1782.22</v>
      </c>
      <c r="Z1246" s="31">
        <v>41619</v>
      </c>
      <c r="AA1246" s="24">
        <v>15.42</v>
      </c>
      <c r="AE1246" s="43">
        <v>41565</v>
      </c>
      <c r="AF1246" s="24">
        <v>1314.6</v>
      </c>
      <c r="AG1246" s="24">
        <v>1315.2</v>
      </c>
      <c r="AH1246" s="24">
        <v>-0.60000000000013642</v>
      </c>
    </row>
    <row r="1247" spans="1:34" x14ac:dyDescent="0.15">
      <c r="A1247" s="21">
        <v>41611</v>
      </c>
      <c r="B1247" s="24">
        <v>241.99</v>
      </c>
      <c r="C1247" s="31">
        <v>41611</v>
      </c>
      <c r="D1247" s="24">
        <v>245.3</v>
      </c>
      <c r="E1247" s="24">
        <v>1335.8</v>
      </c>
      <c r="F1247" s="29">
        <v>6.0923999999999996</v>
      </c>
      <c r="G1247" s="34">
        <v>-16.349908209686987</v>
      </c>
      <c r="H1247" s="31">
        <v>41611</v>
      </c>
      <c r="I1247" s="47">
        <v>1680</v>
      </c>
      <c r="J1247" s="47">
        <v>7248234.5959999999</v>
      </c>
      <c r="K1247" s="35">
        <v>54013.213946983458</v>
      </c>
      <c r="L1247" s="31">
        <v>41618</v>
      </c>
      <c r="M1247" s="50">
        <v>835.71</v>
      </c>
      <c r="P1247" s="31">
        <v>41618</v>
      </c>
      <c r="Q1247" s="50">
        <v>2.81</v>
      </c>
      <c r="R1247" s="31">
        <v>41618</v>
      </c>
      <c r="S1247" s="29">
        <v>79.98</v>
      </c>
      <c r="T1247" s="31">
        <v>41565</v>
      </c>
      <c r="U1247" s="29">
        <v>0.22025</v>
      </c>
      <c r="V1247" s="31">
        <v>41575</v>
      </c>
      <c r="W1247" s="29">
        <v>2.1930000000000001</v>
      </c>
      <c r="X1247" s="31">
        <v>41618</v>
      </c>
      <c r="Y1247" s="50">
        <v>1802.62</v>
      </c>
      <c r="Z1247" s="31">
        <v>41618</v>
      </c>
      <c r="AA1247" s="24">
        <v>13.91</v>
      </c>
      <c r="AE1247" s="43">
        <v>41564</v>
      </c>
      <c r="AF1247" s="24">
        <v>1323</v>
      </c>
      <c r="AG1247" s="24">
        <v>1323.6</v>
      </c>
      <c r="AH1247" s="24">
        <v>-0.59999999999990905</v>
      </c>
    </row>
    <row r="1248" spans="1:34" x14ac:dyDescent="0.15">
      <c r="A1248" s="21">
        <v>41610</v>
      </c>
      <c r="B1248" s="24">
        <v>245.58</v>
      </c>
      <c r="C1248" s="31">
        <v>41610</v>
      </c>
      <c r="D1248" s="24">
        <v>249.25</v>
      </c>
      <c r="E1248" s="24">
        <v>1321</v>
      </c>
      <c r="F1248" s="29">
        <v>6.0929000000000002</v>
      </c>
      <c r="G1248" s="34">
        <v>-9.5221928400341085</v>
      </c>
      <c r="H1248" s="31">
        <v>41610</v>
      </c>
      <c r="I1248" s="47">
        <v>1680</v>
      </c>
      <c r="J1248" s="47">
        <v>7247920.6059999997</v>
      </c>
      <c r="K1248" s="35">
        <v>54013.213946983458</v>
      </c>
      <c r="L1248" s="31">
        <v>41617</v>
      </c>
      <c r="M1248" s="50">
        <v>835.71</v>
      </c>
      <c r="P1248" s="31">
        <v>41617</v>
      </c>
      <c r="Q1248" s="50">
        <v>2.86</v>
      </c>
      <c r="R1248" s="31">
        <v>41617</v>
      </c>
      <c r="S1248" s="29">
        <v>80.13</v>
      </c>
      <c r="T1248" s="31">
        <v>41564</v>
      </c>
      <c r="U1248" s="29">
        <v>0.20144999999999999</v>
      </c>
      <c r="V1248" s="31">
        <v>41572</v>
      </c>
      <c r="W1248" s="29">
        <v>2.1899000000000002</v>
      </c>
      <c r="X1248" s="31">
        <v>41617</v>
      </c>
      <c r="Y1248" s="50">
        <v>1808.37</v>
      </c>
      <c r="Z1248" s="31">
        <v>41617</v>
      </c>
      <c r="AA1248" s="24">
        <v>13.49</v>
      </c>
      <c r="AE1248" s="43">
        <v>41563</v>
      </c>
      <c r="AF1248" s="24">
        <v>1282.3</v>
      </c>
      <c r="AG1248" s="24">
        <v>1282.9000000000001</v>
      </c>
      <c r="AH1248" s="24">
        <v>-0.60000000000013642</v>
      </c>
    </row>
    <row r="1249" spans="1:34" x14ac:dyDescent="0.15">
      <c r="A1249" s="21">
        <v>41607</v>
      </c>
      <c r="B1249" s="24">
        <v>244.3</v>
      </c>
      <c r="C1249" s="31">
        <v>41607</v>
      </c>
      <c r="D1249" s="24">
        <v>248.1</v>
      </c>
      <c r="E1249" s="24">
        <v>1340</v>
      </c>
      <c r="F1249" s="29">
        <v>6.0932000000000004</v>
      </c>
      <c r="G1249" s="34">
        <v>-14.407049045927323</v>
      </c>
      <c r="H1249" s="31">
        <v>41607</v>
      </c>
      <c r="I1249" s="47">
        <v>1380</v>
      </c>
      <c r="J1249" s="47">
        <v>7216147.8459999999</v>
      </c>
      <c r="K1249" s="35">
        <v>44367.997170736409</v>
      </c>
      <c r="L1249" s="31">
        <v>41614</v>
      </c>
      <c r="M1249" s="50">
        <v>835.71</v>
      </c>
      <c r="P1249" s="31">
        <v>41614</v>
      </c>
      <c r="Q1249" s="50">
        <v>2.88</v>
      </c>
      <c r="R1249" s="31">
        <v>41614</v>
      </c>
      <c r="S1249" s="29">
        <v>80.260000000000005</v>
      </c>
      <c r="T1249" s="31">
        <v>41563</v>
      </c>
      <c r="U1249" s="29">
        <v>0.15984999999999999</v>
      </c>
      <c r="V1249" s="31">
        <v>41571</v>
      </c>
      <c r="W1249" s="29">
        <v>2.1779000000000002</v>
      </c>
      <c r="X1249" s="31">
        <v>41614</v>
      </c>
      <c r="Y1249" s="50">
        <v>1805.09</v>
      </c>
      <c r="Z1249" s="31">
        <v>41614</v>
      </c>
      <c r="AA1249" s="24">
        <v>13.79</v>
      </c>
      <c r="AE1249" s="43">
        <v>41562</v>
      </c>
      <c r="AF1249" s="24">
        <v>1273.2</v>
      </c>
      <c r="AG1249" s="24">
        <v>1273.8</v>
      </c>
      <c r="AH1249" s="24">
        <v>-0.59999999999990905</v>
      </c>
    </row>
    <row r="1250" spans="1:34" x14ac:dyDescent="0.15">
      <c r="A1250" s="21">
        <v>41606</v>
      </c>
      <c r="B1250" s="24">
        <v>244.46</v>
      </c>
      <c r="C1250" s="31">
        <v>41606</v>
      </c>
      <c r="D1250" s="24">
        <v>247.7</v>
      </c>
      <c r="E1250" s="24">
        <v>1312.3</v>
      </c>
      <c r="F1250" s="29">
        <v>6.0925000000000002</v>
      </c>
      <c r="G1250" s="34">
        <v>-9.3510633851495868</v>
      </c>
      <c r="H1250" s="31">
        <v>41606</v>
      </c>
      <c r="I1250" s="47">
        <v>1380</v>
      </c>
      <c r="J1250" s="47" t="e">
        <v>#N/A</v>
      </c>
      <c r="K1250" s="35">
        <v>44367.997170736409</v>
      </c>
      <c r="L1250" s="31">
        <v>41613</v>
      </c>
      <c r="M1250" s="50">
        <v>838.71</v>
      </c>
      <c r="P1250" s="31">
        <v>41613</v>
      </c>
      <c r="Q1250" s="50">
        <v>2.88</v>
      </c>
      <c r="R1250" s="31">
        <v>41613</v>
      </c>
      <c r="S1250" s="29">
        <v>80.290000000000006</v>
      </c>
      <c r="T1250" s="31">
        <v>41562</v>
      </c>
      <c r="U1250" s="29">
        <v>0.14215</v>
      </c>
      <c r="V1250" s="31">
        <v>41570</v>
      </c>
      <c r="W1250" s="29">
        <v>2.1564999999999999</v>
      </c>
      <c r="X1250" s="31">
        <v>41613</v>
      </c>
      <c r="Y1250" s="50">
        <v>1785.03</v>
      </c>
      <c r="Z1250" s="31">
        <v>41613</v>
      </c>
      <c r="AA1250" s="24">
        <v>15.08</v>
      </c>
      <c r="AE1250" s="43">
        <v>41561</v>
      </c>
      <c r="AF1250" s="24">
        <v>1276.5999999999999</v>
      </c>
      <c r="AG1250" s="24">
        <v>1277.2</v>
      </c>
      <c r="AH1250" s="24">
        <v>-0.60000000000013642</v>
      </c>
    </row>
    <row r="1251" spans="1:34" x14ac:dyDescent="0.15">
      <c r="A1251" s="21">
        <v>41605</v>
      </c>
      <c r="B1251" s="24">
        <v>245.7</v>
      </c>
      <c r="C1251" s="31">
        <v>41605</v>
      </c>
      <c r="D1251" s="24">
        <v>248.75</v>
      </c>
      <c r="E1251" s="24">
        <v>1304</v>
      </c>
      <c r="F1251" s="29">
        <v>6.0923999999999996</v>
      </c>
      <c r="G1251" s="34">
        <v>-6.6710812288005741</v>
      </c>
      <c r="H1251" s="31">
        <v>41605</v>
      </c>
      <c r="I1251" s="47">
        <v>1077</v>
      </c>
      <c r="J1251" s="47">
        <v>7230412.449</v>
      </c>
      <c r="K1251" s="35">
        <v>34626.328226726895</v>
      </c>
      <c r="L1251" s="31">
        <v>41612</v>
      </c>
      <c r="M1251" s="50">
        <v>838.71</v>
      </c>
      <c r="P1251" s="31">
        <v>41612</v>
      </c>
      <c r="Q1251" s="50">
        <v>2.84</v>
      </c>
      <c r="R1251" s="31">
        <v>41612</v>
      </c>
      <c r="S1251" s="29">
        <v>80.61</v>
      </c>
      <c r="T1251" s="31">
        <v>41561</v>
      </c>
      <c r="U1251" s="29">
        <v>0.19</v>
      </c>
      <c r="V1251" s="31">
        <v>41569</v>
      </c>
      <c r="W1251" s="29">
        <v>2.1741999999999999</v>
      </c>
      <c r="X1251" s="31">
        <v>41612</v>
      </c>
      <c r="Y1251" s="50">
        <v>1792.81</v>
      </c>
      <c r="Z1251" s="31">
        <v>41612</v>
      </c>
      <c r="AA1251" s="24">
        <v>14.7</v>
      </c>
      <c r="AE1251" s="43">
        <v>41558</v>
      </c>
      <c r="AF1251" s="24">
        <v>1268.2</v>
      </c>
      <c r="AG1251" s="24">
        <v>1268.8</v>
      </c>
      <c r="AH1251" s="24">
        <v>-0.59999999999990905</v>
      </c>
    </row>
    <row r="1252" spans="1:34" x14ac:dyDescent="0.15">
      <c r="A1252" s="21">
        <v>41604</v>
      </c>
      <c r="B1252" s="24">
        <v>247.15</v>
      </c>
      <c r="C1252" s="31">
        <v>41604</v>
      </c>
      <c r="D1252" s="24">
        <v>250.15</v>
      </c>
      <c r="E1252" s="24">
        <v>1280.5</v>
      </c>
      <c r="F1252" s="29">
        <v>6.0926999999999998</v>
      </c>
      <c r="G1252" s="34">
        <v>-0.68036796501999675</v>
      </c>
      <c r="H1252" s="31">
        <v>41604</v>
      </c>
      <c r="I1252" s="47">
        <v>1077</v>
      </c>
      <c r="J1252" s="47">
        <v>7230155.2489999998</v>
      </c>
      <c r="K1252" s="35">
        <v>34626.328226726895</v>
      </c>
      <c r="L1252" s="31">
        <v>41611</v>
      </c>
      <c r="M1252" s="50">
        <v>841.41</v>
      </c>
      <c r="P1252" s="31">
        <v>41611</v>
      </c>
      <c r="Q1252" s="50">
        <v>2.79</v>
      </c>
      <c r="R1252" s="31">
        <v>41611</v>
      </c>
      <c r="S1252" s="29">
        <v>80.64</v>
      </c>
      <c r="T1252" s="31">
        <v>41558</v>
      </c>
      <c r="U1252" s="29">
        <v>0.18780000000000002</v>
      </c>
      <c r="V1252" s="31">
        <v>41568</v>
      </c>
      <c r="W1252" s="29">
        <v>2.1953</v>
      </c>
      <c r="X1252" s="31">
        <v>41611</v>
      </c>
      <c r="Y1252" s="50">
        <v>1795.15</v>
      </c>
      <c r="Z1252" s="31">
        <v>41611</v>
      </c>
      <c r="AA1252" s="24">
        <v>14.55</v>
      </c>
      <c r="AE1252" s="43">
        <v>41557</v>
      </c>
      <c r="AF1252" s="24">
        <v>1296.9000000000001</v>
      </c>
      <c r="AG1252" s="24">
        <v>1297.5999999999999</v>
      </c>
      <c r="AH1252" s="24">
        <v>-0.6999999999998181</v>
      </c>
    </row>
    <row r="1253" spans="1:34" x14ac:dyDescent="0.15">
      <c r="A1253" s="21">
        <v>41603</v>
      </c>
      <c r="B1253" s="24">
        <v>243.5</v>
      </c>
      <c r="C1253" s="31">
        <v>41603</v>
      </c>
      <c r="D1253" s="24">
        <v>245.75</v>
      </c>
      <c r="E1253" s="24">
        <v>1281.5</v>
      </c>
      <c r="F1253" s="29">
        <v>6.0926</v>
      </c>
      <c r="G1253" s="34">
        <v>-5.2721325574292166</v>
      </c>
      <c r="H1253" s="31">
        <v>41603</v>
      </c>
      <c r="I1253" s="47">
        <v>675</v>
      </c>
      <c r="J1253" s="47">
        <v>7198792.443</v>
      </c>
      <c r="K1253" s="35">
        <v>21701.737746555853</v>
      </c>
      <c r="L1253" s="31">
        <v>41610</v>
      </c>
      <c r="M1253" s="50">
        <v>843.21</v>
      </c>
      <c r="P1253" s="31">
        <v>41610</v>
      </c>
      <c r="Q1253" s="50">
        <v>2.81</v>
      </c>
      <c r="R1253" s="31">
        <v>41610</v>
      </c>
      <c r="S1253" s="29">
        <v>80.900000000000006</v>
      </c>
      <c r="T1253" s="31">
        <v>41557</v>
      </c>
      <c r="U1253" s="29">
        <v>0.19750000000000001</v>
      </c>
      <c r="V1253" s="31">
        <v>41565</v>
      </c>
      <c r="W1253" s="29">
        <v>2.1819000000000002</v>
      </c>
      <c r="X1253" s="31">
        <v>41610</v>
      </c>
      <c r="Y1253" s="50">
        <v>1800.9</v>
      </c>
      <c r="Z1253" s="31">
        <v>41610</v>
      </c>
      <c r="AA1253" s="24">
        <v>14.23</v>
      </c>
      <c r="AE1253" s="43">
        <v>41556</v>
      </c>
      <c r="AF1253" s="24">
        <v>1307.2</v>
      </c>
      <c r="AG1253" s="24">
        <v>1307.9000000000001</v>
      </c>
      <c r="AH1253" s="24">
        <v>-0.70000000000004547</v>
      </c>
    </row>
    <row r="1254" spans="1:34" x14ac:dyDescent="0.15">
      <c r="A1254" s="21">
        <v>41600</v>
      </c>
      <c r="B1254" s="24">
        <v>245.78</v>
      </c>
      <c r="C1254" s="31">
        <v>41600</v>
      </c>
      <c r="D1254" s="24">
        <v>248.75</v>
      </c>
      <c r="E1254" s="24">
        <v>1303.0999999999999</v>
      </c>
      <c r="F1254" s="29">
        <v>6.0936000000000003</v>
      </c>
      <c r="G1254" s="34">
        <v>-6.5450684006623021</v>
      </c>
      <c r="H1254" s="31">
        <v>41600</v>
      </c>
      <c r="I1254" s="47">
        <v>675</v>
      </c>
      <c r="J1254" s="47">
        <v>7193434.5329999998</v>
      </c>
      <c r="K1254" s="35">
        <v>21701.737746555853</v>
      </c>
      <c r="L1254" s="31">
        <v>41607</v>
      </c>
      <c r="M1254" s="50">
        <v>843.21</v>
      </c>
      <c r="P1254" s="31">
        <v>41607</v>
      </c>
      <c r="Q1254" s="50">
        <v>2.75</v>
      </c>
      <c r="R1254" s="31">
        <v>41607</v>
      </c>
      <c r="S1254" s="29">
        <v>80.62</v>
      </c>
      <c r="T1254" s="31">
        <v>41556</v>
      </c>
      <c r="U1254" s="29">
        <v>0.20500000000000002</v>
      </c>
      <c r="V1254" s="31">
        <v>41564</v>
      </c>
      <c r="W1254" s="29">
        <v>2.1682000000000001</v>
      </c>
      <c r="X1254" s="31">
        <v>41607</v>
      </c>
      <c r="Y1254" s="50">
        <v>1805.81</v>
      </c>
      <c r="Z1254" s="31">
        <v>41607</v>
      </c>
      <c r="AA1254" s="24">
        <v>13.7</v>
      </c>
      <c r="AE1254" s="43">
        <v>41555</v>
      </c>
      <c r="AF1254" s="24">
        <v>1324.6</v>
      </c>
      <c r="AG1254" s="24">
        <v>1325.4</v>
      </c>
      <c r="AH1254" s="24">
        <v>-0.8000000000001819</v>
      </c>
    </row>
    <row r="1255" spans="1:34" x14ac:dyDescent="0.15">
      <c r="A1255" s="21">
        <v>41599</v>
      </c>
      <c r="B1255" s="24">
        <v>245.92</v>
      </c>
      <c r="C1255" s="31">
        <v>41599</v>
      </c>
      <c r="D1255" s="24">
        <v>248.75</v>
      </c>
      <c r="E1255" s="24">
        <v>1314</v>
      </c>
      <c r="F1255" s="29">
        <v>6.0932000000000004</v>
      </c>
      <c r="G1255" s="34">
        <v>-8.6636286913048366</v>
      </c>
      <c r="H1255" s="31">
        <v>41599</v>
      </c>
      <c r="I1255" s="47">
        <v>375</v>
      </c>
      <c r="J1255" s="47">
        <v>7193468.9979999997</v>
      </c>
      <c r="K1255" s="35">
        <v>12056.520970308808</v>
      </c>
      <c r="L1255" s="31">
        <v>41606</v>
      </c>
      <c r="M1255" s="50" t="e">
        <v>#N/A</v>
      </c>
      <c r="P1255" s="31">
        <v>41606</v>
      </c>
      <c r="Q1255" s="50" t="e">
        <v>#N/A</v>
      </c>
      <c r="R1255" s="31">
        <v>41606</v>
      </c>
      <c r="S1255" s="29">
        <v>80.55</v>
      </c>
      <c r="T1255" s="31">
        <v>41555</v>
      </c>
      <c r="U1255" s="29">
        <v>0.19800000000000001</v>
      </c>
      <c r="V1255" s="31">
        <v>41563</v>
      </c>
      <c r="W1255" s="29">
        <v>2.1858</v>
      </c>
      <c r="X1255" s="31">
        <v>41606</v>
      </c>
      <c r="Y1255" s="50" t="e">
        <v>#N/A</v>
      </c>
      <c r="Z1255" s="31">
        <v>41606</v>
      </c>
      <c r="AA1255" s="24" t="e">
        <v>#N/A</v>
      </c>
      <c r="AE1255" s="43">
        <v>41554</v>
      </c>
      <c r="AF1255" s="24">
        <v>1325.1</v>
      </c>
      <c r="AG1255" s="24">
        <v>1325.8</v>
      </c>
      <c r="AH1255" s="24">
        <v>-0.70000000000004547</v>
      </c>
    </row>
    <row r="1256" spans="1:34" x14ac:dyDescent="0.15">
      <c r="A1256" s="21">
        <v>41598</v>
      </c>
      <c r="B1256" s="24">
        <v>250.9</v>
      </c>
      <c r="C1256" s="31">
        <v>41598</v>
      </c>
      <c r="D1256" s="24">
        <v>254</v>
      </c>
      <c r="E1256" s="24">
        <v>1308.8</v>
      </c>
      <c r="F1256" s="29">
        <v>6.0929000000000002</v>
      </c>
      <c r="G1256" s="34">
        <v>-2.3823209606636055</v>
      </c>
      <c r="H1256" s="31">
        <v>41598</v>
      </c>
      <c r="I1256" s="47">
        <v>375</v>
      </c>
      <c r="J1256" s="47">
        <v>7192118.6679999996</v>
      </c>
      <c r="K1256" s="35">
        <v>12056.520970308808</v>
      </c>
      <c r="L1256" s="31">
        <v>41605</v>
      </c>
      <c r="M1256" s="50">
        <v>843.21</v>
      </c>
      <c r="P1256" s="31">
        <v>41605</v>
      </c>
      <c r="Q1256" s="50">
        <v>2.74</v>
      </c>
      <c r="R1256" s="31">
        <v>41605</v>
      </c>
      <c r="S1256" s="29">
        <v>80.7</v>
      </c>
      <c r="T1256" s="31">
        <v>41554</v>
      </c>
      <c r="U1256" s="29">
        <v>0.22305000000000003</v>
      </c>
      <c r="V1256" s="31">
        <v>41562</v>
      </c>
      <c r="W1256" s="29">
        <v>2.2082999999999999</v>
      </c>
      <c r="X1256" s="31">
        <v>41605</v>
      </c>
      <c r="Y1256" s="50">
        <v>1807.23</v>
      </c>
      <c r="Z1256" s="31">
        <v>41605</v>
      </c>
      <c r="AA1256" s="24">
        <v>12.98</v>
      </c>
      <c r="AE1256" s="43">
        <v>41551</v>
      </c>
      <c r="AF1256" s="24">
        <v>1309.9000000000001</v>
      </c>
      <c r="AG1256" s="24">
        <v>1310.5999999999999</v>
      </c>
      <c r="AH1256" s="24">
        <v>-0.6999999999998181</v>
      </c>
    </row>
    <row r="1257" spans="1:34" x14ac:dyDescent="0.15">
      <c r="A1257" s="21">
        <v>41597</v>
      </c>
      <c r="B1257" s="24">
        <v>250.75</v>
      </c>
      <c r="C1257" s="31">
        <v>41597</v>
      </c>
      <c r="D1257" s="24">
        <v>253.2</v>
      </c>
      <c r="E1257" s="24">
        <v>1315</v>
      </c>
      <c r="F1257" s="29">
        <v>6.0926999999999998</v>
      </c>
      <c r="G1257" s="34">
        <v>-4.3883903740736514</v>
      </c>
      <c r="H1257" s="31">
        <v>41597</v>
      </c>
      <c r="I1257" s="47">
        <v>375</v>
      </c>
      <c r="J1257" s="47">
        <v>7192118.6279999996</v>
      </c>
      <c r="K1257" s="35">
        <v>12056.520970308808</v>
      </c>
      <c r="L1257" s="31">
        <v>41604</v>
      </c>
      <c r="M1257" s="50">
        <v>848.91</v>
      </c>
      <c r="P1257" s="31">
        <v>41604</v>
      </c>
      <c r="Q1257" s="50">
        <v>2.71</v>
      </c>
      <c r="R1257" s="31">
        <v>41604</v>
      </c>
      <c r="S1257" s="29">
        <v>80.62</v>
      </c>
      <c r="T1257" s="31">
        <v>41551</v>
      </c>
      <c r="U1257" s="29">
        <v>0.22255000000000003</v>
      </c>
      <c r="V1257" s="31">
        <v>41561</v>
      </c>
      <c r="W1257" s="29">
        <v>2.2092000000000001</v>
      </c>
      <c r="X1257" s="31">
        <v>41604</v>
      </c>
      <c r="Y1257" s="50">
        <v>1802.75</v>
      </c>
      <c r="Z1257" s="31">
        <v>41604</v>
      </c>
      <c r="AA1257" s="24">
        <v>12.81</v>
      </c>
      <c r="AE1257" s="43">
        <v>41550</v>
      </c>
      <c r="AF1257" s="24">
        <v>1317.6</v>
      </c>
      <c r="AG1257" s="24">
        <v>1318.4</v>
      </c>
      <c r="AH1257" s="24">
        <v>-0.8000000000001819</v>
      </c>
    </row>
    <row r="1258" spans="1:34" x14ac:dyDescent="0.15">
      <c r="A1258" s="21">
        <v>41596</v>
      </c>
      <c r="B1258" s="24">
        <v>252.96</v>
      </c>
      <c r="C1258" s="31">
        <v>41596</v>
      </c>
      <c r="D1258" s="24">
        <v>256.25</v>
      </c>
      <c r="E1258" s="24">
        <v>1327.1</v>
      </c>
      <c r="F1258" s="29">
        <v>6.0919999999999996</v>
      </c>
      <c r="G1258" s="34">
        <v>-3.6787282781680233</v>
      </c>
      <c r="H1258" s="31">
        <v>41596</v>
      </c>
      <c r="I1258" s="47">
        <v>375</v>
      </c>
      <c r="J1258" s="47">
        <v>7191018.6780000003</v>
      </c>
      <c r="K1258" s="35">
        <v>12056.520970308808</v>
      </c>
      <c r="L1258" s="31">
        <v>41603</v>
      </c>
      <c r="M1258" s="50">
        <v>848.91</v>
      </c>
      <c r="P1258" s="31">
        <v>41603</v>
      </c>
      <c r="Q1258" s="50">
        <v>2.74</v>
      </c>
      <c r="R1258" s="31">
        <v>41603</v>
      </c>
      <c r="S1258" s="29">
        <v>80.91</v>
      </c>
      <c r="T1258" s="31">
        <v>41550</v>
      </c>
      <c r="U1258" s="29">
        <v>0.22255000000000003</v>
      </c>
      <c r="V1258" s="31">
        <v>41558</v>
      </c>
      <c r="W1258" s="29">
        <v>2.2086999999999999</v>
      </c>
      <c r="X1258" s="31">
        <v>41603</v>
      </c>
      <c r="Y1258" s="50">
        <v>1802.48</v>
      </c>
      <c r="Z1258" s="31">
        <v>41603</v>
      </c>
      <c r="AA1258" s="24">
        <v>12.79</v>
      </c>
      <c r="AE1258" s="43">
        <v>41549</v>
      </c>
      <c r="AF1258" s="24">
        <v>1320.7</v>
      </c>
      <c r="AG1258" s="24">
        <v>1321.4</v>
      </c>
      <c r="AH1258" s="24">
        <v>-0.70000000000004547</v>
      </c>
    </row>
    <row r="1259" spans="1:34" x14ac:dyDescent="0.15">
      <c r="A1259" s="21">
        <v>41593</v>
      </c>
      <c r="B1259" s="24">
        <v>253.2</v>
      </c>
      <c r="C1259" s="31">
        <v>41593</v>
      </c>
      <c r="D1259" s="24">
        <v>256.14999999999998</v>
      </c>
      <c r="E1259" s="24">
        <v>1327</v>
      </c>
      <c r="F1259" s="29">
        <v>6.0922000000000001</v>
      </c>
      <c r="G1259" s="34">
        <v>-3.7676748597424989</v>
      </c>
      <c r="H1259" s="31">
        <v>41593</v>
      </c>
      <c r="I1259" s="47">
        <v>375</v>
      </c>
      <c r="J1259" s="47">
        <v>7160163.6629999997</v>
      </c>
      <c r="K1259" s="35">
        <v>12056.520970308808</v>
      </c>
      <c r="L1259" s="31">
        <v>41600</v>
      </c>
      <c r="M1259" s="50">
        <v>852.21</v>
      </c>
      <c r="P1259" s="31">
        <v>41600</v>
      </c>
      <c r="Q1259" s="50">
        <v>2.75</v>
      </c>
      <c r="R1259" s="31">
        <v>41600</v>
      </c>
      <c r="S1259" s="29">
        <v>80.66</v>
      </c>
      <c r="T1259" s="31">
        <v>41549</v>
      </c>
      <c r="U1259" s="29">
        <v>0.23925000000000002</v>
      </c>
      <c r="V1259" s="31">
        <v>41557</v>
      </c>
      <c r="W1259" s="29">
        <v>2.2155</v>
      </c>
      <c r="X1259" s="31">
        <v>41600</v>
      </c>
      <c r="Y1259" s="50">
        <v>1804.76</v>
      </c>
      <c r="Z1259" s="31">
        <v>41600</v>
      </c>
      <c r="AA1259" s="24">
        <v>12.26</v>
      </c>
      <c r="AE1259" s="43">
        <v>41548</v>
      </c>
      <c r="AF1259" s="24">
        <v>1286.0999999999999</v>
      </c>
      <c r="AG1259" s="24">
        <v>1286.8</v>
      </c>
      <c r="AH1259" s="24">
        <v>-0.70000000000004547</v>
      </c>
    </row>
    <row r="1260" spans="1:34" x14ac:dyDescent="0.15">
      <c r="A1260" s="21">
        <v>41592</v>
      </c>
      <c r="B1260" s="24">
        <v>252.51</v>
      </c>
      <c r="C1260" s="31">
        <v>41592</v>
      </c>
      <c r="D1260" s="24">
        <v>255.5</v>
      </c>
      <c r="E1260" s="24">
        <v>1334</v>
      </c>
      <c r="F1260" s="29">
        <v>6.0922000000000001</v>
      </c>
      <c r="G1260" s="34">
        <v>-5.7887552847750499</v>
      </c>
      <c r="H1260" s="31">
        <v>41592</v>
      </c>
      <c r="I1260" s="47">
        <v>375</v>
      </c>
      <c r="J1260" s="47">
        <v>7159768.1129999999</v>
      </c>
      <c r="K1260" s="35">
        <v>12056.520970308808</v>
      </c>
      <c r="L1260" s="31">
        <v>41599</v>
      </c>
      <c r="M1260" s="50">
        <v>856.71</v>
      </c>
      <c r="P1260" s="31">
        <v>41599</v>
      </c>
      <c r="Q1260" s="50">
        <v>2.79</v>
      </c>
      <c r="R1260" s="31">
        <v>41599</v>
      </c>
      <c r="S1260" s="29">
        <v>80.98</v>
      </c>
      <c r="T1260" s="31">
        <v>41548</v>
      </c>
      <c r="U1260" s="29">
        <v>0.23065000000000002</v>
      </c>
      <c r="V1260" s="31">
        <v>41556</v>
      </c>
      <c r="W1260" s="29">
        <v>2.21</v>
      </c>
      <c r="X1260" s="31">
        <v>41599</v>
      </c>
      <c r="Y1260" s="50">
        <v>1795.85</v>
      </c>
      <c r="Z1260" s="31">
        <v>41599</v>
      </c>
      <c r="AA1260" s="24">
        <v>12.66</v>
      </c>
      <c r="AE1260" s="43">
        <v>41547</v>
      </c>
      <c r="AF1260" s="24">
        <v>1327</v>
      </c>
      <c r="AG1260" s="24">
        <v>1327.7</v>
      </c>
      <c r="AH1260" s="24">
        <v>-0.70000000000004547</v>
      </c>
    </row>
    <row r="1261" spans="1:34" x14ac:dyDescent="0.15">
      <c r="A1261" s="21">
        <v>41591</v>
      </c>
      <c r="B1261" s="24">
        <v>250.46</v>
      </c>
      <c r="C1261" s="31">
        <v>41591</v>
      </c>
      <c r="D1261" s="24">
        <v>253.45</v>
      </c>
      <c r="E1261" s="24">
        <v>1334.1</v>
      </c>
      <c r="F1261" s="29">
        <v>6.0928000000000004</v>
      </c>
      <c r="G1261" s="34">
        <v>-7.8840775153921641</v>
      </c>
      <c r="H1261" s="31">
        <v>41591</v>
      </c>
      <c r="I1261" s="47">
        <v>375</v>
      </c>
      <c r="J1261" s="47">
        <v>7159928.8629999999</v>
      </c>
      <c r="K1261" s="35">
        <v>12056.520970308808</v>
      </c>
      <c r="L1261" s="31">
        <v>41598</v>
      </c>
      <c r="M1261" s="50">
        <v>860.31</v>
      </c>
      <c r="P1261" s="31">
        <v>41598</v>
      </c>
      <c r="Q1261" s="50">
        <v>2.8</v>
      </c>
      <c r="R1261" s="31">
        <v>41598</v>
      </c>
      <c r="S1261" s="29">
        <v>81</v>
      </c>
      <c r="T1261" s="31">
        <v>41547</v>
      </c>
      <c r="U1261" s="29">
        <v>0.24374999999999999</v>
      </c>
      <c r="V1261" s="31">
        <v>41555</v>
      </c>
      <c r="W1261" s="29">
        <v>2.1821999999999999</v>
      </c>
      <c r="X1261" s="31">
        <v>41598</v>
      </c>
      <c r="Y1261" s="50">
        <v>1781.37</v>
      </c>
      <c r="Z1261" s="31">
        <v>41598</v>
      </c>
      <c r="AA1261" s="24">
        <v>13.4</v>
      </c>
      <c r="AE1261" s="43">
        <v>41544</v>
      </c>
      <c r="AF1261" s="24">
        <v>1339.2</v>
      </c>
      <c r="AG1261" s="24">
        <v>1339.9</v>
      </c>
      <c r="AH1261" s="24">
        <v>-0.70000000000004547</v>
      </c>
    </row>
    <row r="1262" spans="1:34" x14ac:dyDescent="0.15">
      <c r="A1262" s="21">
        <v>41590</v>
      </c>
      <c r="B1262" s="24">
        <v>251.94</v>
      </c>
      <c r="C1262" s="31">
        <v>41590</v>
      </c>
      <c r="D1262" s="24">
        <v>254.9</v>
      </c>
      <c r="E1262" s="24">
        <v>1327</v>
      </c>
      <c r="F1262" s="29">
        <v>6.0918999999999999</v>
      </c>
      <c r="G1262" s="34">
        <v>-5.0048756570803619</v>
      </c>
      <c r="H1262" s="31">
        <v>41590</v>
      </c>
      <c r="I1262" s="47">
        <v>375</v>
      </c>
      <c r="J1262" s="47">
        <v>7159928.8629999999</v>
      </c>
      <c r="K1262" s="35">
        <v>12056.520970308808</v>
      </c>
      <c r="L1262" s="31">
        <v>41597</v>
      </c>
      <c r="M1262" s="50">
        <v>863.01</v>
      </c>
      <c r="P1262" s="31">
        <v>41597</v>
      </c>
      <c r="Q1262" s="50">
        <v>2.71</v>
      </c>
      <c r="R1262" s="31">
        <v>41597</v>
      </c>
      <c r="S1262" s="29">
        <v>80.66</v>
      </c>
      <c r="T1262" s="31">
        <v>41544</v>
      </c>
      <c r="U1262" s="29">
        <v>0.23824999999999999</v>
      </c>
      <c r="V1262" s="31">
        <v>41554</v>
      </c>
      <c r="W1262" s="29">
        <v>2.2054</v>
      </c>
      <c r="X1262" s="31">
        <v>41597</v>
      </c>
      <c r="Y1262" s="50">
        <v>1787.87</v>
      </c>
      <c r="Z1262" s="31">
        <v>41597</v>
      </c>
      <c r="AA1262" s="24">
        <v>13.39</v>
      </c>
      <c r="AE1262" s="43">
        <v>41543</v>
      </c>
      <c r="AF1262" s="24">
        <v>1324.1</v>
      </c>
      <c r="AG1262" s="24">
        <v>1324.8</v>
      </c>
      <c r="AH1262" s="24">
        <v>-0.70000000000004547</v>
      </c>
    </row>
    <row r="1263" spans="1:34" x14ac:dyDescent="0.15">
      <c r="A1263" s="21">
        <v>41589</v>
      </c>
      <c r="B1263" s="24">
        <v>253.11</v>
      </c>
      <c r="C1263" s="31">
        <v>41589</v>
      </c>
      <c r="D1263" s="24">
        <v>256.2</v>
      </c>
      <c r="E1263" s="24">
        <v>1347.6</v>
      </c>
      <c r="F1263" s="29">
        <v>6.0913000000000004</v>
      </c>
      <c r="G1263" s="34">
        <v>-7.7135749995981087</v>
      </c>
      <c r="H1263" s="31">
        <v>41589</v>
      </c>
      <c r="I1263" s="47">
        <v>375</v>
      </c>
      <c r="J1263" s="47">
        <v>7160157.2939999998</v>
      </c>
      <c r="K1263" s="35">
        <v>12056.520970308808</v>
      </c>
      <c r="L1263" s="31">
        <v>41596</v>
      </c>
      <c r="M1263" s="50">
        <v>864.51</v>
      </c>
      <c r="P1263" s="31">
        <v>41596</v>
      </c>
      <c r="Q1263" s="50">
        <v>2.67</v>
      </c>
      <c r="R1263" s="31">
        <v>41596</v>
      </c>
      <c r="S1263" s="29">
        <v>80.73</v>
      </c>
      <c r="T1263" s="31">
        <v>41543</v>
      </c>
      <c r="U1263" s="29">
        <v>0.24809999999999999</v>
      </c>
      <c r="V1263" s="31">
        <v>41551</v>
      </c>
      <c r="W1263" s="29">
        <v>2.2126000000000001</v>
      </c>
      <c r="X1263" s="31">
        <v>41596</v>
      </c>
      <c r="Y1263" s="50">
        <v>1791.53</v>
      </c>
      <c r="Z1263" s="31">
        <v>41596</v>
      </c>
      <c r="AA1263" s="24">
        <v>13.1</v>
      </c>
      <c r="AE1263" s="43">
        <v>41542</v>
      </c>
      <c r="AF1263" s="24">
        <v>1336.2</v>
      </c>
      <c r="AG1263" s="24">
        <v>1337</v>
      </c>
      <c r="AH1263" s="24">
        <v>-0.79999999999995453</v>
      </c>
    </row>
    <row r="1264" spans="1:34" x14ac:dyDescent="0.15">
      <c r="A1264" s="21">
        <v>41586</v>
      </c>
      <c r="B1264" s="24">
        <v>257.42</v>
      </c>
      <c r="C1264" s="31">
        <v>41586</v>
      </c>
      <c r="D1264" s="24">
        <v>260.39999999999998</v>
      </c>
      <c r="E1264" s="24">
        <v>1336</v>
      </c>
      <c r="F1264" s="29">
        <v>6.0904999999999996</v>
      </c>
      <c r="G1264" s="34">
        <v>-1.2074718279293393</v>
      </c>
      <c r="H1264" s="31">
        <v>41586</v>
      </c>
      <c r="I1264" s="47">
        <v>375</v>
      </c>
      <c r="J1264" s="47">
        <v>7155334.7939999998</v>
      </c>
      <c r="K1264" s="35">
        <v>12056.520970308808</v>
      </c>
      <c r="L1264" s="31">
        <v>41593</v>
      </c>
      <c r="M1264" s="50">
        <v>865.71</v>
      </c>
      <c r="P1264" s="31">
        <v>41593</v>
      </c>
      <c r="Q1264" s="50">
        <v>2.71</v>
      </c>
      <c r="R1264" s="31">
        <v>41593</v>
      </c>
      <c r="S1264" s="29">
        <v>80.81</v>
      </c>
      <c r="T1264" s="31">
        <v>41542</v>
      </c>
      <c r="U1264" s="29">
        <v>0.2324</v>
      </c>
      <c r="V1264" s="31">
        <v>41550</v>
      </c>
      <c r="W1264" s="29">
        <v>2.1958000000000002</v>
      </c>
      <c r="X1264" s="31">
        <v>41593</v>
      </c>
      <c r="Y1264" s="50">
        <v>1798.18</v>
      </c>
      <c r="Z1264" s="31">
        <v>41593</v>
      </c>
      <c r="AA1264" s="24">
        <v>12.19</v>
      </c>
      <c r="AE1264" s="43">
        <v>41541</v>
      </c>
      <c r="AF1264" s="24">
        <v>1316.3</v>
      </c>
      <c r="AG1264" s="24">
        <v>1317.1</v>
      </c>
      <c r="AH1264" s="24">
        <v>-0.79999999999995453</v>
      </c>
    </row>
    <row r="1265" spans="1:34" x14ac:dyDescent="0.15">
      <c r="A1265" s="21">
        <v>41585</v>
      </c>
      <c r="B1265" s="24">
        <v>259</v>
      </c>
      <c r="C1265" s="31">
        <v>41585</v>
      </c>
      <c r="D1265" s="24">
        <v>262.55</v>
      </c>
      <c r="E1265" s="24">
        <v>1296.5</v>
      </c>
      <c r="F1265" s="29">
        <v>6.0907999999999998</v>
      </c>
      <c r="G1265" s="34">
        <v>8.6646751973250957</v>
      </c>
      <c r="H1265" s="31">
        <v>41585</v>
      </c>
      <c r="I1265" s="47">
        <v>372</v>
      </c>
      <c r="J1265" s="47">
        <v>7155334.3760000002</v>
      </c>
      <c r="K1265" s="35">
        <v>11960.068802546337</v>
      </c>
      <c r="L1265" s="31">
        <v>41592</v>
      </c>
      <c r="M1265" s="50">
        <v>865.71</v>
      </c>
      <c r="P1265" s="31">
        <v>41592</v>
      </c>
      <c r="Q1265" s="50">
        <v>2.69</v>
      </c>
      <c r="R1265" s="31">
        <v>41592</v>
      </c>
      <c r="S1265" s="29">
        <v>80.989999999999995</v>
      </c>
      <c r="T1265" s="31">
        <v>41541</v>
      </c>
      <c r="U1265" s="29">
        <v>0.22989999999999999</v>
      </c>
      <c r="V1265" s="31">
        <v>41549</v>
      </c>
      <c r="W1265" s="29">
        <v>2.2048999999999999</v>
      </c>
      <c r="X1265" s="31">
        <v>41592</v>
      </c>
      <c r="Y1265" s="50">
        <v>1790.62</v>
      </c>
      <c r="Z1265" s="31">
        <v>41592</v>
      </c>
      <c r="AA1265" s="24">
        <v>12.37</v>
      </c>
      <c r="AE1265" s="43">
        <v>41540</v>
      </c>
      <c r="AF1265" s="24">
        <v>1327</v>
      </c>
      <c r="AG1265" s="24">
        <v>1327.8</v>
      </c>
      <c r="AH1265" s="24">
        <v>-0.79999999999995453</v>
      </c>
    </row>
    <row r="1266" spans="1:34" x14ac:dyDescent="0.15">
      <c r="A1266" s="21">
        <v>41584</v>
      </c>
      <c r="B1266" s="24">
        <v>258.24</v>
      </c>
      <c r="C1266" s="31">
        <v>41584</v>
      </c>
      <c r="D1266" s="24">
        <v>261.35000000000002</v>
      </c>
      <c r="E1266" s="24">
        <v>1284.9000000000001</v>
      </c>
      <c r="F1266" s="29">
        <v>6.0926999999999998</v>
      </c>
      <c r="G1266" s="34">
        <v>9.6577393219412784</v>
      </c>
      <c r="H1266" s="31">
        <v>41584</v>
      </c>
      <c r="I1266" s="47">
        <v>372</v>
      </c>
      <c r="J1266" s="47">
        <v>7137346.8739999998</v>
      </c>
      <c r="K1266" s="35">
        <v>11960.068802546337</v>
      </c>
      <c r="L1266" s="31">
        <v>41591</v>
      </c>
      <c r="M1266" s="50">
        <v>865.71</v>
      </c>
      <c r="P1266" s="31">
        <v>41591</v>
      </c>
      <c r="Q1266" s="50">
        <v>2.75</v>
      </c>
      <c r="R1266" s="31">
        <v>41591</v>
      </c>
      <c r="S1266" s="29">
        <v>80.78</v>
      </c>
      <c r="T1266" s="31">
        <v>41540</v>
      </c>
      <c r="U1266" s="29">
        <v>0.2455</v>
      </c>
      <c r="V1266" s="31">
        <v>41548</v>
      </c>
      <c r="W1266" s="29">
        <v>2.202</v>
      </c>
      <c r="X1266" s="31">
        <v>41591</v>
      </c>
      <c r="Y1266" s="50">
        <v>1782</v>
      </c>
      <c r="Z1266" s="31">
        <v>41591</v>
      </c>
      <c r="AA1266" s="24">
        <v>12.52</v>
      </c>
      <c r="AE1266" s="43">
        <v>41537</v>
      </c>
      <c r="AF1266" s="24">
        <v>1332.5</v>
      </c>
      <c r="AG1266" s="24">
        <v>1333.4</v>
      </c>
      <c r="AH1266" s="24">
        <v>-0.90000000000009095</v>
      </c>
    </row>
    <row r="1267" spans="1:34" x14ac:dyDescent="0.15">
      <c r="A1267" s="21">
        <v>41583</v>
      </c>
      <c r="B1267" s="24">
        <v>258.63</v>
      </c>
      <c r="C1267" s="31">
        <v>41583</v>
      </c>
      <c r="D1267" s="24">
        <v>261.8</v>
      </c>
      <c r="E1267" s="24">
        <v>1284.5</v>
      </c>
      <c r="F1267" s="29">
        <v>6.0968</v>
      </c>
      <c r="G1267" s="34">
        <v>10.016773031973912</v>
      </c>
      <c r="H1267" s="31">
        <v>41583</v>
      </c>
      <c r="I1267" s="47">
        <v>372</v>
      </c>
      <c r="J1267" s="47">
        <v>7155237.9309999999</v>
      </c>
      <c r="K1267" s="35">
        <v>11960.068802546337</v>
      </c>
      <c r="L1267" s="31">
        <v>41590</v>
      </c>
      <c r="M1267" s="50">
        <v>868.42</v>
      </c>
      <c r="P1267" s="31">
        <v>41590</v>
      </c>
      <c r="Q1267" s="50">
        <v>2.8</v>
      </c>
      <c r="R1267" s="31">
        <v>41590</v>
      </c>
      <c r="S1267" s="29">
        <v>81.150000000000006</v>
      </c>
      <c r="T1267" s="31">
        <v>41537</v>
      </c>
      <c r="U1267" s="29">
        <v>0.23949999999999999</v>
      </c>
      <c r="V1267" s="31">
        <v>41547</v>
      </c>
      <c r="W1267" s="29">
        <v>2.1943000000000001</v>
      </c>
      <c r="X1267" s="31">
        <v>41590</v>
      </c>
      <c r="Y1267" s="50">
        <v>1767.69</v>
      </c>
      <c r="Z1267" s="31">
        <v>41590</v>
      </c>
      <c r="AA1267" s="24">
        <v>12.82</v>
      </c>
      <c r="AE1267" s="43">
        <v>41536</v>
      </c>
      <c r="AF1267" s="24">
        <v>1369.3</v>
      </c>
      <c r="AG1267" s="24">
        <v>1370.3</v>
      </c>
      <c r="AH1267" s="24">
        <v>-1</v>
      </c>
    </row>
    <row r="1268" spans="1:34" x14ac:dyDescent="0.15">
      <c r="A1268" s="21">
        <v>41582</v>
      </c>
      <c r="B1268" s="24">
        <v>258.35000000000002</v>
      </c>
      <c r="C1268" s="31">
        <v>41582</v>
      </c>
      <c r="D1268" s="24">
        <v>261.75</v>
      </c>
      <c r="E1268" s="24">
        <v>1290.5</v>
      </c>
      <c r="F1268" s="29">
        <v>6.0991999999999997</v>
      </c>
      <c r="G1268" s="34">
        <v>8.6910966611474691</v>
      </c>
      <c r="H1268" s="31">
        <v>41582</v>
      </c>
      <c r="I1268" s="47">
        <v>372</v>
      </c>
      <c r="J1268" s="47">
        <v>7155334.3810000001</v>
      </c>
      <c r="K1268" s="35">
        <v>11960.068802546337</v>
      </c>
      <c r="L1268" s="31">
        <v>41589</v>
      </c>
      <c r="M1268" s="50">
        <v>868.42</v>
      </c>
      <c r="P1268" s="31">
        <v>41589</v>
      </c>
      <c r="Q1268" s="50" t="e">
        <v>#N/A</v>
      </c>
      <c r="R1268" s="31">
        <v>41589</v>
      </c>
      <c r="S1268" s="29">
        <v>81.09</v>
      </c>
      <c r="T1268" s="31">
        <v>41536</v>
      </c>
      <c r="U1268" s="29">
        <v>0.25019999999999998</v>
      </c>
      <c r="V1268" s="31">
        <v>41544</v>
      </c>
      <c r="W1268" s="29">
        <v>2.1821999999999999</v>
      </c>
      <c r="X1268" s="31">
        <v>41589</v>
      </c>
      <c r="Y1268" s="50">
        <v>1771.89</v>
      </c>
      <c r="Z1268" s="31">
        <v>41589</v>
      </c>
      <c r="AA1268" s="24">
        <v>12.53</v>
      </c>
      <c r="AE1268" s="43">
        <v>41535</v>
      </c>
      <c r="AF1268" s="24">
        <v>1307.5999999999999</v>
      </c>
      <c r="AG1268" s="24">
        <v>1308.5999999999999</v>
      </c>
      <c r="AH1268" s="24">
        <v>-1</v>
      </c>
    </row>
    <row r="1269" spans="1:34" x14ac:dyDescent="0.15">
      <c r="A1269" s="21">
        <v>41579</v>
      </c>
      <c r="B1269" s="24">
        <v>260.61</v>
      </c>
      <c r="C1269" s="31">
        <v>41579</v>
      </c>
      <c r="D1269" s="24">
        <v>261.85000000000002</v>
      </c>
      <c r="E1269" s="24">
        <v>1281.8</v>
      </c>
      <c r="F1269" s="29">
        <v>6.0994999999999999</v>
      </c>
      <c r="G1269" s="34">
        <v>10.484748500972586</v>
      </c>
      <c r="H1269" s="31">
        <v>41579</v>
      </c>
      <c r="I1269" s="47">
        <v>375</v>
      </c>
      <c r="J1269" s="47">
        <v>7153726.8810000001</v>
      </c>
      <c r="K1269" s="35">
        <v>12056.520970308808</v>
      </c>
      <c r="L1269" s="31">
        <v>41586</v>
      </c>
      <c r="M1269" s="50">
        <v>868.42</v>
      </c>
      <c r="P1269" s="31">
        <v>41586</v>
      </c>
      <c r="Q1269" s="50">
        <v>2.77</v>
      </c>
      <c r="R1269" s="31">
        <v>41586</v>
      </c>
      <c r="S1269" s="29">
        <v>81.22</v>
      </c>
      <c r="T1269" s="31">
        <v>41535</v>
      </c>
      <c r="U1269" s="29">
        <v>0.24735000000000001</v>
      </c>
      <c r="V1269" s="31">
        <v>41543</v>
      </c>
      <c r="W1269" s="29">
        <v>2.2044000000000001</v>
      </c>
      <c r="X1269" s="31">
        <v>41586</v>
      </c>
      <c r="Y1269" s="50">
        <v>1770.61</v>
      </c>
      <c r="Z1269" s="31">
        <v>41586</v>
      </c>
      <c r="AA1269" s="24">
        <v>12.9</v>
      </c>
      <c r="AE1269" s="43">
        <v>41534</v>
      </c>
      <c r="AF1269" s="24">
        <v>1309.4000000000001</v>
      </c>
      <c r="AG1269" s="24">
        <v>1310.4000000000001</v>
      </c>
      <c r="AH1269" s="24">
        <v>-1</v>
      </c>
    </row>
    <row r="1270" spans="1:34" x14ac:dyDescent="0.15">
      <c r="A1270" s="21">
        <v>41578</v>
      </c>
      <c r="B1270" s="24">
        <v>262.10000000000002</v>
      </c>
      <c r="C1270" s="31">
        <v>41578</v>
      </c>
      <c r="D1270" s="24">
        <v>263.25</v>
      </c>
      <c r="E1270" s="24">
        <v>1280</v>
      </c>
      <c r="F1270" s="29">
        <v>6.0945</v>
      </c>
      <c r="G1270" s="34">
        <v>12.443499123892792</v>
      </c>
      <c r="H1270" s="31">
        <v>41578</v>
      </c>
      <c r="I1270" s="47">
        <v>372</v>
      </c>
      <c r="J1270" s="47">
        <v>7153726.8810000001</v>
      </c>
      <c r="K1270" s="35">
        <v>11960.068802546337</v>
      </c>
      <c r="L1270" s="31">
        <v>41585</v>
      </c>
      <c r="M1270" s="50">
        <v>868.42</v>
      </c>
      <c r="P1270" s="31">
        <v>41585</v>
      </c>
      <c r="Q1270" s="50">
        <v>2.63</v>
      </c>
      <c r="R1270" s="31">
        <v>41585</v>
      </c>
      <c r="S1270" s="29">
        <v>80.83</v>
      </c>
      <c r="T1270" s="31">
        <v>41534</v>
      </c>
      <c r="U1270" s="29">
        <v>0.24685000000000001</v>
      </c>
      <c r="V1270" s="31">
        <v>41542</v>
      </c>
      <c r="W1270" s="29">
        <v>2.1869999999999998</v>
      </c>
      <c r="X1270" s="31">
        <v>41585</v>
      </c>
      <c r="Y1270" s="50">
        <v>1747.15</v>
      </c>
      <c r="Z1270" s="31">
        <v>41585</v>
      </c>
      <c r="AA1270" s="24">
        <v>13.91</v>
      </c>
      <c r="AE1270" s="43">
        <v>41533</v>
      </c>
      <c r="AF1270" s="24">
        <v>1317.8</v>
      </c>
      <c r="AG1270" s="24">
        <v>1318.7</v>
      </c>
      <c r="AH1270" s="24">
        <v>-0.90000000000009095</v>
      </c>
    </row>
    <row r="1271" spans="1:34" x14ac:dyDescent="0.15">
      <c r="A1271" s="21">
        <v>41577</v>
      </c>
      <c r="B1271" s="24">
        <v>263.3</v>
      </c>
      <c r="C1271" s="31">
        <v>41577</v>
      </c>
      <c r="D1271" s="24">
        <v>265.3</v>
      </c>
      <c r="E1271" s="24">
        <v>1278.8</v>
      </c>
      <c r="F1271" s="29">
        <v>6.0937999999999999</v>
      </c>
      <c r="G1271" s="34">
        <v>14.757410259295597</v>
      </c>
      <c r="H1271" s="31">
        <v>41577</v>
      </c>
      <c r="I1271" s="47">
        <v>372</v>
      </c>
      <c r="J1271" s="47">
        <v>7153726.8810000001</v>
      </c>
      <c r="K1271" s="35">
        <v>11960.068802546337</v>
      </c>
      <c r="L1271" s="31">
        <v>41584</v>
      </c>
      <c r="M1271" s="50">
        <v>868.42</v>
      </c>
      <c r="P1271" s="31">
        <v>41584</v>
      </c>
      <c r="Q1271" s="50">
        <v>2.67</v>
      </c>
      <c r="R1271" s="31">
        <v>41584</v>
      </c>
      <c r="S1271" s="29">
        <v>80.510000000000005</v>
      </c>
      <c r="T1271" s="31">
        <v>41533</v>
      </c>
      <c r="U1271" s="29">
        <v>0.24675000000000002</v>
      </c>
      <c r="V1271" s="31">
        <v>41541</v>
      </c>
      <c r="W1271" s="29">
        <v>2.1987999999999999</v>
      </c>
      <c r="X1271" s="31">
        <v>41584</v>
      </c>
      <c r="Y1271" s="50">
        <v>1770.49</v>
      </c>
      <c r="Z1271" s="31">
        <v>41584</v>
      </c>
      <c r="AA1271" s="24">
        <v>12.67</v>
      </c>
      <c r="AE1271" s="43">
        <v>41530</v>
      </c>
      <c r="AF1271" s="24">
        <v>1308.5999999999999</v>
      </c>
      <c r="AG1271" s="24">
        <v>1309.5</v>
      </c>
      <c r="AH1271" s="24">
        <v>-0.90000000000009095</v>
      </c>
    </row>
    <row r="1272" spans="1:34" x14ac:dyDescent="0.15">
      <c r="A1272" s="21">
        <v>41576</v>
      </c>
      <c r="B1272" s="24">
        <v>264.14999999999998</v>
      </c>
      <c r="C1272" s="31">
        <v>41576</v>
      </c>
      <c r="D1272" s="24">
        <v>266.25</v>
      </c>
      <c r="E1272" s="24">
        <v>1252.5</v>
      </c>
      <c r="F1272" s="29">
        <v>6.0902000000000003</v>
      </c>
      <c r="G1272" s="34">
        <v>21.005075795328509</v>
      </c>
      <c r="H1272" s="31">
        <v>41576</v>
      </c>
      <c r="I1272" s="47">
        <v>372</v>
      </c>
      <c r="J1272" s="47">
        <v>7153726.8810000001</v>
      </c>
      <c r="K1272" s="35">
        <v>11960.068802546337</v>
      </c>
      <c r="L1272" s="31">
        <v>41583</v>
      </c>
      <c r="M1272" s="50">
        <v>866.32</v>
      </c>
      <c r="P1272" s="31">
        <v>41583</v>
      </c>
      <c r="Q1272" s="50">
        <v>2.69</v>
      </c>
      <c r="R1272" s="31">
        <v>41583</v>
      </c>
      <c r="S1272" s="29">
        <v>80.7</v>
      </c>
      <c r="T1272" s="31">
        <v>41530</v>
      </c>
      <c r="U1272" s="29">
        <v>0.24380000000000002</v>
      </c>
      <c r="V1272" s="31">
        <v>41540</v>
      </c>
      <c r="W1272" s="29">
        <v>2.2574000000000001</v>
      </c>
      <c r="X1272" s="31">
        <v>41583</v>
      </c>
      <c r="Y1272" s="50">
        <v>1762.97</v>
      </c>
      <c r="Z1272" s="31">
        <v>41583</v>
      </c>
      <c r="AA1272" s="24">
        <v>13.27</v>
      </c>
      <c r="AE1272" s="43">
        <v>41529</v>
      </c>
      <c r="AF1272" s="24">
        <v>1330.6</v>
      </c>
      <c r="AG1272" s="24">
        <v>1331.5</v>
      </c>
      <c r="AH1272" s="24">
        <v>-0.90000000000009095</v>
      </c>
    </row>
    <row r="1273" spans="1:34" x14ac:dyDescent="0.15">
      <c r="A1273" s="21">
        <v>41575</v>
      </c>
      <c r="B1273" s="24">
        <v>263.75</v>
      </c>
      <c r="C1273" s="31">
        <v>41575</v>
      </c>
      <c r="D1273" s="24">
        <v>265.8</v>
      </c>
      <c r="E1273" s="24">
        <v>1249.2</v>
      </c>
      <c r="F1273" s="29">
        <v>6.0854999999999997</v>
      </c>
      <c r="G1273" s="34">
        <v>21.389994695130781</v>
      </c>
      <c r="H1273" s="31">
        <v>41575</v>
      </c>
      <c r="I1273" s="47">
        <v>372</v>
      </c>
      <c r="J1273" s="47">
        <v>7153726.443</v>
      </c>
      <c r="K1273" s="35">
        <v>11960.068802546337</v>
      </c>
      <c r="L1273" s="31">
        <v>41582</v>
      </c>
      <c r="M1273" s="50">
        <v>866.32</v>
      </c>
      <c r="P1273" s="31">
        <v>41582</v>
      </c>
      <c r="Q1273" s="50">
        <v>2.63</v>
      </c>
      <c r="R1273" s="31">
        <v>41582</v>
      </c>
      <c r="S1273" s="29">
        <v>80.569999999999993</v>
      </c>
      <c r="T1273" s="31">
        <v>41529</v>
      </c>
      <c r="U1273" s="29">
        <v>0.23920000000000002</v>
      </c>
      <c r="V1273" s="31">
        <v>41537</v>
      </c>
      <c r="W1273" s="29">
        <v>2.2433000000000001</v>
      </c>
      <c r="X1273" s="31">
        <v>41582</v>
      </c>
      <c r="Y1273" s="50">
        <v>1767.93</v>
      </c>
      <c r="Z1273" s="31">
        <v>41582</v>
      </c>
      <c r="AA1273" s="24">
        <v>12.93</v>
      </c>
      <c r="AE1273" s="43">
        <v>41528</v>
      </c>
      <c r="AF1273" s="24">
        <v>1363.8</v>
      </c>
      <c r="AG1273" s="24">
        <v>1364.7</v>
      </c>
      <c r="AH1273" s="24">
        <v>-0.90000000000009095</v>
      </c>
    </row>
    <row r="1274" spans="1:34" x14ac:dyDescent="0.15">
      <c r="A1274" s="21">
        <v>41572</v>
      </c>
      <c r="B1274" s="24">
        <v>262.82</v>
      </c>
      <c r="C1274" s="31">
        <v>41572</v>
      </c>
      <c r="D1274" s="24">
        <v>264.60000000000002</v>
      </c>
      <c r="E1274" s="24">
        <v>1235.7</v>
      </c>
      <c r="F1274" s="29">
        <v>6.0839999999999996</v>
      </c>
      <c r="G1274" s="34">
        <v>22.890906168116175</v>
      </c>
      <c r="H1274" s="31">
        <v>41572</v>
      </c>
      <c r="I1274" s="47">
        <v>372</v>
      </c>
      <c r="J1274" s="47">
        <v>7154225.5630000001</v>
      </c>
      <c r="K1274" s="35">
        <v>11960.068802546337</v>
      </c>
      <c r="L1274" s="31">
        <v>41579</v>
      </c>
      <c r="M1274" s="50">
        <v>866.32</v>
      </c>
      <c r="P1274" s="31">
        <v>41579</v>
      </c>
      <c r="Q1274" s="50">
        <v>2.65</v>
      </c>
      <c r="R1274" s="31">
        <v>41579</v>
      </c>
      <c r="S1274" s="29">
        <v>80.72</v>
      </c>
      <c r="T1274" s="31">
        <v>41528</v>
      </c>
      <c r="U1274" s="29">
        <v>0.23920000000000002</v>
      </c>
      <c r="V1274" s="31">
        <v>41536</v>
      </c>
      <c r="W1274" s="29">
        <v>2.2200000000000002</v>
      </c>
      <c r="X1274" s="31">
        <v>41579</v>
      </c>
      <c r="Y1274" s="50">
        <v>1761.64</v>
      </c>
      <c r="Z1274" s="31">
        <v>41579</v>
      </c>
      <c r="AA1274" s="24">
        <v>13.28</v>
      </c>
      <c r="AE1274" s="43">
        <v>41527</v>
      </c>
      <c r="AF1274" s="24">
        <v>1364</v>
      </c>
      <c r="AG1274" s="24">
        <v>1364.9</v>
      </c>
      <c r="AH1274" s="24">
        <v>-0.90000000000009095</v>
      </c>
    </row>
    <row r="1275" spans="1:34" x14ac:dyDescent="0.15">
      <c r="A1275" s="21">
        <v>41571</v>
      </c>
      <c r="B1275" s="24">
        <v>262.60000000000002</v>
      </c>
      <c r="C1275" s="31">
        <v>41571</v>
      </c>
      <c r="D1275" s="24">
        <v>265.7</v>
      </c>
      <c r="E1275" s="24">
        <v>1222.4000000000001</v>
      </c>
      <c r="F1275" s="29">
        <v>6.0819999999999999</v>
      </c>
      <c r="G1275" s="34">
        <v>26.671054704454463</v>
      </c>
      <c r="H1275" s="31">
        <v>41571</v>
      </c>
      <c r="I1275" s="47">
        <v>372</v>
      </c>
      <c r="J1275" s="47">
        <v>7154225.5630000001</v>
      </c>
      <c r="K1275" s="35">
        <v>11960.068802546337</v>
      </c>
      <c r="L1275" s="31">
        <v>41578</v>
      </c>
      <c r="M1275" s="50">
        <v>872.02</v>
      </c>
      <c r="P1275" s="31">
        <v>41578</v>
      </c>
      <c r="Q1275" s="50">
        <v>2.57</v>
      </c>
      <c r="R1275" s="31">
        <v>41578</v>
      </c>
      <c r="S1275" s="29">
        <v>80.23</v>
      </c>
      <c r="T1275" s="31">
        <v>41527</v>
      </c>
      <c r="U1275" s="29">
        <v>0.24070000000000003</v>
      </c>
      <c r="V1275" s="31">
        <v>41535</v>
      </c>
      <c r="W1275" s="29">
        <v>2.2134999999999998</v>
      </c>
      <c r="X1275" s="31">
        <v>41578</v>
      </c>
      <c r="Y1275" s="50">
        <v>1756.54</v>
      </c>
      <c r="Z1275" s="31">
        <v>41578</v>
      </c>
      <c r="AA1275" s="24">
        <v>13.75</v>
      </c>
      <c r="AE1275" s="43">
        <v>41526</v>
      </c>
      <c r="AF1275" s="24">
        <v>1386.7</v>
      </c>
      <c r="AG1275" s="24">
        <v>1387.5</v>
      </c>
      <c r="AH1275" s="24">
        <v>-0.79999999999995453</v>
      </c>
    </row>
    <row r="1276" spans="1:34" x14ac:dyDescent="0.15">
      <c r="A1276" s="21">
        <v>41570</v>
      </c>
      <c r="B1276" s="24">
        <v>262.41000000000003</v>
      </c>
      <c r="C1276" s="31">
        <v>41570</v>
      </c>
      <c r="D1276" s="24">
        <v>265.10000000000002</v>
      </c>
      <c r="E1276" s="24"/>
      <c r="F1276" s="29">
        <v>6.0834999999999999</v>
      </c>
      <c r="G1276" s="34" t="e">
        <v>#N/A</v>
      </c>
      <c r="H1276" s="31">
        <v>41570</v>
      </c>
      <c r="I1276" s="47">
        <v>372</v>
      </c>
      <c r="J1276" s="47">
        <v>7186159.0250000004</v>
      </c>
      <c r="K1276" s="35">
        <v>11960.068802546337</v>
      </c>
      <c r="L1276" s="31">
        <v>41577</v>
      </c>
      <c r="M1276" s="50">
        <v>872.02</v>
      </c>
      <c r="P1276" s="31">
        <v>41577</v>
      </c>
      <c r="Q1276" s="50">
        <v>2.5499999999999998</v>
      </c>
      <c r="R1276" s="31">
        <v>41577</v>
      </c>
      <c r="S1276" s="29">
        <v>79.7</v>
      </c>
      <c r="T1276" s="31">
        <v>41526</v>
      </c>
      <c r="U1276" s="29">
        <v>0.24580000000000002</v>
      </c>
      <c r="V1276" s="31">
        <v>41534</v>
      </c>
      <c r="W1276" s="29">
        <v>2.1692</v>
      </c>
      <c r="X1276" s="31">
        <v>41577</v>
      </c>
      <c r="Y1276" s="50">
        <v>1763.31</v>
      </c>
      <c r="Z1276" s="31">
        <v>41577</v>
      </c>
      <c r="AA1276" s="24">
        <v>13.65</v>
      </c>
      <c r="AE1276" s="43">
        <v>41523</v>
      </c>
      <c r="AF1276" s="24">
        <v>1386.5</v>
      </c>
      <c r="AG1276" s="24">
        <v>1387.3</v>
      </c>
      <c r="AH1276" s="24">
        <v>-0.79999999999995453</v>
      </c>
    </row>
    <row r="1277" spans="1:34" x14ac:dyDescent="0.15">
      <c r="A1277" s="21">
        <v>41569</v>
      </c>
      <c r="B1277" s="24">
        <v>259.38</v>
      </c>
      <c r="C1277" s="31">
        <v>41569</v>
      </c>
      <c r="D1277" s="24">
        <v>262.05</v>
      </c>
      <c r="E1277" s="24">
        <v>1251.5999999999999</v>
      </c>
      <c r="F1277" s="29">
        <v>6.0934999999999997</v>
      </c>
      <c r="G1277" s="34">
        <v>16.848508206471962</v>
      </c>
      <c r="H1277" s="31">
        <v>41569</v>
      </c>
      <c r="I1277" s="47">
        <v>372</v>
      </c>
      <c r="J1277" s="47">
        <v>7154208.3550000004</v>
      </c>
      <c r="K1277" s="35">
        <v>11960.068802546337</v>
      </c>
      <c r="L1277" s="31">
        <v>41576</v>
      </c>
      <c r="M1277" s="50">
        <v>872.02</v>
      </c>
      <c r="P1277" s="31">
        <v>41576</v>
      </c>
      <c r="Q1277" s="50">
        <v>2.5299999999999998</v>
      </c>
      <c r="R1277" s="31">
        <v>41576</v>
      </c>
      <c r="S1277" s="29">
        <v>79.62</v>
      </c>
      <c r="T1277" s="31">
        <v>41523</v>
      </c>
      <c r="U1277" s="29">
        <v>0.24120000000000003</v>
      </c>
      <c r="V1277" s="31">
        <v>41533</v>
      </c>
      <c r="W1277" s="29">
        <v>2.1402999999999999</v>
      </c>
      <c r="X1277" s="31">
        <v>41576</v>
      </c>
      <c r="Y1277" s="50">
        <v>1771.95</v>
      </c>
      <c r="Z1277" s="31">
        <v>41576</v>
      </c>
      <c r="AA1277" s="24">
        <v>13.41</v>
      </c>
      <c r="AE1277" s="43">
        <v>41522</v>
      </c>
      <c r="AF1277" s="24">
        <v>1373</v>
      </c>
      <c r="AG1277" s="24">
        <v>1373.7</v>
      </c>
      <c r="AH1277" s="24">
        <v>-0.70000000000004547</v>
      </c>
    </row>
    <row r="1278" spans="1:34" x14ac:dyDescent="0.15">
      <c r="A1278" s="21">
        <v>41568</v>
      </c>
      <c r="B1278" s="24">
        <v>257.62</v>
      </c>
      <c r="C1278" s="31">
        <v>41568</v>
      </c>
      <c r="D1278" s="24">
        <v>262.95</v>
      </c>
      <c r="E1278" s="24">
        <v>1241.7</v>
      </c>
      <c r="F1278" s="29">
        <v>6.0925000000000002</v>
      </c>
      <c r="G1278" s="34">
        <v>19.727942996768803</v>
      </c>
      <c r="H1278" s="31">
        <v>41568</v>
      </c>
      <c r="I1278" s="47">
        <v>372</v>
      </c>
      <c r="J1278" s="47">
        <v>7153008.3449999997</v>
      </c>
      <c r="K1278" s="35">
        <v>11960.068802546337</v>
      </c>
      <c r="L1278" s="31">
        <v>41575</v>
      </c>
      <c r="M1278" s="50">
        <v>872.02</v>
      </c>
      <c r="P1278" s="31">
        <v>41575</v>
      </c>
      <c r="Q1278" s="50">
        <v>2.54</v>
      </c>
      <c r="R1278" s="31">
        <v>41575</v>
      </c>
      <c r="S1278" s="29">
        <v>79.33</v>
      </c>
      <c r="T1278" s="31">
        <v>41522</v>
      </c>
      <c r="U1278" s="29">
        <v>0.23780000000000001</v>
      </c>
      <c r="V1278" s="31">
        <v>41530</v>
      </c>
      <c r="W1278" s="29">
        <v>2.1111</v>
      </c>
      <c r="X1278" s="31">
        <v>41575</v>
      </c>
      <c r="Y1278" s="50">
        <v>1762.11</v>
      </c>
      <c r="Z1278" s="31">
        <v>41575</v>
      </c>
      <c r="AA1278" s="24">
        <v>13.31</v>
      </c>
      <c r="AE1278" s="43">
        <v>41521</v>
      </c>
      <c r="AF1278" s="24">
        <v>1390</v>
      </c>
      <c r="AG1278" s="24">
        <v>1390.7</v>
      </c>
      <c r="AH1278" s="24">
        <v>-0.70000000000004547</v>
      </c>
    </row>
    <row r="1279" spans="1:34" x14ac:dyDescent="0.15">
      <c r="A1279" s="21">
        <v>41565</v>
      </c>
      <c r="B1279" s="24">
        <v>260</v>
      </c>
      <c r="C1279" s="31">
        <v>41565</v>
      </c>
      <c r="D1279" s="24">
        <v>263.2</v>
      </c>
      <c r="E1279" s="24">
        <v>1239.2</v>
      </c>
      <c r="F1279" s="29">
        <v>6.0968</v>
      </c>
      <c r="G1279" s="34">
        <v>20.296321635828747</v>
      </c>
      <c r="H1279" s="31">
        <v>41565</v>
      </c>
      <c r="I1279" s="47">
        <v>372</v>
      </c>
      <c r="J1279" s="47">
        <v>7056783.3949999996</v>
      </c>
      <c r="K1279" s="35">
        <v>11960.068802546337</v>
      </c>
      <c r="L1279" s="31">
        <v>41572</v>
      </c>
      <c r="M1279" s="50">
        <v>872.02</v>
      </c>
      <c r="P1279" s="31">
        <v>41572</v>
      </c>
      <c r="Q1279" s="50">
        <v>2.5299999999999998</v>
      </c>
      <c r="R1279" s="31">
        <v>41572</v>
      </c>
      <c r="S1279" s="29">
        <v>79.209999999999994</v>
      </c>
      <c r="T1279" s="31">
        <v>41521</v>
      </c>
      <c r="U1279" s="29">
        <v>0.24380000000000002</v>
      </c>
      <c r="V1279" s="31">
        <v>41529</v>
      </c>
      <c r="W1279" s="29">
        <v>2.11</v>
      </c>
      <c r="X1279" s="31">
        <v>41572</v>
      </c>
      <c r="Y1279" s="50">
        <v>1759.77</v>
      </c>
      <c r="Z1279" s="31">
        <v>41572</v>
      </c>
      <c r="AA1279" s="24">
        <v>13.09</v>
      </c>
      <c r="AE1279" s="43">
        <v>41520</v>
      </c>
      <c r="AF1279" s="24">
        <v>1412</v>
      </c>
      <c r="AG1279" s="24">
        <v>1412.8</v>
      </c>
      <c r="AH1279" s="24">
        <v>-0.79999999999995453</v>
      </c>
    </row>
    <row r="1280" spans="1:34" x14ac:dyDescent="0.15">
      <c r="A1280" s="21">
        <v>41564</v>
      </c>
      <c r="B1280" s="24">
        <v>253.48</v>
      </c>
      <c r="C1280" s="31">
        <v>41564</v>
      </c>
      <c r="D1280" s="24">
        <v>254.7</v>
      </c>
      <c r="E1280" s="24">
        <v>1232.0999999999999</v>
      </c>
      <c r="F1280" s="29">
        <v>6.0982000000000003</v>
      </c>
      <c r="G1280" s="34">
        <v>13.132580899255714</v>
      </c>
      <c r="H1280" s="31">
        <v>41564</v>
      </c>
      <c r="I1280" s="47">
        <v>372</v>
      </c>
      <c r="J1280" s="47">
        <v>6942500.2939999998</v>
      </c>
      <c r="K1280" s="35">
        <v>11960.068802546337</v>
      </c>
      <c r="L1280" s="31">
        <v>41571</v>
      </c>
      <c r="M1280" s="50">
        <v>876.52</v>
      </c>
      <c r="P1280" s="31">
        <v>41571</v>
      </c>
      <c r="Q1280" s="50">
        <v>2.5299999999999998</v>
      </c>
      <c r="R1280" s="31">
        <v>41571</v>
      </c>
      <c r="S1280" s="29">
        <v>79.19</v>
      </c>
      <c r="T1280" s="31">
        <v>41520</v>
      </c>
      <c r="U1280" s="29">
        <v>0.24430000000000002</v>
      </c>
      <c r="V1280" s="31">
        <v>41528</v>
      </c>
      <c r="W1280" s="29">
        <v>2.1238999999999999</v>
      </c>
      <c r="X1280" s="31">
        <v>41571</v>
      </c>
      <c r="Y1280" s="50">
        <v>1752.07</v>
      </c>
      <c r="Z1280" s="31">
        <v>41571</v>
      </c>
      <c r="AA1280" s="24">
        <v>13.2</v>
      </c>
      <c r="AE1280" s="43">
        <v>41516</v>
      </c>
      <c r="AF1280" s="24">
        <v>1396.1</v>
      </c>
      <c r="AG1280" s="24">
        <v>1396.8</v>
      </c>
      <c r="AH1280" s="24">
        <v>-0.70000000000004547</v>
      </c>
    </row>
    <row r="1281" spans="1:34" x14ac:dyDescent="0.15">
      <c r="A1281" s="21">
        <v>41563</v>
      </c>
      <c r="B1281" s="24">
        <v>255.37</v>
      </c>
      <c r="C1281" s="31">
        <v>41563</v>
      </c>
      <c r="D1281" s="24">
        <v>257.25</v>
      </c>
      <c r="E1281" s="24">
        <v>1200</v>
      </c>
      <c r="F1281" s="29">
        <v>6.0994999999999999</v>
      </c>
      <c r="G1281" s="34">
        <v>21.926001093124569</v>
      </c>
      <c r="H1281" s="31">
        <v>41563</v>
      </c>
      <c r="I1281" s="47">
        <v>372</v>
      </c>
      <c r="J1281" s="47">
        <v>6859475.9939999999</v>
      </c>
      <c r="K1281" s="35">
        <v>11960.068802546337</v>
      </c>
      <c r="L1281" s="31">
        <v>41570</v>
      </c>
      <c r="M1281" s="50">
        <v>878.32</v>
      </c>
      <c r="P1281" s="31">
        <v>41570</v>
      </c>
      <c r="Q1281" s="50">
        <v>2.5099999999999998</v>
      </c>
      <c r="R1281" s="31">
        <v>41570</v>
      </c>
      <c r="S1281" s="29">
        <v>79.28</v>
      </c>
      <c r="T1281" s="31">
        <v>41519</v>
      </c>
      <c r="U1281" s="29">
        <v>0.23920000000000002</v>
      </c>
      <c r="V1281" s="31">
        <v>41527</v>
      </c>
      <c r="W1281" s="29">
        <v>2.1152000000000002</v>
      </c>
      <c r="X1281" s="31">
        <v>41570</v>
      </c>
      <c r="Y1281" s="50">
        <v>1746.38</v>
      </c>
      <c r="Z1281" s="31">
        <v>41570</v>
      </c>
      <c r="AA1281" s="24">
        <v>13.42</v>
      </c>
      <c r="AE1281" s="43">
        <v>41515</v>
      </c>
      <c r="AF1281" s="24">
        <v>1412.9</v>
      </c>
      <c r="AG1281" s="24">
        <v>1413.7</v>
      </c>
      <c r="AH1281" s="24">
        <v>-0.79999999999995453</v>
      </c>
    </row>
    <row r="1282" spans="1:34" x14ac:dyDescent="0.15">
      <c r="A1282" s="21">
        <v>41562</v>
      </c>
      <c r="B1282" s="24">
        <v>253.1</v>
      </c>
      <c r="C1282" s="31">
        <v>41562</v>
      </c>
      <c r="D1282" s="24">
        <v>254.25</v>
      </c>
      <c r="E1282" s="24">
        <v>1233.4000000000001</v>
      </c>
      <c r="F1282" s="29">
        <v>6.1025999999999998</v>
      </c>
      <c r="G1282" s="34">
        <v>12.253220216374359</v>
      </c>
      <c r="H1282" s="31">
        <v>41562</v>
      </c>
      <c r="I1282" s="47">
        <v>372</v>
      </c>
      <c r="J1282" s="47">
        <v>6910677.7980000004</v>
      </c>
      <c r="K1282" s="35">
        <v>11960.068802546337</v>
      </c>
      <c r="L1282" s="31">
        <v>41569</v>
      </c>
      <c r="M1282" s="50">
        <v>878.32</v>
      </c>
      <c r="P1282" s="31">
        <v>41569</v>
      </c>
      <c r="Q1282" s="50">
        <v>2.54</v>
      </c>
      <c r="R1282" s="31">
        <v>41569</v>
      </c>
      <c r="S1282" s="29">
        <v>79.260000000000005</v>
      </c>
      <c r="T1282" s="31">
        <v>41516</v>
      </c>
      <c r="U1282" s="29">
        <v>0.23920000000000002</v>
      </c>
      <c r="V1282" s="31">
        <v>41526</v>
      </c>
      <c r="W1282" s="29">
        <v>2.0718999999999999</v>
      </c>
      <c r="X1282" s="31">
        <v>41569</v>
      </c>
      <c r="Y1282" s="50">
        <v>1754.67</v>
      </c>
      <c r="Z1282" s="31">
        <v>41569</v>
      </c>
      <c r="AA1282" s="24">
        <v>13.33</v>
      </c>
      <c r="AE1282" s="43">
        <v>41514</v>
      </c>
      <c r="AF1282" s="24">
        <v>1418.8</v>
      </c>
      <c r="AG1282" s="24">
        <v>1419.6</v>
      </c>
      <c r="AH1282" s="24">
        <v>-0.79999999999995453</v>
      </c>
    </row>
    <row r="1283" spans="1:34" x14ac:dyDescent="0.15">
      <c r="A1283" s="21">
        <v>41561</v>
      </c>
      <c r="B1283" s="24">
        <v>254.84</v>
      </c>
      <c r="C1283" s="31">
        <v>41561</v>
      </c>
      <c r="D1283" s="24">
        <v>255.2</v>
      </c>
      <c r="E1283" s="24">
        <v>1276.4000000000001</v>
      </c>
      <c r="F1283" s="29">
        <v>6.1078999999999999</v>
      </c>
      <c r="G1283" s="34">
        <v>4.5489941646438297</v>
      </c>
      <c r="H1283" s="31">
        <v>41561</v>
      </c>
      <c r="I1283" s="47">
        <v>372</v>
      </c>
      <c r="J1283" s="47">
        <v>6910966.0369999995</v>
      </c>
      <c r="K1283" s="35">
        <v>11960.068802546337</v>
      </c>
      <c r="L1283" s="31">
        <v>41568</v>
      </c>
      <c r="M1283" s="50">
        <v>871.72</v>
      </c>
      <c r="P1283" s="31">
        <v>41568</v>
      </c>
      <c r="Q1283" s="50">
        <v>2.63</v>
      </c>
      <c r="R1283" s="31">
        <v>41568</v>
      </c>
      <c r="S1283" s="29">
        <v>79.7</v>
      </c>
      <c r="T1283" s="31">
        <v>41515</v>
      </c>
      <c r="U1283" s="29">
        <v>0.2409</v>
      </c>
      <c r="V1283" s="31">
        <v>41523</v>
      </c>
      <c r="W1283" s="29">
        <v>2.0764</v>
      </c>
      <c r="X1283" s="31">
        <v>41568</v>
      </c>
      <c r="Y1283" s="50">
        <v>1744.66</v>
      </c>
      <c r="Z1283" s="31">
        <v>41568</v>
      </c>
      <c r="AA1283" s="24">
        <v>13.16</v>
      </c>
      <c r="AE1283" s="43">
        <v>41513</v>
      </c>
      <c r="AF1283" s="24">
        <v>1420.2</v>
      </c>
      <c r="AG1283" s="24">
        <v>1421</v>
      </c>
      <c r="AH1283" s="24">
        <v>-0.79999999999995453</v>
      </c>
    </row>
    <row r="1284" spans="1:34" x14ac:dyDescent="0.15">
      <c r="A1284" s="21">
        <v>41558</v>
      </c>
      <c r="B1284" s="24">
        <v>257.38</v>
      </c>
      <c r="C1284" s="31">
        <v>41558</v>
      </c>
      <c r="D1284" s="24">
        <v>257.85000000000002</v>
      </c>
      <c r="E1284" s="24">
        <v>1282.7</v>
      </c>
      <c r="F1284" s="29">
        <v>6.1205999999999996</v>
      </c>
      <c r="G1284" s="34">
        <v>5.4380971594837035</v>
      </c>
      <c r="H1284" s="31">
        <v>41558</v>
      </c>
      <c r="I1284" s="47">
        <v>372</v>
      </c>
      <c r="J1284" s="47">
        <v>6910185.3329999996</v>
      </c>
      <c r="K1284" s="35">
        <v>11960.068802546337</v>
      </c>
      <c r="L1284" s="31">
        <v>41565</v>
      </c>
      <c r="M1284" s="50">
        <v>882.23</v>
      </c>
      <c r="P1284" s="31">
        <v>41565</v>
      </c>
      <c r="Q1284" s="50">
        <v>2.6</v>
      </c>
      <c r="R1284" s="31">
        <v>41565</v>
      </c>
      <c r="S1284" s="29">
        <v>79.61</v>
      </c>
      <c r="T1284" s="31">
        <v>41514</v>
      </c>
      <c r="U1284" s="29">
        <v>0.23520000000000002</v>
      </c>
      <c r="V1284" s="31">
        <v>41522</v>
      </c>
      <c r="W1284" s="29">
        <v>2.0762999999999998</v>
      </c>
      <c r="X1284" s="31">
        <v>41565</v>
      </c>
      <c r="Y1284" s="50">
        <v>1744.5</v>
      </c>
      <c r="Z1284" s="31">
        <v>41565</v>
      </c>
      <c r="AA1284" s="24">
        <v>13.04</v>
      </c>
      <c r="AE1284" s="43">
        <v>41512</v>
      </c>
      <c r="AF1284" s="24">
        <v>1393.1</v>
      </c>
      <c r="AG1284" s="24">
        <v>1393.9</v>
      </c>
      <c r="AH1284" s="24">
        <v>-0.8000000000001819</v>
      </c>
    </row>
    <row r="1285" spans="1:34" x14ac:dyDescent="0.15">
      <c r="A1285" s="21">
        <v>41557</v>
      </c>
      <c r="B1285" s="24">
        <v>259.7</v>
      </c>
      <c r="C1285" s="31">
        <v>41557</v>
      </c>
      <c r="D1285" s="24">
        <v>260.7</v>
      </c>
      <c r="E1285" s="24">
        <v>1297.7</v>
      </c>
      <c r="F1285" s="29">
        <v>6.1158000000000001</v>
      </c>
      <c r="G1285" s="34">
        <v>5.536637034417339</v>
      </c>
      <c r="H1285" s="31">
        <v>41557</v>
      </c>
      <c r="I1285" s="47">
        <v>372</v>
      </c>
      <c r="J1285" s="47">
        <v>6919823.8940000003</v>
      </c>
      <c r="K1285" s="35">
        <v>11960.068802546337</v>
      </c>
      <c r="L1285" s="31">
        <v>41564</v>
      </c>
      <c r="M1285" s="50">
        <v>882.23</v>
      </c>
      <c r="P1285" s="31">
        <v>41564</v>
      </c>
      <c r="Q1285" s="50">
        <v>2.61</v>
      </c>
      <c r="R1285" s="31">
        <v>41564</v>
      </c>
      <c r="S1285" s="29">
        <v>79.66</v>
      </c>
      <c r="T1285" s="31">
        <v>41513</v>
      </c>
      <c r="U1285" s="29">
        <v>0.19860000000000003</v>
      </c>
      <c r="V1285" s="31">
        <v>41521</v>
      </c>
      <c r="W1285" s="29">
        <v>2.0842000000000001</v>
      </c>
      <c r="X1285" s="31">
        <v>41564</v>
      </c>
      <c r="Y1285" s="50">
        <v>1733.15</v>
      </c>
      <c r="Z1285" s="31">
        <v>41564</v>
      </c>
      <c r="AA1285" s="24">
        <v>13.48</v>
      </c>
      <c r="AE1285" s="43">
        <v>41509</v>
      </c>
      <c r="AF1285" s="24">
        <v>1395.8</v>
      </c>
      <c r="AG1285" s="24">
        <v>1396.6</v>
      </c>
      <c r="AH1285" s="24">
        <v>-0.79999999999995453</v>
      </c>
    </row>
    <row r="1286" spans="1:34" x14ac:dyDescent="0.15">
      <c r="A1286" s="21">
        <v>41556</v>
      </c>
      <c r="B1286" s="24">
        <v>262.02</v>
      </c>
      <c r="C1286" s="31">
        <v>41556</v>
      </c>
      <c r="D1286" s="24">
        <v>263.45</v>
      </c>
      <c r="E1286" s="24">
        <v>1293.5</v>
      </c>
      <c r="F1286" s="29">
        <v>6.1211000000000002</v>
      </c>
      <c r="G1286" s="34">
        <v>8.8920611828251026</v>
      </c>
      <c r="H1286" s="31">
        <v>41556</v>
      </c>
      <c r="I1286" s="47">
        <v>372</v>
      </c>
      <c r="J1286" s="47">
        <v>6920113.2439999999</v>
      </c>
      <c r="K1286" s="35">
        <v>11960.068802546337</v>
      </c>
      <c r="L1286" s="31">
        <v>41563</v>
      </c>
      <c r="M1286" s="50">
        <v>885.53</v>
      </c>
      <c r="P1286" s="31">
        <v>41563</v>
      </c>
      <c r="Q1286" s="50">
        <v>2.69</v>
      </c>
      <c r="R1286" s="31">
        <v>41563</v>
      </c>
      <c r="S1286" s="29">
        <v>80.459999999999994</v>
      </c>
      <c r="T1286" s="31">
        <v>41509</v>
      </c>
      <c r="U1286" s="29">
        <v>0.23680000000000001</v>
      </c>
      <c r="V1286" s="31">
        <v>41520</v>
      </c>
      <c r="W1286" s="29">
        <v>2.1118999999999999</v>
      </c>
      <c r="X1286" s="31">
        <v>41563</v>
      </c>
      <c r="Y1286" s="50">
        <v>1721.54</v>
      </c>
      <c r="Z1286" s="31">
        <v>41563</v>
      </c>
      <c r="AA1286" s="24">
        <v>14.71</v>
      </c>
      <c r="AE1286" s="43">
        <v>41508</v>
      </c>
      <c r="AF1286" s="24">
        <v>1370.8</v>
      </c>
      <c r="AG1286" s="24">
        <v>1371.6</v>
      </c>
      <c r="AH1286" s="24">
        <v>-0.79999999999995453</v>
      </c>
    </row>
    <row r="1287" spans="1:34" x14ac:dyDescent="0.15">
      <c r="A1287" s="21">
        <v>41555</v>
      </c>
      <c r="B1287" s="24">
        <v>263.2</v>
      </c>
      <c r="C1287" s="31">
        <v>41555</v>
      </c>
      <c r="D1287" s="24">
        <v>264.89999999999998</v>
      </c>
      <c r="E1287" s="24">
        <v>1351</v>
      </c>
      <c r="F1287" s="29">
        <v>6.1211000000000002</v>
      </c>
      <c r="G1287" s="34">
        <v>-0.97381162891639406</v>
      </c>
      <c r="H1287" s="31">
        <v>41555</v>
      </c>
      <c r="I1287" s="47">
        <v>372</v>
      </c>
      <c r="J1287" s="47">
        <v>6888160.0190000003</v>
      </c>
      <c r="K1287" s="35">
        <v>11960.068802546337</v>
      </c>
      <c r="L1287" s="31">
        <v>41562</v>
      </c>
      <c r="M1287" s="50">
        <v>889.13</v>
      </c>
      <c r="P1287" s="31">
        <v>41562</v>
      </c>
      <c r="Q1287" s="50">
        <v>2.75</v>
      </c>
      <c r="R1287" s="31">
        <v>41562</v>
      </c>
      <c r="S1287" s="29">
        <v>80.44</v>
      </c>
      <c r="T1287" s="31">
        <v>41508</v>
      </c>
      <c r="U1287" s="29">
        <v>0.24180000000000001</v>
      </c>
      <c r="V1287" s="31">
        <v>41519</v>
      </c>
      <c r="W1287" s="29">
        <v>2.1055999999999999</v>
      </c>
      <c r="X1287" s="31">
        <v>41562</v>
      </c>
      <c r="Y1287" s="50">
        <v>1698.06</v>
      </c>
      <c r="Z1287" s="31">
        <v>41562</v>
      </c>
      <c r="AA1287" s="24">
        <v>18.66</v>
      </c>
      <c r="AE1287" s="43">
        <v>41507</v>
      </c>
      <c r="AF1287" s="24">
        <v>1370.1</v>
      </c>
      <c r="AG1287" s="24">
        <v>1371</v>
      </c>
      <c r="AH1287" s="24">
        <v>-0.90000000000009095</v>
      </c>
    </row>
    <row r="1288" spans="1:34" x14ac:dyDescent="0.15">
      <c r="A1288" s="21">
        <v>41554</v>
      </c>
      <c r="B1288" s="24" t="e">
        <v>#N/A</v>
      </c>
      <c r="C1288" s="31">
        <v>41554</v>
      </c>
      <c r="D1288" s="24" t="e">
        <v>#N/A</v>
      </c>
      <c r="E1288" s="24">
        <v>1368</v>
      </c>
      <c r="F1288" s="29" t="e">
        <v>#N/A</v>
      </c>
      <c r="G1288" s="34" t="e">
        <v>#N/A</v>
      </c>
      <c r="H1288" s="31">
        <v>41554</v>
      </c>
      <c r="I1288" s="47" t="e">
        <v>#N/A</v>
      </c>
      <c r="J1288" s="47">
        <v>6881522.8729999997</v>
      </c>
      <c r="K1288" s="35" t="e">
        <v>#N/A</v>
      </c>
      <c r="L1288" s="31">
        <v>41561</v>
      </c>
      <c r="M1288" s="50">
        <v>889.13</v>
      </c>
      <c r="P1288" s="31">
        <v>41561</v>
      </c>
      <c r="Q1288" s="50" t="e">
        <v>#N/A</v>
      </c>
      <c r="R1288" s="31">
        <v>41561</v>
      </c>
      <c r="S1288" s="29">
        <v>80.34</v>
      </c>
      <c r="T1288" s="31">
        <v>41507</v>
      </c>
      <c r="U1288" s="29">
        <v>0.23169999999999999</v>
      </c>
      <c r="V1288" s="31">
        <v>41516</v>
      </c>
      <c r="W1288" s="29">
        <v>2.1055999999999999</v>
      </c>
      <c r="X1288" s="31">
        <v>41561</v>
      </c>
      <c r="Y1288" s="50">
        <v>1710.14</v>
      </c>
      <c r="Z1288" s="31">
        <v>41561</v>
      </c>
      <c r="AA1288" s="24">
        <v>16.07</v>
      </c>
      <c r="AE1288" s="43">
        <v>41506</v>
      </c>
      <c r="AF1288" s="24">
        <v>1372.6</v>
      </c>
      <c r="AG1288" s="24">
        <v>1373.5</v>
      </c>
      <c r="AH1288" s="24">
        <v>-0.90000000000009095</v>
      </c>
    </row>
    <row r="1289" spans="1:34" x14ac:dyDescent="0.15">
      <c r="A1289" s="21">
        <v>41551</v>
      </c>
      <c r="B1289" s="24" t="e">
        <v>#N/A</v>
      </c>
      <c r="C1289" s="31">
        <v>41551</v>
      </c>
      <c r="D1289" s="24" t="e">
        <v>#N/A</v>
      </c>
      <c r="E1289" s="24">
        <v>1384</v>
      </c>
      <c r="F1289" s="29" t="e">
        <v>#N/A</v>
      </c>
      <c r="G1289" s="34" t="e">
        <v>#N/A</v>
      </c>
      <c r="H1289" s="31">
        <v>41551</v>
      </c>
      <c r="I1289" s="47" t="e">
        <v>#N/A</v>
      </c>
      <c r="J1289" s="47">
        <v>6855633.3830000004</v>
      </c>
      <c r="K1289" s="35" t="e">
        <v>#N/A</v>
      </c>
      <c r="L1289" s="31">
        <v>41558</v>
      </c>
      <c r="M1289" s="50">
        <v>890.98</v>
      </c>
      <c r="P1289" s="31">
        <v>41558</v>
      </c>
      <c r="Q1289" s="50">
        <v>2.7</v>
      </c>
      <c r="R1289" s="31">
        <v>41558</v>
      </c>
      <c r="S1289" s="29">
        <v>80.42</v>
      </c>
      <c r="T1289" s="31">
        <v>41506</v>
      </c>
      <c r="U1289" s="29">
        <v>0.2266</v>
      </c>
      <c r="V1289" s="31">
        <v>41515</v>
      </c>
      <c r="W1289" s="29">
        <v>2.1194000000000002</v>
      </c>
      <c r="X1289" s="31">
        <v>41558</v>
      </c>
      <c r="Y1289" s="50">
        <v>1703.2</v>
      </c>
      <c r="Z1289" s="31">
        <v>41558</v>
      </c>
      <c r="AA1289" s="24">
        <v>15.72</v>
      </c>
      <c r="AE1289" s="43">
        <v>41505</v>
      </c>
      <c r="AF1289" s="24">
        <v>1365.7</v>
      </c>
      <c r="AG1289" s="24">
        <v>1366.6</v>
      </c>
      <c r="AH1289" s="24">
        <v>-0.89999999999986358</v>
      </c>
    </row>
    <row r="1290" spans="1:34" x14ac:dyDescent="0.15">
      <c r="A1290" s="21">
        <v>41550</v>
      </c>
      <c r="B1290" s="24" t="e">
        <v>#N/A</v>
      </c>
      <c r="C1290" s="31">
        <v>41550</v>
      </c>
      <c r="D1290" s="24" t="e">
        <v>#N/A</v>
      </c>
      <c r="E1290" s="24">
        <v>1388.1</v>
      </c>
      <c r="F1290" s="29" t="e">
        <v>#N/A</v>
      </c>
      <c r="G1290" s="34" t="e">
        <v>#N/A</v>
      </c>
      <c r="H1290" s="31">
        <v>41550</v>
      </c>
      <c r="I1290" s="47" t="e">
        <v>#N/A</v>
      </c>
      <c r="J1290" s="47">
        <v>6891441.8629999999</v>
      </c>
      <c r="K1290" s="35" t="e">
        <v>#N/A</v>
      </c>
      <c r="L1290" s="31">
        <v>41557</v>
      </c>
      <c r="M1290" s="50">
        <v>896.38</v>
      </c>
      <c r="P1290" s="31">
        <v>41557</v>
      </c>
      <c r="Q1290" s="50">
        <v>2.71</v>
      </c>
      <c r="R1290" s="31">
        <v>41557</v>
      </c>
      <c r="S1290" s="29">
        <v>80.48</v>
      </c>
      <c r="T1290" s="31">
        <v>41505</v>
      </c>
      <c r="U1290" s="29">
        <v>0.2276</v>
      </c>
      <c r="V1290" s="31">
        <v>41514</v>
      </c>
      <c r="W1290" s="29">
        <v>2.1648000000000001</v>
      </c>
      <c r="X1290" s="31">
        <v>41557</v>
      </c>
      <c r="Y1290" s="50">
        <v>1692.56</v>
      </c>
      <c r="Z1290" s="31">
        <v>41557</v>
      </c>
      <c r="AA1290" s="24">
        <v>16.48</v>
      </c>
      <c r="AE1290" s="43">
        <v>41502</v>
      </c>
      <c r="AF1290" s="24">
        <v>1371</v>
      </c>
      <c r="AG1290" s="24">
        <v>1371.9</v>
      </c>
      <c r="AH1290" s="24">
        <v>-0.90000000000009095</v>
      </c>
    </row>
    <row r="1291" spans="1:34" x14ac:dyDescent="0.15">
      <c r="A1291" s="21">
        <v>41549</v>
      </c>
      <c r="B1291" s="24" t="e">
        <v>#N/A</v>
      </c>
      <c r="C1291" s="31">
        <v>41549</v>
      </c>
      <c r="D1291" s="24" t="e">
        <v>#N/A</v>
      </c>
      <c r="E1291" s="24">
        <v>1386.9</v>
      </c>
      <c r="F1291" s="29" t="e">
        <v>#N/A</v>
      </c>
      <c r="G1291" s="34" t="e">
        <v>#N/A</v>
      </c>
      <c r="H1291" s="31">
        <v>41549</v>
      </c>
      <c r="I1291" s="47" t="e">
        <v>#N/A</v>
      </c>
      <c r="J1291" s="47">
        <v>6891441.8629999999</v>
      </c>
      <c r="K1291" s="35" t="e">
        <v>#N/A</v>
      </c>
      <c r="L1291" s="31">
        <v>41556</v>
      </c>
      <c r="M1291" s="50">
        <v>898.18</v>
      </c>
      <c r="P1291" s="31">
        <v>41556</v>
      </c>
      <c r="Q1291" s="50">
        <v>2.68</v>
      </c>
      <c r="R1291" s="31">
        <v>41556</v>
      </c>
      <c r="S1291" s="29">
        <v>80.37</v>
      </c>
      <c r="T1291" s="31">
        <v>41502</v>
      </c>
      <c r="U1291" s="29">
        <v>0.2286</v>
      </c>
      <c r="V1291" s="31">
        <v>41513</v>
      </c>
      <c r="W1291" s="29">
        <v>2.1667000000000001</v>
      </c>
      <c r="X1291" s="31">
        <v>41556</v>
      </c>
      <c r="Y1291" s="50">
        <v>1656.4</v>
      </c>
      <c r="Z1291" s="31">
        <v>41556</v>
      </c>
      <c r="AA1291" s="24">
        <v>19.600000000000001</v>
      </c>
      <c r="AE1291" s="43">
        <v>41501</v>
      </c>
      <c r="AF1291" s="24">
        <v>1360.9</v>
      </c>
      <c r="AG1291" s="24">
        <v>1361.8</v>
      </c>
      <c r="AH1291" s="24">
        <v>-0.89999999999986358</v>
      </c>
    </row>
    <row r="1292" spans="1:34" x14ac:dyDescent="0.15">
      <c r="A1292" s="21">
        <v>41548</v>
      </c>
      <c r="B1292" s="24" t="e">
        <v>#N/A</v>
      </c>
      <c r="C1292" s="31">
        <v>41548</v>
      </c>
      <c r="D1292" s="24" t="e">
        <v>#N/A</v>
      </c>
      <c r="E1292" s="24">
        <v>1383</v>
      </c>
      <c r="F1292" s="29" t="e">
        <v>#N/A</v>
      </c>
      <c r="G1292" s="34" t="e">
        <v>#N/A</v>
      </c>
      <c r="H1292" s="31">
        <v>41548</v>
      </c>
      <c r="I1292" s="47" t="e">
        <v>#N/A</v>
      </c>
      <c r="J1292" s="47">
        <v>6859600.7130000005</v>
      </c>
      <c r="K1292" s="35" t="e">
        <v>#N/A</v>
      </c>
      <c r="L1292" s="31">
        <v>41555</v>
      </c>
      <c r="M1292" s="50">
        <v>898.18</v>
      </c>
      <c r="P1292" s="31">
        <v>41555</v>
      </c>
      <c r="Q1292" s="50">
        <v>2.66</v>
      </c>
      <c r="R1292" s="31">
        <v>41555</v>
      </c>
      <c r="S1292" s="29">
        <v>80.010000000000005</v>
      </c>
      <c r="T1292" s="31">
        <v>41501</v>
      </c>
      <c r="U1292" s="29">
        <v>0.21759999999999999</v>
      </c>
      <c r="V1292" s="31">
        <v>41509</v>
      </c>
      <c r="W1292" s="29">
        <v>2.1429</v>
      </c>
      <c r="X1292" s="31">
        <v>41555</v>
      </c>
      <c r="Y1292" s="50">
        <v>1655.45</v>
      </c>
      <c r="Z1292" s="31">
        <v>41555</v>
      </c>
      <c r="AA1292" s="24">
        <v>20.34</v>
      </c>
      <c r="AE1292" s="43">
        <v>41500</v>
      </c>
      <c r="AF1292" s="24">
        <v>1333.4</v>
      </c>
      <c r="AG1292" s="24">
        <v>1334.3</v>
      </c>
      <c r="AH1292" s="24">
        <v>-0.89999999999986358</v>
      </c>
    </row>
    <row r="1293" spans="1:34" x14ac:dyDescent="0.15">
      <c r="A1293" s="21">
        <v>41547</v>
      </c>
      <c r="B1293" s="24">
        <v>265.57</v>
      </c>
      <c r="C1293" s="31">
        <v>41547</v>
      </c>
      <c r="D1293" s="24">
        <v>267.39999999999998</v>
      </c>
      <c r="E1293" s="24">
        <v>1412.1</v>
      </c>
      <c r="F1293" s="29">
        <v>6.1219999999999999</v>
      </c>
      <c r="G1293" s="34">
        <v>-10.539016509396049</v>
      </c>
      <c r="H1293" s="31">
        <v>41547</v>
      </c>
      <c r="I1293" s="47">
        <v>372</v>
      </c>
      <c r="J1293" s="47">
        <v>6862815.7130000005</v>
      </c>
      <c r="K1293" s="35">
        <v>11960.068802546337</v>
      </c>
      <c r="L1293" s="31">
        <v>41554</v>
      </c>
      <c r="M1293" s="50">
        <v>899.99</v>
      </c>
      <c r="P1293" s="31">
        <v>41554</v>
      </c>
      <c r="Q1293" s="50">
        <v>2.65</v>
      </c>
      <c r="R1293" s="31">
        <v>41554</v>
      </c>
      <c r="S1293" s="29">
        <v>79.930000000000007</v>
      </c>
      <c r="T1293" s="31">
        <v>41500</v>
      </c>
      <c r="U1293" s="29">
        <v>0.21759999999999999</v>
      </c>
      <c r="V1293" s="31">
        <v>41508</v>
      </c>
      <c r="W1293" s="29">
        <v>2.1252</v>
      </c>
      <c r="X1293" s="31">
        <v>41554</v>
      </c>
      <c r="Y1293" s="50">
        <v>1676.12</v>
      </c>
      <c r="Z1293" s="31">
        <v>41554</v>
      </c>
      <c r="AA1293" s="24">
        <v>19.41</v>
      </c>
      <c r="AE1293" s="43">
        <v>41499</v>
      </c>
      <c r="AF1293" s="24">
        <v>1320.5</v>
      </c>
      <c r="AG1293" s="24">
        <v>1321.4</v>
      </c>
      <c r="AH1293" s="24">
        <v>-0.90000000000009095</v>
      </c>
    </row>
    <row r="1294" spans="1:34" x14ac:dyDescent="0.15">
      <c r="A1294" s="21">
        <v>41544</v>
      </c>
      <c r="B1294" s="24">
        <v>262.51</v>
      </c>
      <c r="C1294" s="31">
        <v>41544</v>
      </c>
      <c r="D1294" s="24">
        <v>264.2</v>
      </c>
      <c r="E1294" s="24">
        <v>1401.9</v>
      </c>
      <c r="F1294" s="29">
        <v>6.1201999999999996</v>
      </c>
      <c r="G1294" s="34">
        <v>-11.650254151462093</v>
      </c>
      <c r="H1294" s="31">
        <v>41544</v>
      </c>
      <c r="I1294" s="47">
        <v>372</v>
      </c>
      <c r="J1294" s="47">
        <v>6863297.9330000002</v>
      </c>
      <c r="K1294" s="35">
        <v>11960.068802546337</v>
      </c>
      <c r="L1294" s="31">
        <v>41551</v>
      </c>
      <c r="M1294" s="50">
        <v>899.99</v>
      </c>
      <c r="P1294" s="31">
        <v>41551</v>
      </c>
      <c r="Q1294" s="50">
        <v>2.66</v>
      </c>
      <c r="R1294" s="31">
        <v>41551</v>
      </c>
      <c r="S1294" s="29">
        <v>80.13</v>
      </c>
      <c r="T1294" s="31">
        <v>41499</v>
      </c>
      <c r="U1294" s="29">
        <v>0.21859999999999999</v>
      </c>
      <c r="V1294" s="31">
        <v>41507</v>
      </c>
      <c r="W1294" s="29">
        <v>2.1406999999999998</v>
      </c>
      <c r="X1294" s="31">
        <v>41551</v>
      </c>
      <c r="Y1294" s="50">
        <v>1690.5</v>
      </c>
      <c r="Z1294" s="31">
        <v>41551</v>
      </c>
      <c r="AA1294" s="24">
        <v>16.739999999999998</v>
      </c>
      <c r="AE1294" s="43">
        <v>41498</v>
      </c>
      <c r="AF1294" s="24">
        <v>1334.2</v>
      </c>
      <c r="AG1294" s="24">
        <v>1335.1</v>
      </c>
      <c r="AH1294" s="24">
        <v>-0.89999999999986358</v>
      </c>
    </row>
    <row r="1295" spans="1:34" x14ac:dyDescent="0.15">
      <c r="A1295" s="21">
        <v>41543</v>
      </c>
      <c r="B1295" s="24">
        <v>264.5</v>
      </c>
      <c r="C1295" s="31">
        <v>41543</v>
      </c>
      <c r="D1295" s="24">
        <v>265.35000000000002</v>
      </c>
      <c r="E1295" s="24">
        <v>1399.5</v>
      </c>
      <c r="F1295" s="29">
        <v>6.1214000000000004</v>
      </c>
      <c r="G1295" s="34">
        <v>-10.082002829263615</v>
      </c>
      <c r="H1295" s="31">
        <v>41543</v>
      </c>
      <c r="I1295" s="47">
        <v>372</v>
      </c>
      <c r="J1295" s="47">
        <v>6863169.3329999996</v>
      </c>
      <c r="K1295" s="35">
        <v>11960.068802546337</v>
      </c>
      <c r="L1295" s="31">
        <v>41550</v>
      </c>
      <c r="M1295" s="50">
        <v>899.99</v>
      </c>
      <c r="P1295" s="31">
        <v>41550</v>
      </c>
      <c r="Q1295" s="50">
        <v>2.62</v>
      </c>
      <c r="R1295" s="31">
        <v>41550</v>
      </c>
      <c r="S1295" s="29">
        <v>79.75</v>
      </c>
      <c r="T1295" s="31">
        <v>41498</v>
      </c>
      <c r="U1295" s="29">
        <v>0.214</v>
      </c>
      <c r="V1295" s="31">
        <v>41506</v>
      </c>
      <c r="W1295" s="29">
        <v>2.1701000000000001</v>
      </c>
      <c r="X1295" s="31">
        <v>41550</v>
      </c>
      <c r="Y1295" s="50">
        <v>1678.66</v>
      </c>
      <c r="Z1295" s="31">
        <v>41550</v>
      </c>
      <c r="AA1295" s="24">
        <v>17.670000000000002</v>
      </c>
      <c r="AE1295" s="43">
        <v>41495</v>
      </c>
      <c r="AF1295" s="24">
        <v>1312.2</v>
      </c>
      <c r="AG1295" s="24">
        <v>1313.1</v>
      </c>
      <c r="AH1295" s="24">
        <v>-0.89999999999986358</v>
      </c>
    </row>
    <row r="1296" spans="1:34" x14ac:dyDescent="0.15">
      <c r="A1296" s="21">
        <v>41542</v>
      </c>
      <c r="B1296" s="24">
        <v>262.32</v>
      </c>
      <c r="C1296" s="31">
        <v>41542</v>
      </c>
      <c r="D1296" s="24">
        <v>264.39999999999998</v>
      </c>
      <c r="E1296" s="24">
        <v>1410.8</v>
      </c>
      <c r="F1296" s="29">
        <v>6.12</v>
      </c>
      <c r="G1296" s="34">
        <v>-13.192425289758376</v>
      </c>
      <c r="H1296" s="31">
        <v>41542</v>
      </c>
      <c r="I1296" s="47">
        <v>372</v>
      </c>
      <c r="J1296" s="47">
        <v>6863169.3329999996</v>
      </c>
      <c r="K1296" s="35">
        <v>11960.068802546337</v>
      </c>
      <c r="L1296" s="31">
        <v>41549</v>
      </c>
      <c r="M1296" s="50">
        <v>901.79</v>
      </c>
      <c r="P1296" s="31">
        <v>41549</v>
      </c>
      <c r="Q1296" s="50">
        <v>2.63</v>
      </c>
      <c r="R1296" s="31">
        <v>41549</v>
      </c>
      <c r="S1296" s="29">
        <v>79.900000000000006</v>
      </c>
      <c r="T1296" s="31">
        <v>41495</v>
      </c>
      <c r="U1296" s="29">
        <v>0.214</v>
      </c>
      <c r="V1296" s="31">
        <v>41505</v>
      </c>
      <c r="W1296" s="29">
        <v>2.1461999999999999</v>
      </c>
      <c r="X1296" s="31">
        <v>41549</v>
      </c>
      <c r="Y1296" s="50">
        <v>1693.87</v>
      </c>
      <c r="Z1296" s="31">
        <v>41549</v>
      </c>
      <c r="AA1296" s="24">
        <v>16.600000000000001</v>
      </c>
      <c r="AE1296" s="43">
        <v>41494</v>
      </c>
      <c r="AF1296" s="24">
        <v>1309.9000000000001</v>
      </c>
      <c r="AG1296" s="24">
        <v>1310.8</v>
      </c>
      <c r="AH1296" s="24">
        <v>-0.89999999999986358</v>
      </c>
    </row>
    <row r="1297" spans="1:34" x14ac:dyDescent="0.15">
      <c r="A1297" s="21">
        <v>41541</v>
      </c>
      <c r="B1297" s="24">
        <v>262.48</v>
      </c>
      <c r="C1297" s="31">
        <v>41541</v>
      </c>
      <c r="D1297" s="24">
        <v>263.85000000000002</v>
      </c>
      <c r="E1297" s="24">
        <v>1395</v>
      </c>
      <c r="F1297" s="29">
        <v>6.1210000000000004</v>
      </c>
      <c r="G1297" s="34">
        <v>-10.678429276448014</v>
      </c>
      <c r="H1297" s="31">
        <v>41541</v>
      </c>
      <c r="I1297" s="47">
        <v>372</v>
      </c>
      <c r="J1297" s="47">
        <v>6860160.0729999999</v>
      </c>
      <c r="K1297" s="35">
        <v>11960.068802546337</v>
      </c>
      <c r="L1297" s="31">
        <v>41548</v>
      </c>
      <c r="M1297" s="50">
        <v>905.99</v>
      </c>
      <c r="P1297" s="31">
        <v>41548</v>
      </c>
      <c r="Q1297" s="50">
        <v>2.66</v>
      </c>
      <c r="R1297" s="31">
        <v>41548</v>
      </c>
      <c r="S1297" s="29">
        <v>80.19</v>
      </c>
      <c r="T1297" s="31">
        <v>41494</v>
      </c>
      <c r="U1297" s="29">
        <v>0.21909999999999999</v>
      </c>
      <c r="V1297" s="31">
        <v>41502</v>
      </c>
      <c r="W1297" s="29">
        <v>2.1707999999999998</v>
      </c>
      <c r="X1297" s="31">
        <v>41548</v>
      </c>
      <c r="Y1297" s="50">
        <v>1695</v>
      </c>
      <c r="Z1297" s="31">
        <v>41548</v>
      </c>
      <c r="AA1297" s="24">
        <v>15.54</v>
      </c>
      <c r="AE1297" s="43">
        <v>41493</v>
      </c>
      <c r="AF1297" s="24">
        <v>1285.3</v>
      </c>
      <c r="AG1297" s="24">
        <v>1286.0999999999999</v>
      </c>
      <c r="AH1297" s="24">
        <v>-0.79999999999995453</v>
      </c>
    </row>
    <row r="1298" spans="1:34" x14ac:dyDescent="0.15">
      <c r="A1298" s="21">
        <v>41540</v>
      </c>
      <c r="B1298" s="24">
        <v>263.48</v>
      </c>
      <c r="C1298" s="31">
        <v>41540</v>
      </c>
      <c r="D1298" s="24">
        <v>264.3</v>
      </c>
      <c r="E1298" s="24">
        <v>1413.1</v>
      </c>
      <c r="F1298" s="29">
        <v>6.1210000000000004</v>
      </c>
      <c r="G1298" s="34">
        <v>-13.790411046988254</v>
      </c>
      <c r="H1298" s="31">
        <v>41540</v>
      </c>
      <c r="I1298" s="47">
        <v>372</v>
      </c>
      <c r="J1298" s="47">
        <v>7033518.2649999997</v>
      </c>
      <c r="K1298" s="35">
        <v>11960.068802546337</v>
      </c>
      <c r="L1298" s="31">
        <v>41547</v>
      </c>
      <c r="M1298" s="50">
        <v>905.99</v>
      </c>
      <c r="P1298" s="31">
        <v>41547</v>
      </c>
      <c r="Q1298" s="50">
        <v>2.64</v>
      </c>
      <c r="R1298" s="31">
        <v>41547</v>
      </c>
      <c r="S1298" s="29">
        <v>80.23</v>
      </c>
      <c r="T1298" s="31">
        <v>41493</v>
      </c>
      <c r="U1298" s="29">
        <v>0.22580000000000003</v>
      </c>
      <c r="V1298" s="31">
        <v>41501</v>
      </c>
      <c r="W1298" s="29">
        <v>2.1831</v>
      </c>
      <c r="X1298" s="31">
        <v>41547</v>
      </c>
      <c r="Y1298" s="50">
        <v>1681.55</v>
      </c>
      <c r="Z1298" s="31">
        <v>41547</v>
      </c>
      <c r="AA1298" s="24">
        <v>16.600000000000001</v>
      </c>
      <c r="AE1298" s="43">
        <v>41492</v>
      </c>
      <c r="AF1298" s="24">
        <v>1282.5</v>
      </c>
      <c r="AG1298" s="24">
        <v>1283.4000000000001</v>
      </c>
      <c r="AH1298" s="24">
        <v>-0.90000000000009095</v>
      </c>
    </row>
    <row r="1299" spans="1:34" x14ac:dyDescent="0.15">
      <c r="A1299" s="21">
        <v>41537</v>
      </c>
      <c r="B1299" s="24" t="e">
        <v>#N/A</v>
      </c>
      <c r="C1299" s="31">
        <v>41537</v>
      </c>
      <c r="D1299" s="24" t="e">
        <v>#N/A</v>
      </c>
      <c r="E1299" s="24">
        <v>1392.5</v>
      </c>
      <c r="F1299" s="29" t="e">
        <v>#N/A</v>
      </c>
      <c r="G1299" s="34" t="e">
        <v>#N/A</v>
      </c>
      <c r="H1299" s="31">
        <v>41537</v>
      </c>
      <c r="I1299" s="47" t="e">
        <v>#N/A</v>
      </c>
      <c r="J1299" s="47">
        <v>7028550.1849999996</v>
      </c>
      <c r="K1299" s="35" t="e">
        <v>#N/A</v>
      </c>
      <c r="L1299" s="31">
        <v>41544</v>
      </c>
      <c r="M1299" s="50">
        <v>905.99</v>
      </c>
      <c r="P1299" s="31">
        <v>41544</v>
      </c>
      <c r="Q1299" s="50">
        <v>2.64</v>
      </c>
      <c r="R1299" s="31">
        <v>41544</v>
      </c>
      <c r="S1299" s="29">
        <v>80.27</v>
      </c>
      <c r="T1299" s="31">
        <v>41492</v>
      </c>
      <c r="U1299" s="29">
        <v>0.23090000000000002</v>
      </c>
      <c r="V1299" s="31">
        <v>41500</v>
      </c>
      <c r="W1299" s="29">
        <v>2.2210000000000001</v>
      </c>
      <c r="X1299" s="31">
        <v>41544</v>
      </c>
      <c r="Y1299" s="50">
        <v>1691.75</v>
      </c>
      <c r="Z1299" s="31">
        <v>41544</v>
      </c>
      <c r="AA1299" s="24">
        <v>15.46</v>
      </c>
      <c r="AE1299" s="43">
        <v>41491</v>
      </c>
      <c r="AF1299" s="24">
        <v>1302.4000000000001</v>
      </c>
      <c r="AG1299" s="24">
        <v>1303.4000000000001</v>
      </c>
      <c r="AH1299" s="24">
        <v>-1</v>
      </c>
    </row>
    <row r="1300" spans="1:34" x14ac:dyDescent="0.15">
      <c r="A1300" s="21">
        <v>41536</v>
      </c>
      <c r="B1300" s="24" t="e">
        <v>#N/A</v>
      </c>
      <c r="C1300" s="31">
        <v>41536</v>
      </c>
      <c r="D1300" s="24" t="e">
        <v>#N/A</v>
      </c>
      <c r="E1300" s="24">
        <v>1379.7</v>
      </c>
      <c r="F1300" s="29" t="e">
        <v>#N/A</v>
      </c>
      <c r="G1300" s="34" t="e">
        <v>#N/A</v>
      </c>
      <c r="H1300" s="31">
        <v>41536</v>
      </c>
      <c r="I1300" s="47" t="e">
        <v>#N/A</v>
      </c>
      <c r="J1300" s="47">
        <v>7021750.6550000003</v>
      </c>
      <c r="K1300" s="35" t="e">
        <v>#N/A</v>
      </c>
      <c r="L1300" s="31">
        <v>41543</v>
      </c>
      <c r="M1300" s="50">
        <v>909.59</v>
      </c>
      <c r="P1300" s="31">
        <v>41543</v>
      </c>
      <c r="Q1300" s="50">
        <v>2.66</v>
      </c>
      <c r="R1300" s="31">
        <v>41543</v>
      </c>
      <c r="S1300" s="29">
        <v>80.540000000000006</v>
      </c>
      <c r="T1300" s="31">
        <v>41491</v>
      </c>
      <c r="U1300" s="29">
        <v>0.22990000000000002</v>
      </c>
      <c r="V1300" s="31">
        <v>41499</v>
      </c>
      <c r="W1300" s="29">
        <v>2.2496999999999998</v>
      </c>
      <c r="X1300" s="31">
        <v>41543</v>
      </c>
      <c r="Y1300" s="50">
        <v>1698.67</v>
      </c>
      <c r="Z1300" s="31">
        <v>41543</v>
      </c>
      <c r="AA1300" s="24">
        <v>14.06</v>
      </c>
      <c r="AE1300" s="43">
        <v>41488</v>
      </c>
      <c r="AF1300" s="24">
        <v>1310.5</v>
      </c>
      <c r="AG1300" s="24">
        <v>1311.6</v>
      </c>
      <c r="AH1300" s="24">
        <v>-1.0999999999999091</v>
      </c>
    </row>
    <row r="1301" spans="1:34" x14ac:dyDescent="0.15">
      <c r="A1301" s="21">
        <v>41535</v>
      </c>
      <c r="B1301" s="24">
        <v>258.89999999999998</v>
      </c>
      <c r="C1301" s="31">
        <v>41535</v>
      </c>
      <c r="D1301" s="24">
        <v>260.39999999999998</v>
      </c>
      <c r="E1301" s="24"/>
      <c r="F1301" s="29">
        <v>6.1212</v>
      </c>
      <c r="G1301" s="34" t="e">
        <v>#N/A</v>
      </c>
      <c r="H1301" s="31">
        <v>41535</v>
      </c>
      <c r="I1301" s="47">
        <v>372</v>
      </c>
      <c r="J1301" s="47">
        <v>7021785.4579999996</v>
      </c>
      <c r="K1301" s="35">
        <v>11960.068802546337</v>
      </c>
      <c r="L1301" s="31">
        <v>41542</v>
      </c>
      <c r="M1301" s="50">
        <v>909.59</v>
      </c>
      <c r="P1301" s="31">
        <v>41542</v>
      </c>
      <c r="Q1301" s="50">
        <v>2.63</v>
      </c>
      <c r="R1301" s="31">
        <v>41542</v>
      </c>
      <c r="S1301" s="29">
        <v>80.34</v>
      </c>
      <c r="T1301" s="31">
        <v>41488</v>
      </c>
      <c r="U1301" s="29">
        <v>0.23619999999999999</v>
      </c>
      <c r="V1301" s="31">
        <v>41498</v>
      </c>
      <c r="W1301" s="29">
        <v>2.2561</v>
      </c>
      <c r="X1301" s="31">
        <v>41542</v>
      </c>
      <c r="Y1301" s="50">
        <v>1692.77</v>
      </c>
      <c r="Z1301" s="31">
        <v>41542</v>
      </c>
      <c r="AA1301" s="24">
        <v>14.01</v>
      </c>
      <c r="AE1301" s="43">
        <v>41487</v>
      </c>
      <c r="AF1301" s="24">
        <v>1311.2</v>
      </c>
      <c r="AG1301" s="24">
        <v>1312.3</v>
      </c>
      <c r="AH1301" s="24">
        <v>-1.0999999999999091</v>
      </c>
    </row>
    <row r="1302" spans="1:34" x14ac:dyDescent="0.15">
      <c r="A1302" s="21">
        <v>41534</v>
      </c>
      <c r="B1302" s="24">
        <v>261.89</v>
      </c>
      <c r="C1302" s="31">
        <v>41534</v>
      </c>
      <c r="D1302" s="24">
        <v>262.35000000000002</v>
      </c>
      <c r="E1302" s="24">
        <v>1386</v>
      </c>
      <c r="F1302" s="29">
        <v>6.1215000000000002</v>
      </c>
      <c r="G1302" s="34">
        <v>-10.429558570578877</v>
      </c>
      <c r="H1302" s="31">
        <v>41534</v>
      </c>
      <c r="I1302" s="47">
        <v>372</v>
      </c>
      <c r="J1302" s="47">
        <v>7021849.7580000004</v>
      </c>
      <c r="K1302" s="35">
        <v>11960.068802546337</v>
      </c>
      <c r="L1302" s="31">
        <v>41541</v>
      </c>
      <c r="M1302" s="50">
        <v>909.59</v>
      </c>
      <c r="P1302" s="31">
        <v>41541</v>
      </c>
      <c r="Q1302" s="50">
        <v>2.67</v>
      </c>
      <c r="R1302" s="31">
        <v>41541</v>
      </c>
      <c r="S1302" s="29">
        <v>80.59</v>
      </c>
      <c r="T1302" s="31">
        <v>41487</v>
      </c>
      <c r="U1302" s="29">
        <v>0.2301</v>
      </c>
      <c r="V1302" s="31">
        <v>41495</v>
      </c>
      <c r="W1302" s="29">
        <v>2.2639</v>
      </c>
      <c r="X1302" s="31">
        <v>41541</v>
      </c>
      <c r="Y1302" s="50">
        <v>1697.42</v>
      </c>
      <c r="Z1302" s="31">
        <v>41541</v>
      </c>
      <c r="AA1302" s="24">
        <v>14.08</v>
      </c>
      <c r="AE1302" s="43">
        <v>41486</v>
      </c>
      <c r="AF1302" s="24">
        <v>1313</v>
      </c>
      <c r="AG1302" s="24">
        <v>1314.1</v>
      </c>
      <c r="AH1302" s="24">
        <v>-1.0999999999999091</v>
      </c>
    </row>
    <row r="1303" spans="1:34" x14ac:dyDescent="0.15">
      <c r="A1303" s="21">
        <v>41533</v>
      </c>
      <c r="B1303" s="24">
        <v>263.58</v>
      </c>
      <c r="C1303" s="31">
        <v>41533</v>
      </c>
      <c r="D1303" s="24">
        <v>264.05</v>
      </c>
      <c r="E1303" s="24">
        <v>1389.7</v>
      </c>
      <c r="F1303" s="29">
        <v>6.1203000000000003</v>
      </c>
      <c r="G1303" s="34">
        <v>-9.4041421383445822</v>
      </c>
      <c r="H1303" s="31">
        <v>41533</v>
      </c>
      <c r="I1303" s="47">
        <v>372</v>
      </c>
      <c r="J1303" s="47">
        <v>7021783.4579999996</v>
      </c>
      <c r="K1303" s="35">
        <v>11960.068802546337</v>
      </c>
      <c r="L1303" s="31">
        <v>41540</v>
      </c>
      <c r="M1303" s="50">
        <v>909.59</v>
      </c>
      <c r="P1303" s="31">
        <v>41540</v>
      </c>
      <c r="Q1303" s="50">
        <v>2.72</v>
      </c>
      <c r="R1303" s="31">
        <v>41540</v>
      </c>
      <c r="S1303" s="29">
        <v>80.459999999999994</v>
      </c>
      <c r="T1303" s="31">
        <v>41486</v>
      </c>
      <c r="U1303" s="29">
        <v>0.2301</v>
      </c>
      <c r="V1303" s="31">
        <v>41494</v>
      </c>
      <c r="W1303" s="29">
        <v>2.2603</v>
      </c>
      <c r="X1303" s="31">
        <v>41540</v>
      </c>
      <c r="Y1303" s="50">
        <v>1701.84</v>
      </c>
      <c r="Z1303" s="31">
        <v>41540</v>
      </c>
      <c r="AA1303" s="24">
        <v>14.31</v>
      </c>
      <c r="AE1303" s="43">
        <v>41485</v>
      </c>
      <c r="AF1303" s="24">
        <v>1324.8</v>
      </c>
      <c r="AG1303" s="24">
        <v>1325.9</v>
      </c>
      <c r="AH1303" s="24">
        <v>-1.1000000000001364</v>
      </c>
    </row>
    <row r="1304" spans="1:34" x14ac:dyDescent="0.15">
      <c r="A1304" s="21">
        <v>41530</v>
      </c>
      <c r="B1304" s="24">
        <v>261.7</v>
      </c>
      <c r="C1304" s="31">
        <v>41530</v>
      </c>
      <c r="D1304" s="24">
        <v>262.7</v>
      </c>
      <c r="E1304" s="24">
        <v>1358.8</v>
      </c>
      <c r="F1304" s="29">
        <v>6.1188000000000002</v>
      </c>
      <c r="G1304" s="34">
        <v>-4.608355651293266</v>
      </c>
      <c r="H1304" s="31">
        <v>41530</v>
      </c>
      <c r="I1304" s="47">
        <v>372</v>
      </c>
      <c r="J1304" s="47">
        <v>7021912.0580000002</v>
      </c>
      <c r="K1304" s="35">
        <v>11960.068802546337</v>
      </c>
      <c r="L1304" s="31">
        <v>41537</v>
      </c>
      <c r="M1304" s="50">
        <v>910.19</v>
      </c>
      <c r="P1304" s="31">
        <v>41537</v>
      </c>
      <c r="Q1304" s="50">
        <v>2.75</v>
      </c>
      <c r="R1304" s="31">
        <v>41537</v>
      </c>
      <c r="S1304" s="29">
        <v>80.44</v>
      </c>
      <c r="T1304" s="31">
        <v>41485</v>
      </c>
      <c r="U1304" s="29">
        <v>0.22950000000000001</v>
      </c>
      <c r="V1304" s="31">
        <v>41493</v>
      </c>
      <c r="W1304" s="29">
        <v>2.2545999999999999</v>
      </c>
      <c r="X1304" s="31">
        <v>41537</v>
      </c>
      <c r="Y1304" s="50">
        <v>1709.91</v>
      </c>
      <c r="Z1304" s="31">
        <v>41537</v>
      </c>
      <c r="AA1304" s="24">
        <v>13.12</v>
      </c>
      <c r="AE1304" s="43">
        <v>41484</v>
      </c>
      <c r="AF1304" s="24">
        <v>1329.6</v>
      </c>
      <c r="AG1304" s="24">
        <v>1330.7</v>
      </c>
      <c r="AH1304" s="24">
        <v>-1.1000000000001364</v>
      </c>
    </row>
    <row r="1305" spans="1:34" x14ac:dyDescent="0.15">
      <c r="A1305" s="21">
        <v>41529</v>
      </c>
      <c r="B1305" s="24">
        <v>268.19</v>
      </c>
      <c r="C1305" s="31">
        <v>41529</v>
      </c>
      <c r="D1305" s="24">
        <v>268.55</v>
      </c>
      <c r="E1305" s="24">
        <v>1370</v>
      </c>
      <c r="F1305" s="29">
        <v>6.1180000000000003</v>
      </c>
      <c r="G1305" s="34">
        <v>-0.92642548266275071</v>
      </c>
      <c r="H1305" s="31">
        <v>41529</v>
      </c>
      <c r="I1305" s="47">
        <v>372</v>
      </c>
      <c r="J1305" s="47">
        <v>7028230.9960000003</v>
      </c>
      <c r="K1305" s="35">
        <v>11960.068802546337</v>
      </c>
      <c r="L1305" s="31">
        <v>41536</v>
      </c>
      <c r="M1305" s="50">
        <v>912</v>
      </c>
      <c r="P1305" s="31">
        <v>41536</v>
      </c>
      <c r="Q1305" s="50">
        <v>2.76</v>
      </c>
      <c r="R1305" s="31">
        <v>41536</v>
      </c>
      <c r="S1305" s="29">
        <v>80.38</v>
      </c>
      <c r="T1305" s="31">
        <v>41484</v>
      </c>
      <c r="U1305" s="29">
        <v>0.25080000000000002</v>
      </c>
      <c r="V1305" s="31">
        <v>41492</v>
      </c>
      <c r="W1305" s="29">
        <v>2.2637</v>
      </c>
      <c r="X1305" s="31">
        <v>41536</v>
      </c>
      <c r="Y1305" s="50">
        <v>1722.34</v>
      </c>
      <c r="Z1305" s="31">
        <v>41536</v>
      </c>
      <c r="AA1305" s="24">
        <v>13.16</v>
      </c>
      <c r="AE1305" s="43">
        <v>41481</v>
      </c>
      <c r="AF1305" s="24">
        <v>1321.9</v>
      </c>
      <c r="AG1305" s="24">
        <v>1322.9</v>
      </c>
      <c r="AH1305" s="24">
        <v>-1</v>
      </c>
    </row>
    <row r="1306" spans="1:34" x14ac:dyDescent="0.15">
      <c r="A1306" s="21">
        <v>41528</v>
      </c>
      <c r="B1306" s="24">
        <v>272.33</v>
      </c>
      <c r="C1306" s="31">
        <v>41528</v>
      </c>
      <c r="D1306" s="24">
        <v>272.89999999999998</v>
      </c>
      <c r="E1306" s="24">
        <v>1384.1</v>
      </c>
      <c r="F1306" s="29">
        <v>6.1185</v>
      </c>
      <c r="G1306" s="34">
        <v>0.62788110662785357</v>
      </c>
      <c r="H1306" s="31">
        <v>41528</v>
      </c>
      <c r="I1306" s="47">
        <v>372</v>
      </c>
      <c r="J1306" s="47">
        <v>7028230.9960000003</v>
      </c>
      <c r="K1306" s="35">
        <v>11960.068802546337</v>
      </c>
      <c r="L1306" s="31">
        <v>41535</v>
      </c>
      <c r="M1306" s="50">
        <v>911.12</v>
      </c>
      <c r="P1306" s="31">
        <v>41535</v>
      </c>
      <c r="Q1306" s="50">
        <v>2.69</v>
      </c>
      <c r="R1306" s="31">
        <v>41535</v>
      </c>
      <c r="S1306" s="29">
        <v>80.23</v>
      </c>
      <c r="T1306" s="31">
        <v>41481</v>
      </c>
      <c r="U1306" s="29">
        <v>0.24980000000000002</v>
      </c>
      <c r="V1306" s="31">
        <v>41491</v>
      </c>
      <c r="W1306" s="29">
        <v>2.2296</v>
      </c>
      <c r="X1306" s="31">
        <v>41535</v>
      </c>
      <c r="Y1306" s="50">
        <v>1725.52</v>
      </c>
      <c r="Z1306" s="31">
        <v>41535</v>
      </c>
      <c r="AA1306" s="24">
        <v>13.59</v>
      </c>
      <c r="AE1306" s="43">
        <v>41480</v>
      </c>
      <c r="AF1306" s="24">
        <v>1329.5</v>
      </c>
      <c r="AG1306" s="24">
        <v>1330.5</v>
      </c>
      <c r="AH1306" s="24">
        <v>-1</v>
      </c>
    </row>
    <row r="1307" spans="1:34" x14ac:dyDescent="0.15">
      <c r="A1307" s="21">
        <v>41527</v>
      </c>
      <c r="B1307" s="24">
        <v>273.60000000000002</v>
      </c>
      <c r="C1307" s="31">
        <v>41527</v>
      </c>
      <c r="D1307" s="24">
        <v>275.05</v>
      </c>
      <c r="E1307" s="24">
        <v>1364.7</v>
      </c>
      <c r="F1307" s="29">
        <v>6.12</v>
      </c>
      <c r="G1307" s="34">
        <v>6.5283223752953745</v>
      </c>
      <c r="H1307" s="31">
        <v>41527</v>
      </c>
      <c r="I1307" s="47">
        <v>372</v>
      </c>
      <c r="J1307" s="47">
        <v>7028713.2290000003</v>
      </c>
      <c r="K1307" s="35">
        <v>11960.068802546337</v>
      </c>
      <c r="L1307" s="31">
        <v>41534</v>
      </c>
      <c r="M1307" s="50">
        <v>911.12</v>
      </c>
      <c r="P1307" s="31">
        <v>41534</v>
      </c>
      <c r="Q1307" s="50">
        <v>2.86</v>
      </c>
      <c r="R1307" s="31">
        <v>41534</v>
      </c>
      <c r="S1307" s="29">
        <v>81.14</v>
      </c>
      <c r="T1307" s="31">
        <v>41480</v>
      </c>
      <c r="U1307" s="29">
        <v>0.24859999999999999</v>
      </c>
      <c r="V1307" s="31">
        <v>41488</v>
      </c>
      <c r="W1307" s="29">
        <v>2.2015000000000002</v>
      </c>
      <c r="X1307" s="31">
        <v>41534</v>
      </c>
      <c r="Y1307" s="50">
        <v>1704.76</v>
      </c>
      <c r="Z1307" s="31">
        <v>41534</v>
      </c>
      <c r="AA1307" s="24">
        <v>14.53</v>
      </c>
      <c r="AE1307" s="43">
        <v>41479</v>
      </c>
      <c r="AF1307" s="24">
        <v>1320.1</v>
      </c>
      <c r="AG1307" s="24">
        <v>1321.1</v>
      </c>
      <c r="AH1307" s="24">
        <v>-1</v>
      </c>
    </row>
    <row r="1308" spans="1:34" x14ac:dyDescent="0.15">
      <c r="A1308" s="21">
        <v>41526</v>
      </c>
      <c r="B1308" s="24">
        <v>276.14999999999998</v>
      </c>
      <c r="C1308" s="31">
        <v>41526</v>
      </c>
      <c r="D1308" s="24">
        <v>276.8</v>
      </c>
      <c r="E1308" s="24">
        <v>1385.2</v>
      </c>
      <c r="F1308" s="29">
        <v>6.1210000000000004</v>
      </c>
      <c r="G1308" s="34">
        <v>4.2001575385406795</v>
      </c>
      <c r="H1308" s="31">
        <v>41526</v>
      </c>
      <c r="I1308" s="47">
        <v>372</v>
      </c>
      <c r="J1308" s="47">
        <v>7033659.1090000002</v>
      </c>
      <c r="K1308" s="35">
        <v>11960.068802546337</v>
      </c>
      <c r="L1308" s="31">
        <v>41533</v>
      </c>
      <c r="M1308" s="50">
        <v>911.12</v>
      </c>
      <c r="P1308" s="31">
        <v>41533</v>
      </c>
      <c r="Q1308" s="50">
        <v>2.88</v>
      </c>
      <c r="R1308" s="31">
        <v>41533</v>
      </c>
      <c r="S1308" s="29">
        <v>81.27</v>
      </c>
      <c r="T1308" s="31">
        <v>41479</v>
      </c>
      <c r="U1308" s="29">
        <v>0.24399999999999999</v>
      </c>
      <c r="V1308" s="31">
        <v>41487</v>
      </c>
      <c r="W1308" s="29">
        <v>2.2353999999999998</v>
      </c>
      <c r="X1308" s="31">
        <v>41533</v>
      </c>
      <c r="Y1308" s="50">
        <v>1697.6</v>
      </c>
      <c r="Z1308" s="31">
        <v>41533</v>
      </c>
      <c r="AA1308" s="24">
        <v>14.38</v>
      </c>
      <c r="AE1308" s="43">
        <v>41478</v>
      </c>
      <c r="AF1308" s="24">
        <v>1335.2</v>
      </c>
      <c r="AG1308" s="24">
        <v>1336.2</v>
      </c>
      <c r="AH1308" s="24">
        <v>-1</v>
      </c>
    </row>
    <row r="1309" spans="1:34" x14ac:dyDescent="0.15">
      <c r="A1309" s="21">
        <v>41523</v>
      </c>
      <c r="B1309" s="24">
        <v>273.12</v>
      </c>
      <c r="C1309" s="31">
        <v>41523</v>
      </c>
      <c r="D1309" s="24">
        <v>273.85000000000002</v>
      </c>
      <c r="E1309" s="24">
        <v>1391.4</v>
      </c>
      <c r="F1309" s="29">
        <v>6.1204999999999998</v>
      </c>
      <c r="G1309" s="34">
        <v>5.2398443905019576E-2</v>
      </c>
      <c r="H1309" s="31">
        <v>41523</v>
      </c>
      <c r="I1309" s="47">
        <v>372</v>
      </c>
      <c r="J1309" s="47">
        <v>7008558.2340000002</v>
      </c>
      <c r="K1309" s="35">
        <v>11960.068802546337</v>
      </c>
      <c r="L1309" s="31">
        <v>41530</v>
      </c>
      <c r="M1309" s="50">
        <v>911.12</v>
      </c>
      <c r="P1309" s="31">
        <v>41530</v>
      </c>
      <c r="Q1309" s="50">
        <v>2.9</v>
      </c>
      <c r="R1309" s="31">
        <v>41530</v>
      </c>
      <c r="S1309" s="29">
        <v>81.52</v>
      </c>
      <c r="T1309" s="31">
        <v>41478</v>
      </c>
      <c r="U1309" s="29">
        <v>0.25070000000000003</v>
      </c>
      <c r="V1309" s="31">
        <v>41486</v>
      </c>
      <c r="W1309" s="29">
        <v>2.2046000000000001</v>
      </c>
      <c r="X1309" s="31">
        <v>41530</v>
      </c>
      <c r="Y1309" s="50">
        <v>1687.99</v>
      </c>
      <c r="Z1309" s="31">
        <v>41530</v>
      </c>
      <c r="AA1309" s="24">
        <v>14.16</v>
      </c>
      <c r="AE1309" s="43">
        <v>41477</v>
      </c>
      <c r="AF1309" s="24">
        <v>1337.3</v>
      </c>
      <c r="AG1309" s="24">
        <v>1338.4</v>
      </c>
      <c r="AH1309" s="24">
        <v>-1.1000000000001364</v>
      </c>
    </row>
    <row r="1310" spans="1:34" x14ac:dyDescent="0.15">
      <c r="A1310" s="21">
        <v>41522</v>
      </c>
      <c r="B1310" s="24">
        <v>275.32</v>
      </c>
      <c r="C1310" s="31">
        <v>41522</v>
      </c>
      <c r="D1310" s="24">
        <v>276.5</v>
      </c>
      <c r="E1310" s="24">
        <v>1423.6</v>
      </c>
      <c r="F1310" s="29">
        <v>6.1199000000000003</v>
      </c>
      <c r="G1310" s="34">
        <v>-3.60640731750442</v>
      </c>
      <c r="H1310" s="31">
        <v>41522</v>
      </c>
      <c r="I1310" s="47">
        <v>372</v>
      </c>
      <c r="J1310" s="47">
        <v>7025598.8329999996</v>
      </c>
      <c r="K1310" s="35">
        <v>11960.068802546337</v>
      </c>
      <c r="L1310" s="31">
        <v>41529</v>
      </c>
      <c r="M1310" s="50">
        <v>917.13</v>
      </c>
      <c r="P1310" s="31">
        <v>41529</v>
      </c>
      <c r="Q1310" s="50">
        <v>2.92</v>
      </c>
      <c r="R1310" s="31">
        <v>41529</v>
      </c>
      <c r="S1310" s="29">
        <v>81.510000000000005</v>
      </c>
      <c r="T1310" s="31">
        <v>41477</v>
      </c>
      <c r="U1310" s="29">
        <v>0.25459999999999999</v>
      </c>
      <c r="V1310" s="31">
        <v>41485</v>
      </c>
      <c r="W1310" s="29">
        <v>2.1520999999999999</v>
      </c>
      <c r="X1310" s="31">
        <v>41529</v>
      </c>
      <c r="Y1310" s="50">
        <v>1683.42</v>
      </c>
      <c r="Z1310" s="31">
        <v>41529</v>
      </c>
      <c r="AA1310" s="24">
        <v>14.29</v>
      </c>
      <c r="AE1310" s="43">
        <v>41474</v>
      </c>
      <c r="AF1310" s="24">
        <v>1294</v>
      </c>
      <c r="AG1310" s="24">
        <v>1295</v>
      </c>
      <c r="AH1310" s="24">
        <v>-1</v>
      </c>
    </row>
    <row r="1311" spans="1:34" x14ac:dyDescent="0.15">
      <c r="A1311" s="21">
        <v>41521</v>
      </c>
      <c r="B1311" s="24">
        <v>279.39999999999998</v>
      </c>
      <c r="C1311" s="31">
        <v>41521</v>
      </c>
      <c r="D1311" s="24">
        <v>280.5</v>
      </c>
      <c r="E1311" s="24">
        <v>1430.5</v>
      </c>
      <c r="F1311" s="29">
        <v>6.1200999999999999</v>
      </c>
      <c r="G1311" s="34">
        <v>-0.97324416866268848</v>
      </c>
      <c r="H1311" s="31">
        <v>41521</v>
      </c>
      <c r="I1311" s="47">
        <v>372</v>
      </c>
      <c r="J1311" s="47">
        <v>7025598.8329999996</v>
      </c>
      <c r="K1311" s="35">
        <v>11960.068802546337</v>
      </c>
      <c r="L1311" s="31">
        <v>41528</v>
      </c>
      <c r="M1311" s="50">
        <v>917.13</v>
      </c>
      <c r="P1311" s="31">
        <v>41528</v>
      </c>
      <c r="Q1311" s="50">
        <v>2.93</v>
      </c>
      <c r="R1311" s="31">
        <v>41528</v>
      </c>
      <c r="S1311" s="29">
        <v>81.510000000000005</v>
      </c>
      <c r="T1311" s="31">
        <v>41474</v>
      </c>
      <c r="U1311" s="29">
        <v>0.24440000000000001</v>
      </c>
      <c r="V1311" s="31">
        <v>41484</v>
      </c>
      <c r="W1311" s="29">
        <v>2.1419000000000001</v>
      </c>
      <c r="X1311" s="31">
        <v>41528</v>
      </c>
      <c r="Y1311" s="50">
        <v>1689.13</v>
      </c>
      <c r="Z1311" s="31">
        <v>41528</v>
      </c>
      <c r="AA1311" s="24">
        <v>13.82</v>
      </c>
      <c r="AE1311" s="43">
        <v>41473</v>
      </c>
      <c r="AF1311" s="24">
        <v>1285.5</v>
      </c>
      <c r="AG1311" s="24">
        <v>1286.5</v>
      </c>
      <c r="AH1311" s="24">
        <v>-1</v>
      </c>
    </row>
    <row r="1312" spans="1:34" x14ac:dyDescent="0.15">
      <c r="A1312" s="21">
        <v>41520</v>
      </c>
      <c r="B1312" s="24">
        <v>276.37</v>
      </c>
      <c r="C1312" s="31">
        <v>41520</v>
      </c>
      <c r="D1312" s="24">
        <v>277.60000000000002</v>
      </c>
      <c r="E1312" s="24">
        <v>1447.8</v>
      </c>
      <c r="F1312" s="29">
        <v>6.1205999999999996</v>
      </c>
      <c r="G1312" s="34">
        <v>-7.3005636021669034</v>
      </c>
      <c r="H1312" s="31">
        <v>41520</v>
      </c>
      <c r="I1312" s="47">
        <v>372</v>
      </c>
      <c r="J1312" s="47">
        <v>7024827.233</v>
      </c>
      <c r="K1312" s="35">
        <v>11960.068802546337</v>
      </c>
      <c r="L1312" s="31">
        <v>41527</v>
      </c>
      <c r="M1312" s="50">
        <v>917.13</v>
      </c>
      <c r="P1312" s="31">
        <v>41527</v>
      </c>
      <c r="Q1312" s="50">
        <v>2.96</v>
      </c>
      <c r="R1312" s="31">
        <v>41527</v>
      </c>
      <c r="S1312" s="29">
        <v>81.83</v>
      </c>
      <c r="T1312" s="31">
        <v>41473</v>
      </c>
      <c r="U1312" s="29">
        <v>0.2409</v>
      </c>
      <c r="V1312" s="31">
        <v>41481</v>
      </c>
      <c r="W1312" s="29">
        <v>2.1358000000000001</v>
      </c>
      <c r="X1312" s="31">
        <v>41527</v>
      </c>
      <c r="Y1312" s="50">
        <v>1683.99</v>
      </c>
      <c r="Z1312" s="31">
        <v>41527</v>
      </c>
      <c r="AA1312" s="24">
        <v>14.53</v>
      </c>
      <c r="AE1312" s="43">
        <v>41472</v>
      </c>
      <c r="AF1312" s="24">
        <v>1278.8</v>
      </c>
      <c r="AG1312" s="24">
        <v>1279.8</v>
      </c>
      <c r="AH1312" s="24">
        <v>-1</v>
      </c>
    </row>
    <row r="1313" spans="1:34" x14ac:dyDescent="0.15">
      <c r="A1313" s="21">
        <v>41519</v>
      </c>
      <c r="B1313" s="24">
        <v>277.17</v>
      </c>
      <c r="C1313" s="31">
        <v>41519</v>
      </c>
      <c r="D1313" s="24">
        <v>278.55</v>
      </c>
      <c r="E1313" s="24">
        <v>1458.3</v>
      </c>
      <c r="F1313" s="29">
        <v>6.1196000000000002</v>
      </c>
      <c r="G1313" s="34">
        <v>-8.3698861864419882</v>
      </c>
      <c r="H1313" s="31">
        <v>41519</v>
      </c>
      <c r="I1313" s="47">
        <v>372</v>
      </c>
      <c r="J1313" s="47" t="e">
        <v>#N/A</v>
      </c>
      <c r="K1313" s="35">
        <v>11960.068802546337</v>
      </c>
      <c r="L1313" s="31">
        <v>41526</v>
      </c>
      <c r="M1313" s="50">
        <v>917.13</v>
      </c>
      <c r="P1313" s="31">
        <v>41526</v>
      </c>
      <c r="Q1313" s="50">
        <v>2.9</v>
      </c>
      <c r="R1313" s="31">
        <v>41526</v>
      </c>
      <c r="S1313" s="29">
        <v>81.83</v>
      </c>
      <c r="T1313" s="31">
        <v>41472</v>
      </c>
      <c r="U1313" s="29">
        <v>0.2409</v>
      </c>
      <c r="V1313" s="31">
        <v>41480</v>
      </c>
      <c r="W1313" s="29">
        <v>2.1541999999999999</v>
      </c>
      <c r="X1313" s="31">
        <v>41526</v>
      </c>
      <c r="Y1313" s="50">
        <v>1671.71</v>
      </c>
      <c r="Z1313" s="31">
        <v>41526</v>
      </c>
      <c r="AA1313" s="24">
        <v>15.63</v>
      </c>
      <c r="AE1313" s="43">
        <v>41471</v>
      </c>
      <c r="AF1313" s="24">
        <v>1292</v>
      </c>
      <c r="AG1313" s="24">
        <v>1293</v>
      </c>
      <c r="AH1313" s="24">
        <v>-1</v>
      </c>
    </row>
    <row r="1314" spans="1:34" x14ac:dyDescent="0.15">
      <c r="A1314" s="21">
        <v>41516</v>
      </c>
      <c r="B1314" s="24">
        <v>277.89</v>
      </c>
      <c r="C1314" s="31">
        <v>41516</v>
      </c>
      <c r="D1314" s="24">
        <v>280.14999999999998</v>
      </c>
      <c r="E1314" s="24">
        <v>1472.2</v>
      </c>
      <c r="F1314" s="29">
        <v>6.1195000000000004</v>
      </c>
      <c r="G1314" s="34">
        <v>-9.4999718681177683</v>
      </c>
      <c r="H1314" s="31">
        <v>41516</v>
      </c>
      <c r="I1314" s="47">
        <v>372</v>
      </c>
      <c r="J1314" s="47">
        <v>7013224.8360000001</v>
      </c>
      <c r="K1314" s="35">
        <v>11960.068802546337</v>
      </c>
      <c r="L1314" s="31">
        <v>41523</v>
      </c>
      <c r="M1314" s="50">
        <v>919.23</v>
      </c>
      <c r="P1314" s="31">
        <v>41523</v>
      </c>
      <c r="Q1314" s="50">
        <v>2.94</v>
      </c>
      <c r="R1314" s="31">
        <v>41523</v>
      </c>
      <c r="S1314" s="29">
        <v>82.15</v>
      </c>
      <c r="T1314" s="31">
        <v>41471</v>
      </c>
      <c r="U1314" s="29">
        <v>0.2409</v>
      </c>
      <c r="V1314" s="31">
        <v>41479</v>
      </c>
      <c r="W1314" s="29">
        <v>2.1516999999999999</v>
      </c>
      <c r="X1314" s="31">
        <v>41523</v>
      </c>
      <c r="Y1314" s="50">
        <v>1655.17</v>
      </c>
      <c r="Z1314" s="31">
        <v>41523</v>
      </c>
      <c r="AA1314" s="24">
        <v>15.85</v>
      </c>
      <c r="AE1314" s="43">
        <v>41470</v>
      </c>
      <c r="AF1314" s="24">
        <v>1285.4000000000001</v>
      </c>
      <c r="AG1314" s="24">
        <v>1286.5</v>
      </c>
      <c r="AH1314" s="24">
        <v>-1.0999999999999091</v>
      </c>
    </row>
    <row r="1315" spans="1:34" x14ac:dyDescent="0.15">
      <c r="A1315" s="21">
        <v>41515</v>
      </c>
      <c r="B1315" s="24">
        <v>279</v>
      </c>
      <c r="C1315" s="31">
        <v>41515</v>
      </c>
      <c r="D1315" s="24">
        <v>280.95</v>
      </c>
      <c r="E1315" s="24">
        <v>1449</v>
      </c>
      <c r="F1315" s="29">
        <v>6.1204999999999998</v>
      </c>
      <c r="G1315" s="34">
        <v>-4.1820430176667855</v>
      </c>
      <c r="H1315" s="31">
        <v>41515</v>
      </c>
      <c r="I1315" s="47">
        <v>372</v>
      </c>
      <c r="J1315" s="47">
        <v>7001591.0630000001</v>
      </c>
      <c r="K1315" s="35">
        <v>11960.068802546337</v>
      </c>
      <c r="L1315" s="31">
        <v>41522</v>
      </c>
      <c r="M1315" s="50">
        <v>919.23</v>
      </c>
      <c r="P1315" s="31">
        <v>41522</v>
      </c>
      <c r="Q1315" s="50">
        <v>2.98</v>
      </c>
      <c r="R1315" s="31">
        <v>41522</v>
      </c>
      <c r="S1315" s="29">
        <v>82.64</v>
      </c>
      <c r="T1315" s="31">
        <v>41470</v>
      </c>
      <c r="U1315" s="29">
        <v>0.24730000000000002</v>
      </c>
      <c r="V1315" s="31">
        <v>41478</v>
      </c>
      <c r="W1315" s="29">
        <v>2.1831</v>
      </c>
      <c r="X1315" s="31">
        <v>41522</v>
      </c>
      <c r="Y1315" s="50">
        <v>1655.08</v>
      </c>
      <c r="Z1315" s="31">
        <v>41522</v>
      </c>
      <c r="AA1315" s="24">
        <v>15.77</v>
      </c>
      <c r="AE1315" s="43">
        <v>41467</v>
      </c>
      <c r="AF1315" s="24">
        <v>1277.5999999999999</v>
      </c>
      <c r="AG1315" s="24">
        <v>1279.5999999999999</v>
      </c>
      <c r="AH1315" s="24">
        <v>-2</v>
      </c>
    </row>
    <row r="1316" spans="1:34" x14ac:dyDescent="0.15">
      <c r="A1316" s="21">
        <v>41514</v>
      </c>
      <c r="B1316" s="24">
        <v>282.35000000000002</v>
      </c>
      <c r="C1316" s="31">
        <v>41514</v>
      </c>
      <c r="D1316" s="24">
        <v>284.25</v>
      </c>
      <c r="E1316" s="24">
        <v>1469.3</v>
      </c>
      <c r="F1316" s="29">
        <v>6.1201999999999996</v>
      </c>
      <c r="G1316" s="34">
        <v>-4.8624748018711443</v>
      </c>
      <c r="H1316" s="31">
        <v>41514</v>
      </c>
      <c r="I1316" s="47">
        <v>372</v>
      </c>
      <c r="J1316" s="47">
        <v>7002105.4630000005</v>
      </c>
      <c r="K1316" s="35">
        <v>11960.068802546337</v>
      </c>
      <c r="L1316" s="31">
        <v>41521</v>
      </c>
      <c r="M1316" s="50">
        <v>919.23</v>
      </c>
      <c r="P1316" s="31">
        <v>41521</v>
      </c>
      <c r="Q1316" s="50">
        <v>2.9</v>
      </c>
      <c r="R1316" s="31">
        <v>41521</v>
      </c>
      <c r="S1316" s="29">
        <v>82.18</v>
      </c>
      <c r="T1316" s="31">
        <v>41467</v>
      </c>
      <c r="U1316" s="29">
        <v>0.23719999999999999</v>
      </c>
      <c r="V1316" s="31">
        <v>41477</v>
      </c>
      <c r="W1316" s="29">
        <v>2.2010999999999998</v>
      </c>
      <c r="X1316" s="31">
        <v>41521</v>
      </c>
      <c r="Y1316" s="50">
        <v>1653.08</v>
      </c>
      <c r="Z1316" s="31">
        <v>41521</v>
      </c>
      <c r="AA1316" s="24">
        <v>15.88</v>
      </c>
      <c r="AE1316" s="43">
        <v>41466</v>
      </c>
      <c r="AF1316" s="24">
        <v>1279.9000000000001</v>
      </c>
      <c r="AG1316" s="24">
        <v>1282</v>
      </c>
      <c r="AH1316" s="24">
        <v>-2.0999999999999091</v>
      </c>
    </row>
    <row r="1317" spans="1:34" x14ac:dyDescent="0.15">
      <c r="A1317" s="21">
        <v>41513</v>
      </c>
      <c r="B1317" s="24">
        <v>278.35000000000002</v>
      </c>
      <c r="C1317" s="31">
        <v>41513</v>
      </c>
      <c r="D1317" s="24">
        <v>279.25</v>
      </c>
      <c r="E1317" s="24">
        <v>1470.5</v>
      </c>
      <c r="F1317" s="29">
        <v>6.1216999999999997</v>
      </c>
      <c r="G1317" s="34">
        <v>-10.169513881074465</v>
      </c>
      <c r="H1317" s="31">
        <v>41513</v>
      </c>
      <c r="I1317" s="47">
        <v>372</v>
      </c>
      <c r="J1317" s="47">
        <v>7002716.3130000001</v>
      </c>
      <c r="K1317" s="35">
        <v>11960.068802546337</v>
      </c>
      <c r="L1317" s="31">
        <v>41520</v>
      </c>
      <c r="M1317" s="50">
        <v>919.23</v>
      </c>
      <c r="P1317" s="31">
        <v>41520</v>
      </c>
      <c r="Q1317" s="50">
        <v>2.86</v>
      </c>
      <c r="R1317" s="31">
        <v>41520</v>
      </c>
      <c r="S1317" s="29">
        <v>82.39</v>
      </c>
      <c r="T1317" s="31">
        <v>41466</v>
      </c>
      <c r="U1317" s="29">
        <v>0.23769999999999999</v>
      </c>
      <c r="V1317" s="31">
        <v>41474</v>
      </c>
      <c r="W1317" s="29">
        <v>2.1991000000000001</v>
      </c>
      <c r="X1317" s="31">
        <v>41520</v>
      </c>
      <c r="Y1317" s="50">
        <v>1639.77</v>
      </c>
      <c r="Z1317" s="31">
        <v>41520</v>
      </c>
      <c r="AA1317" s="24">
        <v>16.61</v>
      </c>
      <c r="AE1317" s="43">
        <v>41465</v>
      </c>
      <c r="AF1317" s="24">
        <v>1247.4000000000001</v>
      </c>
      <c r="AG1317" s="24">
        <v>1249.5999999999999</v>
      </c>
      <c r="AH1317" s="24">
        <v>-2.1999999999998181</v>
      </c>
    </row>
    <row r="1318" spans="1:34" x14ac:dyDescent="0.15">
      <c r="A1318" s="21">
        <v>41512</v>
      </c>
      <c r="B1318" s="24">
        <v>277.52999999999997</v>
      </c>
      <c r="C1318" s="31">
        <v>41512</v>
      </c>
      <c r="D1318" s="24">
        <v>278.55</v>
      </c>
      <c r="E1318" s="24">
        <v>1466.4</v>
      </c>
      <c r="F1318" s="29">
        <v>6.1224999999999996</v>
      </c>
      <c r="G1318" s="34">
        <v>-10.100280515054521</v>
      </c>
      <c r="H1318" s="31">
        <v>41512</v>
      </c>
      <c r="I1318" s="47">
        <v>372</v>
      </c>
      <c r="J1318" s="47">
        <v>7002716.3130000001</v>
      </c>
      <c r="K1318" s="35">
        <v>11960.068802546337</v>
      </c>
      <c r="L1318" s="31">
        <v>41519</v>
      </c>
      <c r="M1318" s="50" t="e">
        <v>#N/A</v>
      </c>
      <c r="P1318" s="31">
        <v>41519</v>
      </c>
      <c r="Q1318" s="50" t="e">
        <v>#N/A</v>
      </c>
      <c r="R1318" s="31">
        <v>41519</v>
      </c>
      <c r="S1318" s="29">
        <v>82.24</v>
      </c>
      <c r="T1318" s="31">
        <v>41465</v>
      </c>
      <c r="U1318" s="29">
        <v>0.2387</v>
      </c>
      <c r="V1318" s="31">
        <v>41473</v>
      </c>
      <c r="W1318" s="29">
        <v>2.1438999999999999</v>
      </c>
      <c r="X1318" s="31">
        <v>41519</v>
      </c>
      <c r="Y1318" s="50" t="e">
        <v>#N/A</v>
      </c>
      <c r="Z1318" s="31">
        <v>41519</v>
      </c>
      <c r="AA1318" s="24" t="e">
        <v>#N/A</v>
      </c>
      <c r="AE1318" s="43">
        <v>41464</v>
      </c>
      <c r="AF1318" s="24">
        <v>1245.9000000000001</v>
      </c>
      <c r="AG1318" s="24">
        <v>1248.2</v>
      </c>
      <c r="AH1318" s="24">
        <v>-2.2999999999999545</v>
      </c>
    </row>
    <row r="1319" spans="1:34" x14ac:dyDescent="0.15">
      <c r="A1319" s="21">
        <v>41509</v>
      </c>
      <c r="B1319" s="24">
        <v>273.22000000000003</v>
      </c>
      <c r="C1319" s="31">
        <v>41509</v>
      </c>
      <c r="D1319" s="24">
        <v>274.75</v>
      </c>
      <c r="E1319" s="24">
        <v>1462.2</v>
      </c>
      <c r="F1319" s="29">
        <v>6.1210000000000004</v>
      </c>
      <c r="G1319" s="34">
        <v>-13.003024579227429</v>
      </c>
      <c r="H1319" s="31">
        <v>41509</v>
      </c>
      <c r="I1319" s="47">
        <v>372</v>
      </c>
      <c r="J1319" s="47">
        <v>7013255.6409999998</v>
      </c>
      <c r="K1319" s="35">
        <v>11960.068802546337</v>
      </c>
      <c r="L1319" s="31">
        <v>41516</v>
      </c>
      <c r="M1319" s="50">
        <v>921.03</v>
      </c>
      <c r="P1319" s="31">
        <v>41516</v>
      </c>
      <c r="Q1319" s="50">
        <v>2.78</v>
      </c>
      <c r="R1319" s="31">
        <v>41516</v>
      </c>
      <c r="S1319" s="29">
        <v>82.04</v>
      </c>
      <c r="T1319" s="31">
        <v>41464</v>
      </c>
      <c r="U1319" s="29">
        <v>0.2336</v>
      </c>
      <c r="V1319" s="31">
        <v>41472</v>
      </c>
      <c r="W1319" s="29">
        <v>2.125</v>
      </c>
      <c r="X1319" s="31">
        <v>41516</v>
      </c>
      <c r="Y1319" s="50">
        <v>1632.97</v>
      </c>
      <c r="Z1319" s="31">
        <v>41516</v>
      </c>
      <c r="AA1319" s="24">
        <v>17.010000000000002</v>
      </c>
      <c r="AE1319" s="43">
        <v>41463</v>
      </c>
      <c r="AF1319" s="24">
        <v>1234.9000000000001</v>
      </c>
      <c r="AG1319" s="24">
        <v>1237.2</v>
      </c>
      <c r="AH1319" s="24">
        <v>-2.2999999999999545</v>
      </c>
    </row>
    <row r="1320" spans="1:34" x14ac:dyDescent="0.15">
      <c r="A1320" s="21">
        <v>41508</v>
      </c>
      <c r="B1320" s="24">
        <v>271.55</v>
      </c>
      <c r="C1320" s="31">
        <v>41508</v>
      </c>
      <c r="D1320" s="24">
        <v>272.35000000000002</v>
      </c>
      <c r="E1320" s="24">
        <v>1454.7</v>
      </c>
      <c r="F1320" s="29">
        <v>6.1211000000000002</v>
      </c>
      <c r="G1320" s="34">
        <v>-13.931742247657041</v>
      </c>
      <c r="H1320" s="31">
        <v>41508</v>
      </c>
      <c r="I1320" s="47">
        <v>372</v>
      </c>
      <c r="J1320" s="47">
        <v>7013255.6409999998</v>
      </c>
      <c r="K1320" s="35">
        <v>11960.068802546337</v>
      </c>
      <c r="L1320" s="31">
        <v>41515</v>
      </c>
      <c r="M1320" s="50">
        <v>921.03</v>
      </c>
      <c r="P1320" s="31">
        <v>41515</v>
      </c>
      <c r="Q1320" s="50">
        <v>2.75</v>
      </c>
      <c r="R1320" s="31">
        <v>41515</v>
      </c>
      <c r="S1320" s="29">
        <v>81.97</v>
      </c>
      <c r="T1320" s="31">
        <v>41463</v>
      </c>
      <c r="U1320" s="29">
        <v>0.2382</v>
      </c>
      <c r="V1320" s="31">
        <v>41471</v>
      </c>
      <c r="W1320" s="29">
        <v>2.1204000000000001</v>
      </c>
      <c r="X1320" s="31">
        <v>41515</v>
      </c>
      <c r="Y1320" s="50">
        <v>1638.17</v>
      </c>
      <c r="Z1320" s="31">
        <v>41515</v>
      </c>
      <c r="AA1320" s="24">
        <v>16.809999999999999</v>
      </c>
      <c r="AE1320" s="43">
        <v>41460</v>
      </c>
      <c r="AF1320" s="24">
        <v>1212.7</v>
      </c>
      <c r="AG1320" s="24">
        <v>1215</v>
      </c>
      <c r="AH1320" s="24">
        <v>-2.2999999999999545</v>
      </c>
    </row>
    <row r="1321" spans="1:34" x14ac:dyDescent="0.15">
      <c r="A1321" s="21">
        <v>41507</v>
      </c>
      <c r="B1321" s="24">
        <v>272.02</v>
      </c>
      <c r="C1321" s="31">
        <v>41507</v>
      </c>
      <c r="D1321" s="24">
        <v>273.2</v>
      </c>
      <c r="E1321" s="24">
        <v>1426.6</v>
      </c>
      <c r="F1321" s="29">
        <v>6.1234000000000002</v>
      </c>
      <c r="G1321" s="34">
        <v>-7.6572167119455798</v>
      </c>
      <c r="H1321" s="31">
        <v>41507</v>
      </c>
      <c r="I1321" s="47">
        <v>372</v>
      </c>
      <c r="J1321" s="47">
        <v>6982155.6210000003</v>
      </c>
      <c r="K1321" s="35">
        <v>11960.068802546337</v>
      </c>
      <c r="L1321" s="31">
        <v>41514</v>
      </c>
      <c r="M1321" s="50">
        <v>921.03</v>
      </c>
      <c r="P1321" s="31">
        <v>41514</v>
      </c>
      <c r="Q1321" s="50">
        <v>2.78</v>
      </c>
      <c r="R1321" s="31">
        <v>41514</v>
      </c>
      <c r="S1321" s="29">
        <v>81.430000000000007</v>
      </c>
      <c r="T1321" s="31">
        <v>41460</v>
      </c>
      <c r="U1321" s="29">
        <v>0.23439999999999997</v>
      </c>
      <c r="V1321" s="31">
        <v>41470</v>
      </c>
      <c r="W1321" s="29">
        <v>2.0836999999999999</v>
      </c>
      <c r="X1321" s="31">
        <v>41514</v>
      </c>
      <c r="Y1321" s="50">
        <v>1634.96</v>
      </c>
      <c r="Z1321" s="31">
        <v>41514</v>
      </c>
      <c r="AA1321" s="24">
        <v>16.489999999999998</v>
      </c>
      <c r="AE1321" s="43">
        <v>41458</v>
      </c>
      <c r="AF1321" s="24">
        <v>1251.9000000000001</v>
      </c>
      <c r="AG1321" s="24">
        <v>1254.3</v>
      </c>
      <c r="AH1321" s="24">
        <v>-2.3999999999998636</v>
      </c>
    </row>
    <row r="1322" spans="1:34" x14ac:dyDescent="0.15">
      <c r="A1322" s="21">
        <v>41506</v>
      </c>
      <c r="B1322" s="24">
        <v>270.55</v>
      </c>
      <c r="C1322" s="31">
        <v>41506</v>
      </c>
      <c r="D1322" s="24">
        <v>271.2</v>
      </c>
      <c r="E1322" s="24">
        <v>1413.2</v>
      </c>
      <c r="F1322" s="29">
        <v>6.1246</v>
      </c>
      <c r="G1322" s="34">
        <v>-7.0736579484624258</v>
      </c>
      <c r="H1322" s="31">
        <v>41506</v>
      </c>
      <c r="I1322" s="47">
        <v>372</v>
      </c>
      <c r="J1322" s="47">
        <v>6981055.7010000004</v>
      </c>
      <c r="K1322" s="35">
        <v>11960.068802546337</v>
      </c>
      <c r="L1322" s="31">
        <v>41513</v>
      </c>
      <c r="M1322" s="50">
        <v>921.03</v>
      </c>
      <c r="P1322" s="31">
        <v>41513</v>
      </c>
      <c r="Q1322" s="50">
        <v>2.72</v>
      </c>
      <c r="R1322" s="31">
        <v>41513</v>
      </c>
      <c r="S1322" s="29">
        <v>81.14</v>
      </c>
      <c r="T1322" s="31">
        <v>41459</v>
      </c>
      <c r="U1322" s="29">
        <v>0.23029999999999998</v>
      </c>
      <c r="V1322" s="31">
        <v>41467</v>
      </c>
      <c r="W1322" s="29">
        <v>2.0501</v>
      </c>
      <c r="X1322" s="31">
        <v>41513</v>
      </c>
      <c r="Y1322" s="50">
        <v>1630.48</v>
      </c>
      <c r="Z1322" s="31">
        <v>41513</v>
      </c>
      <c r="AA1322" s="24">
        <v>16.77</v>
      </c>
      <c r="AE1322" s="43">
        <v>41457</v>
      </c>
      <c r="AF1322" s="24">
        <v>1243.4000000000001</v>
      </c>
      <c r="AG1322" s="24">
        <v>1245.8</v>
      </c>
      <c r="AH1322" s="24">
        <v>-2.3999999999998636</v>
      </c>
    </row>
    <row r="1323" spans="1:34" x14ac:dyDescent="0.15">
      <c r="A1323" s="21">
        <v>41505</v>
      </c>
      <c r="B1323" s="24">
        <v>273.62</v>
      </c>
      <c r="C1323" s="31">
        <v>41505</v>
      </c>
      <c r="D1323" s="24">
        <v>274.60000000000002</v>
      </c>
      <c r="E1323" s="24">
        <v>1425.7</v>
      </c>
      <c r="F1323" s="29">
        <v>6.1228999999999996</v>
      </c>
      <c r="G1323" s="34">
        <v>-6.057113508126065</v>
      </c>
      <c r="H1323" s="31">
        <v>41505</v>
      </c>
      <c r="I1323" s="47">
        <v>372</v>
      </c>
      <c r="J1323" s="47">
        <v>6981055.7010000004</v>
      </c>
      <c r="K1323" s="35">
        <v>11960.068802546337</v>
      </c>
      <c r="L1323" s="31">
        <v>41512</v>
      </c>
      <c r="M1323" s="50">
        <v>920.13</v>
      </c>
      <c r="P1323" s="31">
        <v>41512</v>
      </c>
      <c r="Q1323" s="50">
        <v>2.79</v>
      </c>
      <c r="R1323" s="31">
        <v>41512</v>
      </c>
      <c r="S1323" s="29">
        <v>81.39</v>
      </c>
      <c r="T1323" s="31">
        <v>41458</v>
      </c>
      <c r="U1323" s="29">
        <v>0.23329999999999998</v>
      </c>
      <c r="V1323" s="31">
        <v>41466</v>
      </c>
      <c r="W1323" s="29">
        <v>2.0285000000000002</v>
      </c>
      <c r="X1323" s="31">
        <v>41512</v>
      </c>
      <c r="Y1323" s="50">
        <v>1656.78</v>
      </c>
      <c r="Z1323" s="31">
        <v>41512</v>
      </c>
      <c r="AA1323" s="24">
        <v>14.99</v>
      </c>
      <c r="AE1323" s="43">
        <v>41456</v>
      </c>
      <c r="AF1323" s="24">
        <v>1255.7</v>
      </c>
      <c r="AG1323" s="24">
        <v>1258</v>
      </c>
      <c r="AH1323" s="24">
        <v>-2.2999999999999545</v>
      </c>
    </row>
    <row r="1324" spans="1:34" x14ac:dyDescent="0.15">
      <c r="A1324" s="21">
        <v>41502</v>
      </c>
      <c r="B1324" s="24">
        <v>271.55</v>
      </c>
      <c r="C1324" s="31">
        <v>41502</v>
      </c>
      <c r="D1324" s="24">
        <v>271.95</v>
      </c>
      <c r="E1324" s="24">
        <v>1393</v>
      </c>
      <c r="F1324" s="29">
        <v>6.1150000000000002</v>
      </c>
      <c r="G1324" s="34">
        <v>-1.9161243911457291</v>
      </c>
      <c r="H1324" s="31">
        <v>41502</v>
      </c>
      <c r="I1324" s="47">
        <v>372</v>
      </c>
      <c r="J1324" s="47">
        <v>6998991.3210000005</v>
      </c>
      <c r="K1324" s="35">
        <v>11960.068802546337</v>
      </c>
      <c r="L1324" s="31">
        <v>41509</v>
      </c>
      <c r="M1324" s="50">
        <v>920.13</v>
      </c>
      <c r="P1324" s="31">
        <v>41509</v>
      </c>
      <c r="Q1324" s="50">
        <v>2.82</v>
      </c>
      <c r="R1324" s="31">
        <v>41509</v>
      </c>
      <c r="S1324" s="29">
        <v>81.36</v>
      </c>
      <c r="T1324" s="31">
        <v>41457</v>
      </c>
      <c r="U1324" s="29">
        <v>0.25259999999999999</v>
      </c>
      <c r="V1324" s="31">
        <v>41465</v>
      </c>
      <c r="W1324" s="29">
        <v>2.0505</v>
      </c>
      <c r="X1324" s="31">
        <v>41509</v>
      </c>
      <c r="Y1324" s="50">
        <v>1663.5</v>
      </c>
      <c r="Z1324" s="31">
        <v>41509</v>
      </c>
      <c r="AA1324" s="24">
        <v>13.98</v>
      </c>
      <c r="AE1324" s="43">
        <v>41453</v>
      </c>
      <c r="AF1324" s="24">
        <v>1223.7</v>
      </c>
      <c r="AG1324" s="24">
        <v>1225.9000000000001</v>
      </c>
      <c r="AH1324" s="24">
        <v>-2.2000000000000455</v>
      </c>
    </row>
    <row r="1325" spans="1:34" x14ac:dyDescent="0.15">
      <c r="A1325" s="21">
        <v>41501</v>
      </c>
      <c r="B1325" s="24">
        <v>267.3</v>
      </c>
      <c r="C1325" s="31">
        <v>41501</v>
      </c>
      <c r="D1325" s="24">
        <v>268.05</v>
      </c>
      <c r="E1325" s="24">
        <v>1388.9</v>
      </c>
      <c r="F1325" s="29">
        <v>6.1124999999999998</v>
      </c>
      <c r="G1325" s="34">
        <v>-4.8984222032889875</v>
      </c>
      <c r="H1325" s="31">
        <v>41501</v>
      </c>
      <c r="I1325" s="47">
        <v>372</v>
      </c>
      <c r="J1325" s="47">
        <v>6998990.9210000001</v>
      </c>
      <c r="K1325" s="35">
        <v>11960.068802546337</v>
      </c>
      <c r="L1325" s="31">
        <v>41508</v>
      </c>
      <c r="M1325" s="50">
        <v>913.52</v>
      </c>
      <c r="P1325" s="31">
        <v>41508</v>
      </c>
      <c r="Q1325" s="50">
        <v>2.9</v>
      </c>
      <c r="R1325" s="31">
        <v>41508</v>
      </c>
      <c r="S1325" s="29">
        <v>81.489999999999995</v>
      </c>
      <c r="T1325" s="31">
        <v>41456</v>
      </c>
      <c r="U1325" s="29">
        <v>0.26300000000000001</v>
      </c>
      <c r="V1325" s="31">
        <v>41464</v>
      </c>
      <c r="W1325" s="29">
        <v>2.0466000000000002</v>
      </c>
      <c r="X1325" s="31">
        <v>41508</v>
      </c>
      <c r="Y1325" s="50">
        <v>1656.96</v>
      </c>
      <c r="Z1325" s="31">
        <v>41508</v>
      </c>
      <c r="AA1325" s="24">
        <v>14.76</v>
      </c>
      <c r="AE1325" s="43">
        <v>41452</v>
      </c>
      <c r="AF1325" s="24">
        <v>1211.5999999999999</v>
      </c>
      <c r="AG1325" s="24">
        <v>1213.5</v>
      </c>
      <c r="AH1325" s="24">
        <v>-1.9000000000000909</v>
      </c>
    </row>
    <row r="1326" spans="1:34" x14ac:dyDescent="0.15">
      <c r="A1326" s="21">
        <v>41500</v>
      </c>
      <c r="B1326" s="24">
        <v>264.35000000000002</v>
      </c>
      <c r="C1326" s="31">
        <v>41500</v>
      </c>
      <c r="D1326" s="24">
        <v>263.8</v>
      </c>
      <c r="E1326" s="24">
        <v>1377.4</v>
      </c>
      <c r="F1326" s="29">
        <v>6.1196000000000002</v>
      </c>
      <c r="G1326" s="34">
        <v>-7.2028466249778944</v>
      </c>
      <c r="H1326" s="31">
        <v>41500</v>
      </c>
      <c r="I1326" s="47">
        <v>372</v>
      </c>
      <c r="J1326" s="47">
        <v>6967250.4919999996</v>
      </c>
      <c r="K1326" s="35">
        <v>11960.068802546337</v>
      </c>
      <c r="L1326" s="31">
        <v>41507</v>
      </c>
      <c r="M1326" s="50">
        <v>913.52</v>
      </c>
      <c r="P1326" s="31">
        <v>41507</v>
      </c>
      <c r="Q1326" s="50">
        <v>2.87</v>
      </c>
      <c r="R1326" s="31">
        <v>41507</v>
      </c>
      <c r="S1326" s="29">
        <v>81.319999999999993</v>
      </c>
      <c r="T1326" s="31">
        <v>41453</v>
      </c>
      <c r="U1326" s="29">
        <v>0.2427</v>
      </c>
      <c r="V1326" s="31">
        <v>41463</v>
      </c>
      <c r="W1326" s="29">
        <v>2.0756000000000001</v>
      </c>
      <c r="X1326" s="31">
        <v>41507</v>
      </c>
      <c r="Y1326" s="50">
        <v>1642.8</v>
      </c>
      <c r="Z1326" s="31">
        <v>41507</v>
      </c>
      <c r="AA1326" s="24">
        <v>15.94</v>
      </c>
      <c r="AE1326" s="43">
        <v>41451</v>
      </c>
      <c r="AF1326" s="24">
        <v>1229.8</v>
      </c>
      <c r="AG1326" s="24">
        <v>1231.7</v>
      </c>
      <c r="AH1326" s="24">
        <v>-1.9000000000000909</v>
      </c>
    </row>
    <row r="1327" spans="1:34" x14ac:dyDescent="0.15">
      <c r="A1327" s="21">
        <v>41499</v>
      </c>
      <c r="B1327" s="24">
        <v>267.97000000000003</v>
      </c>
      <c r="C1327" s="31">
        <v>41499</v>
      </c>
      <c r="D1327" s="24">
        <v>267.64999999999998</v>
      </c>
      <c r="E1327" s="24">
        <v>1387.4</v>
      </c>
      <c r="F1327" s="29">
        <v>6.1216999999999997</v>
      </c>
      <c r="G1327" s="34">
        <v>-5.4140146607295492</v>
      </c>
      <c r="H1327" s="31">
        <v>41499</v>
      </c>
      <c r="I1327" s="47">
        <v>360</v>
      </c>
      <c r="J1327" s="47">
        <v>6999516.9119999995</v>
      </c>
      <c r="K1327" s="35">
        <v>11574.260131496456</v>
      </c>
      <c r="L1327" s="31">
        <v>41506</v>
      </c>
      <c r="M1327" s="50">
        <v>914.12</v>
      </c>
      <c r="P1327" s="31">
        <v>41506</v>
      </c>
      <c r="Q1327" s="50">
        <v>2.82</v>
      </c>
      <c r="R1327" s="31">
        <v>41506</v>
      </c>
      <c r="S1327" s="29">
        <v>80.94</v>
      </c>
      <c r="T1327" s="31">
        <v>41452</v>
      </c>
      <c r="U1327" s="29">
        <v>0.22840000000000002</v>
      </c>
      <c r="V1327" s="31">
        <v>41460</v>
      </c>
      <c r="W1327" s="29">
        <v>2.0708000000000002</v>
      </c>
      <c r="X1327" s="31">
        <v>41506</v>
      </c>
      <c r="Y1327" s="50">
        <v>1652.35</v>
      </c>
      <c r="Z1327" s="31">
        <v>41506</v>
      </c>
      <c r="AA1327" s="24">
        <v>14.91</v>
      </c>
      <c r="AE1327" s="43">
        <v>41450</v>
      </c>
      <c r="AF1327" s="24">
        <v>1275.0999999999999</v>
      </c>
      <c r="AG1327" s="24">
        <v>1277.2</v>
      </c>
      <c r="AH1327" s="24">
        <v>-2.1000000000001364</v>
      </c>
    </row>
    <row r="1328" spans="1:34" x14ac:dyDescent="0.15">
      <c r="A1328" s="21">
        <v>41498</v>
      </c>
      <c r="B1328" s="24">
        <v>266.44</v>
      </c>
      <c r="C1328" s="31">
        <v>41498</v>
      </c>
      <c r="D1328" s="24">
        <v>266.05</v>
      </c>
      <c r="E1328" s="24">
        <v>1374.6</v>
      </c>
      <c r="F1328" s="29">
        <v>6.1223000000000001</v>
      </c>
      <c r="G1328" s="34">
        <v>-4.5212726863535977</v>
      </c>
      <c r="H1328" s="31">
        <v>41498</v>
      </c>
      <c r="I1328" s="47">
        <v>360</v>
      </c>
      <c r="J1328" s="47">
        <v>6999622.6880000001</v>
      </c>
      <c r="K1328" s="35">
        <v>11574.260131496456</v>
      </c>
      <c r="L1328" s="31">
        <v>41505</v>
      </c>
      <c r="M1328" s="50">
        <v>912.32</v>
      </c>
      <c r="P1328" s="31">
        <v>41505</v>
      </c>
      <c r="Q1328" s="50">
        <v>2.88</v>
      </c>
      <c r="R1328" s="31">
        <v>41505</v>
      </c>
      <c r="S1328" s="29">
        <v>81.27</v>
      </c>
      <c r="T1328" s="31">
        <v>41451</v>
      </c>
      <c r="U1328" s="29">
        <v>0.2198</v>
      </c>
      <c r="V1328" s="31">
        <v>41459</v>
      </c>
      <c r="W1328" s="29">
        <v>2.0347</v>
      </c>
      <c r="X1328" s="31">
        <v>41505</v>
      </c>
      <c r="Y1328" s="50">
        <v>1646.06</v>
      </c>
      <c r="Z1328" s="31">
        <v>41505</v>
      </c>
      <c r="AA1328" s="24">
        <v>15.1</v>
      </c>
      <c r="AE1328" s="43">
        <v>41449</v>
      </c>
      <c r="AF1328" s="24">
        <v>1277.0999999999999</v>
      </c>
      <c r="AG1328" s="24">
        <v>1279.3</v>
      </c>
      <c r="AH1328" s="24">
        <v>-2.2000000000000455</v>
      </c>
    </row>
    <row r="1329" spans="1:34" x14ac:dyDescent="0.15">
      <c r="A1329" s="21">
        <v>41495</v>
      </c>
      <c r="B1329" s="24">
        <v>262.45</v>
      </c>
      <c r="C1329" s="31">
        <v>41495</v>
      </c>
      <c r="D1329" s="24">
        <v>261.55</v>
      </c>
      <c r="E1329" s="24">
        <v>1476.1</v>
      </c>
      <c r="F1329" s="29">
        <v>6.1219000000000001</v>
      </c>
      <c r="G1329" s="34">
        <v>-28.981181056794242</v>
      </c>
      <c r="H1329" s="31">
        <v>41495</v>
      </c>
      <c r="I1329" s="47">
        <v>360</v>
      </c>
      <c r="J1329" s="47">
        <v>7036943.1359999999</v>
      </c>
      <c r="K1329" s="35">
        <v>11574.260131496456</v>
      </c>
      <c r="L1329" s="31">
        <v>41502</v>
      </c>
      <c r="M1329" s="50">
        <v>915.32</v>
      </c>
      <c r="P1329" s="31">
        <v>41502</v>
      </c>
      <c r="Q1329" s="50">
        <v>2.84</v>
      </c>
      <c r="R1329" s="31">
        <v>41502</v>
      </c>
      <c r="S1329" s="29">
        <v>81.290000000000006</v>
      </c>
      <c r="T1329" s="31">
        <v>41450</v>
      </c>
      <c r="U1329" s="29">
        <v>0.2203</v>
      </c>
      <c r="V1329" s="31">
        <v>41458</v>
      </c>
      <c r="W1329" s="29">
        <v>2.0350999999999999</v>
      </c>
      <c r="X1329" s="31">
        <v>41502</v>
      </c>
      <c r="Y1329" s="50">
        <v>1655.83</v>
      </c>
      <c r="Z1329" s="31">
        <v>41502</v>
      </c>
      <c r="AA1329" s="24">
        <v>14.37</v>
      </c>
      <c r="AE1329" s="43">
        <v>41446</v>
      </c>
      <c r="AF1329" s="24">
        <v>1292</v>
      </c>
      <c r="AG1329" s="24">
        <v>1294.2</v>
      </c>
      <c r="AH1329" s="24">
        <v>-2.2000000000000455</v>
      </c>
    </row>
    <row r="1330" spans="1:34" x14ac:dyDescent="0.15">
      <c r="A1330" s="21">
        <v>41494</v>
      </c>
      <c r="B1330" s="24">
        <v>258.8</v>
      </c>
      <c r="C1330" s="31">
        <v>41494</v>
      </c>
      <c r="D1330" s="24">
        <v>258.10000000000002</v>
      </c>
      <c r="E1330" s="24">
        <v>1560.5</v>
      </c>
      <c r="F1330" s="29">
        <v>6.1224999999999996</v>
      </c>
      <c r="G1330" s="34">
        <v>-49.073187904898077</v>
      </c>
      <c r="H1330" s="31">
        <v>41494</v>
      </c>
      <c r="I1330" s="47">
        <v>360</v>
      </c>
      <c r="J1330" s="47">
        <v>7004870.6459999997</v>
      </c>
      <c r="K1330" s="35">
        <v>11574.260131496456</v>
      </c>
      <c r="L1330" s="31">
        <v>41501</v>
      </c>
      <c r="M1330" s="50">
        <v>912.92</v>
      </c>
      <c r="P1330" s="31">
        <v>41501</v>
      </c>
      <c r="Q1330" s="50">
        <v>2.77</v>
      </c>
      <c r="R1330" s="31">
        <v>41501</v>
      </c>
      <c r="S1330" s="29">
        <v>81.14</v>
      </c>
      <c r="T1330" s="31">
        <v>41449</v>
      </c>
      <c r="U1330" s="29">
        <v>0.23615</v>
      </c>
      <c r="V1330" s="31">
        <v>41457</v>
      </c>
      <c r="W1330" s="29">
        <v>2.0531999999999999</v>
      </c>
      <c r="X1330" s="31">
        <v>41501</v>
      </c>
      <c r="Y1330" s="50">
        <v>1661.32</v>
      </c>
      <c r="Z1330" s="31">
        <v>41501</v>
      </c>
      <c r="AA1330" s="24">
        <v>14.73</v>
      </c>
      <c r="AE1330" s="43">
        <v>41445</v>
      </c>
      <c r="AF1330" s="24">
        <v>1286.2</v>
      </c>
      <c r="AG1330" s="24">
        <v>1288.4000000000001</v>
      </c>
      <c r="AH1330" s="24">
        <v>-2.2000000000000455</v>
      </c>
    </row>
    <row r="1331" spans="1:34" x14ac:dyDescent="0.15">
      <c r="A1331" s="21">
        <v>41493</v>
      </c>
      <c r="B1331" s="24">
        <v>257.02999999999997</v>
      </c>
      <c r="C1331" s="31">
        <v>41493</v>
      </c>
      <c r="D1331" s="24">
        <v>256.10000000000002</v>
      </c>
      <c r="E1331" s="24">
        <v>1559</v>
      </c>
      <c r="F1331" s="29">
        <v>6.1192000000000002</v>
      </c>
      <c r="G1331" s="34">
        <v>-50.612517883839416</v>
      </c>
      <c r="H1331" s="31">
        <v>41493</v>
      </c>
      <c r="I1331" s="47">
        <v>360</v>
      </c>
      <c r="J1331" s="47">
        <v>7011570.1229999997</v>
      </c>
      <c r="K1331" s="35">
        <v>11574.260131496456</v>
      </c>
      <c r="L1331" s="31">
        <v>41500</v>
      </c>
      <c r="M1331" s="50">
        <v>913.23</v>
      </c>
      <c r="P1331" s="31">
        <v>41500</v>
      </c>
      <c r="Q1331" s="50">
        <v>2.71</v>
      </c>
      <c r="R1331" s="31">
        <v>41500</v>
      </c>
      <c r="S1331" s="29">
        <v>81.709999999999994</v>
      </c>
      <c r="T1331" s="31">
        <v>41446</v>
      </c>
      <c r="U1331" s="29">
        <v>0.23215</v>
      </c>
      <c r="V1331" s="31">
        <v>41456</v>
      </c>
      <c r="W1331" s="29">
        <v>2.0249999999999999</v>
      </c>
      <c r="X1331" s="31">
        <v>41500</v>
      </c>
      <c r="Y1331" s="50">
        <v>1685.39</v>
      </c>
      <c r="Z1331" s="31">
        <v>41500</v>
      </c>
      <c r="AA1331" s="24">
        <v>13.04</v>
      </c>
      <c r="AE1331" s="43">
        <v>41444</v>
      </c>
      <c r="AF1331" s="24">
        <v>1374</v>
      </c>
      <c r="AG1331" s="24">
        <v>1376.3</v>
      </c>
      <c r="AH1331" s="24">
        <v>-2.2999999999999545</v>
      </c>
    </row>
    <row r="1332" spans="1:34" x14ac:dyDescent="0.15">
      <c r="A1332" s="21">
        <v>41492</v>
      </c>
      <c r="B1332" s="24">
        <v>259.41000000000003</v>
      </c>
      <c r="C1332" s="31">
        <v>41492</v>
      </c>
      <c r="D1332" s="24">
        <v>258.45</v>
      </c>
      <c r="E1332" s="24">
        <v>1584.6</v>
      </c>
      <c r="F1332" s="29">
        <v>6.1216999999999997</v>
      </c>
      <c r="G1332" s="34">
        <v>-53.426342533798447</v>
      </c>
      <c r="H1332" s="31">
        <v>41492</v>
      </c>
      <c r="I1332" s="47">
        <v>360</v>
      </c>
      <c r="J1332" s="47">
        <v>7011570.1229999997</v>
      </c>
      <c r="K1332" s="35">
        <v>11574.260131496456</v>
      </c>
      <c r="L1332" s="31">
        <v>41499</v>
      </c>
      <c r="M1332" s="50">
        <v>911.13</v>
      </c>
      <c r="P1332" s="31">
        <v>41499</v>
      </c>
      <c r="Q1332" s="50">
        <v>2.71</v>
      </c>
      <c r="R1332" s="31">
        <v>41499</v>
      </c>
      <c r="S1332" s="29">
        <v>81.77</v>
      </c>
      <c r="T1332" s="31">
        <v>41445</v>
      </c>
      <c r="U1332" s="29">
        <v>0.23195000000000002</v>
      </c>
      <c r="V1332" s="31">
        <v>41453</v>
      </c>
      <c r="W1332" s="29">
        <v>1.9899</v>
      </c>
      <c r="X1332" s="31">
        <v>41499</v>
      </c>
      <c r="Y1332" s="50">
        <v>1694.16</v>
      </c>
      <c r="Z1332" s="31">
        <v>41499</v>
      </c>
      <c r="AA1332" s="24">
        <v>12.31</v>
      </c>
      <c r="AE1332" s="43">
        <v>41443</v>
      </c>
      <c r="AF1332" s="24">
        <v>1366.9</v>
      </c>
      <c r="AG1332" s="24">
        <v>1369.2</v>
      </c>
      <c r="AH1332" s="24">
        <v>-2.2999999999999545</v>
      </c>
    </row>
    <row r="1333" spans="1:34" x14ac:dyDescent="0.15">
      <c r="A1333" s="21">
        <v>41491</v>
      </c>
      <c r="B1333" s="24">
        <v>263.5</v>
      </c>
      <c r="C1333" s="31">
        <v>41491</v>
      </c>
      <c r="D1333" s="24">
        <v>262.45</v>
      </c>
      <c r="E1333" s="24">
        <v>1572.8</v>
      </c>
      <c r="F1333" s="29">
        <v>6.1246999999999998</v>
      </c>
      <c r="G1333" s="34">
        <v>-47.25560097738196</v>
      </c>
      <c r="H1333" s="31">
        <v>41491</v>
      </c>
      <c r="I1333" s="47">
        <v>360</v>
      </c>
      <c r="J1333" s="47">
        <v>7011570.1229999997</v>
      </c>
      <c r="K1333" s="35">
        <v>11574.260131496456</v>
      </c>
      <c r="L1333" s="31">
        <v>41498</v>
      </c>
      <c r="M1333" s="50">
        <v>911.13</v>
      </c>
      <c r="P1333" s="31">
        <v>41498</v>
      </c>
      <c r="Q1333" s="50">
        <v>2.61</v>
      </c>
      <c r="R1333" s="31">
        <v>41498</v>
      </c>
      <c r="S1333" s="29">
        <v>81.45</v>
      </c>
      <c r="T1333" s="31">
        <v>41444</v>
      </c>
      <c r="U1333" s="29">
        <v>0.23114999999999999</v>
      </c>
      <c r="V1333" s="31">
        <v>41452</v>
      </c>
      <c r="W1333" s="29">
        <v>1.9835</v>
      </c>
      <c r="X1333" s="31">
        <v>41498</v>
      </c>
      <c r="Y1333" s="50">
        <v>1689.47</v>
      </c>
      <c r="Z1333" s="31">
        <v>41498</v>
      </c>
      <c r="AA1333" s="24">
        <v>12.81</v>
      </c>
      <c r="AE1333" s="43">
        <v>41442</v>
      </c>
      <c r="AF1333" s="24">
        <v>1383.1</v>
      </c>
      <c r="AG1333" s="24">
        <v>1385.4</v>
      </c>
      <c r="AH1333" s="24">
        <v>-2.3000000000001819</v>
      </c>
    </row>
    <row r="1334" spans="1:34" x14ac:dyDescent="0.15">
      <c r="A1334" s="21">
        <v>41488</v>
      </c>
      <c r="B1334" s="24">
        <v>258.19</v>
      </c>
      <c r="C1334" s="31">
        <v>41488</v>
      </c>
      <c r="D1334" s="24">
        <v>257.10000000000002</v>
      </c>
      <c r="E1334" s="24">
        <v>1557.9</v>
      </c>
      <c r="F1334" s="29">
        <v>6.1294000000000004</v>
      </c>
      <c r="G1334" s="34">
        <v>-49.90700114135069</v>
      </c>
      <c r="H1334" s="31">
        <v>41488</v>
      </c>
      <c r="I1334" s="47">
        <v>360</v>
      </c>
      <c r="J1334" s="47">
        <v>7018465.8509999998</v>
      </c>
      <c r="K1334" s="35">
        <v>11574.260131496456</v>
      </c>
      <c r="L1334" s="31">
        <v>41495</v>
      </c>
      <c r="M1334" s="50">
        <v>911.13</v>
      </c>
      <c r="P1334" s="31">
        <v>41495</v>
      </c>
      <c r="Q1334" s="50">
        <v>2.57</v>
      </c>
      <c r="R1334" s="31">
        <v>41495</v>
      </c>
      <c r="S1334" s="29">
        <v>81.12</v>
      </c>
      <c r="T1334" s="31">
        <v>41443</v>
      </c>
      <c r="U1334" s="29">
        <v>0.22664999999999999</v>
      </c>
      <c r="V1334" s="31">
        <v>41451</v>
      </c>
      <c r="W1334" s="29">
        <v>1.9542000000000002</v>
      </c>
      <c r="X1334" s="31">
        <v>41495</v>
      </c>
      <c r="Y1334" s="50">
        <v>1691.42</v>
      </c>
      <c r="Z1334" s="31">
        <v>41495</v>
      </c>
      <c r="AA1334" s="24">
        <v>13.41</v>
      </c>
      <c r="AE1334" s="43">
        <v>41439</v>
      </c>
      <c r="AF1334" s="24">
        <v>1387.6</v>
      </c>
      <c r="AG1334" s="24">
        <v>1389.9</v>
      </c>
      <c r="AH1334" s="24">
        <v>-2.3000000000001819</v>
      </c>
    </row>
    <row r="1335" spans="1:34" x14ac:dyDescent="0.15">
      <c r="A1335" s="21">
        <v>41487</v>
      </c>
      <c r="B1335" s="24">
        <v>264.33999999999997</v>
      </c>
      <c r="C1335" s="31">
        <v>41487</v>
      </c>
      <c r="D1335" s="24">
        <v>263.5</v>
      </c>
      <c r="E1335" s="24">
        <v>1583.8</v>
      </c>
      <c r="F1335" s="29">
        <v>6.1304999999999996</v>
      </c>
      <c r="G1335" s="34">
        <v>-48.666987638047146</v>
      </c>
      <c r="H1335" s="31">
        <v>41487</v>
      </c>
      <c r="I1335" s="47">
        <v>360</v>
      </c>
      <c r="J1335" s="47">
        <v>7023288.1210000003</v>
      </c>
      <c r="K1335" s="35">
        <v>11574.260131496456</v>
      </c>
      <c r="L1335" s="31">
        <v>41494</v>
      </c>
      <c r="M1335" s="50">
        <v>909.33</v>
      </c>
      <c r="P1335" s="31">
        <v>41494</v>
      </c>
      <c r="Q1335" s="50">
        <v>2.58</v>
      </c>
      <c r="R1335" s="31">
        <v>41494</v>
      </c>
      <c r="S1335" s="29">
        <v>81.02</v>
      </c>
      <c r="T1335" s="31">
        <v>41442</v>
      </c>
      <c r="U1335" s="29">
        <v>0.23265</v>
      </c>
      <c r="V1335" s="31">
        <v>41450</v>
      </c>
      <c r="W1335" s="29">
        <v>1.9661</v>
      </c>
      <c r="X1335" s="31">
        <v>41494</v>
      </c>
      <c r="Y1335" s="50">
        <v>1697.48</v>
      </c>
      <c r="Z1335" s="31">
        <v>41494</v>
      </c>
      <c r="AA1335" s="24">
        <v>12.73</v>
      </c>
      <c r="AE1335" s="43">
        <v>41438</v>
      </c>
      <c r="AF1335" s="24">
        <v>1377.8</v>
      </c>
      <c r="AG1335" s="24">
        <v>1380.1</v>
      </c>
      <c r="AH1335" s="24">
        <v>-2.2999999999999545</v>
      </c>
    </row>
    <row r="1336" spans="1:34" x14ac:dyDescent="0.15">
      <c r="A1336" s="21">
        <v>41486</v>
      </c>
      <c r="B1336" s="24">
        <v>265.49</v>
      </c>
      <c r="C1336" s="31">
        <v>41486</v>
      </c>
      <c r="D1336" s="24">
        <v>265.89999999999998</v>
      </c>
      <c r="E1336" s="24">
        <v>1596.7</v>
      </c>
      <c r="F1336" s="29">
        <v>6.1288999999999998</v>
      </c>
      <c r="G1336" s="34">
        <v>-48.727441606250125</v>
      </c>
      <c r="H1336" s="31">
        <v>41486</v>
      </c>
      <c r="I1336" s="47">
        <v>360</v>
      </c>
      <c r="J1336" s="47">
        <v>6991429.9309999999</v>
      </c>
      <c r="K1336" s="35">
        <v>11574.260131496456</v>
      </c>
      <c r="L1336" s="31">
        <v>41493</v>
      </c>
      <c r="M1336" s="50">
        <v>910.53</v>
      </c>
      <c r="P1336" s="31">
        <v>41493</v>
      </c>
      <c r="Q1336" s="50">
        <v>2.61</v>
      </c>
      <c r="R1336" s="31">
        <v>41493</v>
      </c>
      <c r="S1336" s="29">
        <v>81.27</v>
      </c>
      <c r="T1336" s="31">
        <v>41439</v>
      </c>
      <c r="U1336" s="29">
        <v>0.23215</v>
      </c>
      <c r="V1336" s="31">
        <v>41449</v>
      </c>
      <c r="W1336" s="29">
        <v>1.9203999999999999</v>
      </c>
      <c r="X1336" s="31">
        <v>41493</v>
      </c>
      <c r="Y1336" s="50">
        <v>1690.91</v>
      </c>
      <c r="Z1336" s="31">
        <v>41493</v>
      </c>
      <c r="AA1336" s="24">
        <v>12.98</v>
      </c>
      <c r="AE1336" s="43">
        <v>41437</v>
      </c>
      <c r="AF1336" s="24">
        <v>1392</v>
      </c>
      <c r="AG1336" s="24">
        <v>1394.3</v>
      </c>
      <c r="AH1336" s="24">
        <v>-2.2999999999999545</v>
      </c>
    </row>
    <row r="1337" spans="1:34" x14ac:dyDescent="0.15">
      <c r="A1337" s="21">
        <v>41485</v>
      </c>
      <c r="B1337" s="24">
        <v>262.33</v>
      </c>
      <c r="C1337" s="31">
        <v>41485</v>
      </c>
      <c r="D1337" s="24">
        <v>263.5</v>
      </c>
      <c r="E1337" s="24"/>
      <c r="F1337" s="29">
        <v>6.1317000000000004</v>
      </c>
      <c r="G1337" s="34" t="e">
        <v>#N/A</v>
      </c>
      <c r="H1337" s="31">
        <v>41485</v>
      </c>
      <c r="I1337" s="47">
        <v>360</v>
      </c>
      <c r="J1337" s="47">
        <v>6988830.0109999999</v>
      </c>
      <c r="K1337" s="35">
        <v>11574.260131496456</v>
      </c>
      <c r="L1337" s="31">
        <v>41492</v>
      </c>
      <c r="M1337" s="50">
        <v>915.04</v>
      </c>
      <c r="P1337" s="31">
        <v>41492</v>
      </c>
      <c r="Q1337" s="50">
        <v>2.67</v>
      </c>
      <c r="R1337" s="31">
        <v>41492</v>
      </c>
      <c r="S1337" s="29">
        <v>81.62</v>
      </c>
      <c r="T1337" s="31">
        <v>41438</v>
      </c>
      <c r="U1337" s="29">
        <v>0.23265</v>
      </c>
      <c r="V1337" s="31">
        <v>41446</v>
      </c>
      <c r="W1337" s="29">
        <v>1.9435</v>
      </c>
      <c r="X1337" s="31">
        <v>41492</v>
      </c>
      <c r="Y1337" s="50">
        <v>1697.37</v>
      </c>
      <c r="Z1337" s="31">
        <v>41492</v>
      </c>
      <c r="AA1337" s="24">
        <v>12.72</v>
      </c>
      <c r="AE1337" s="43">
        <v>41436</v>
      </c>
      <c r="AF1337" s="24">
        <v>1377</v>
      </c>
      <c r="AG1337" s="24">
        <v>1379.3</v>
      </c>
      <c r="AH1337" s="24">
        <v>-2.2999999999999545</v>
      </c>
    </row>
    <row r="1338" spans="1:34" x14ac:dyDescent="0.15">
      <c r="A1338" s="21">
        <v>41484</v>
      </c>
      <c r="B1338" s="24">
        <v>264.44</v>
      </c>
      <c r="C1338" s="31">
        <v>41484</v>
      </c>
      <c r="D1338" s="24">
        <v>263.3</v>
      </c>
      <c r="E1338" s="24">
        <v>1596.9</v>
      </c>
      <c r="F1338" s="29">
        <v>6.1325000000000003</v>
      </c>
      <c r="G1338" s="34">
        <v>-51.55168067902332</v>
      </c>
      <c r="H1338" s="31">
        <v>41484</v>
      </c>
      <c r="I1338" s="47">
        <v>360</v>
      </c>
      <c r="J1338" s="47">
        <v>6988830.0109999999</v>
      </c>
      <c r="K1338" s="35">
        <v>11574.260131496456</v>
      </c>
      <c r="L1338" s="31">
        <v>41491</v>
      </c>
      <c r="M1338" s="50">
        <v>917.14</v>
      </c>
      <c r="P1338" s="31">
        <v>41491</v>
      </c>
      <c r="Q1338" s="50">
        <v>2.67</v>
      </c>
      <c r="R1338" s="31">
        <v>41491</v>
      </c>
      <c r="S1338" s="29">
        <v>81.84</v>
      </c>
      <c r="T1338" s="31">
        <v>41437</v>
      </c>
      <c r="U1338" s="29">
        <v>0.22764999999999999</v>
      </c>
      <c r="V1338" s="31">
        <v>41445</v>
      </c>
      <c r="W1338" s="29">
        <v>1.9790000000000001</v>
      </c>
      <c r="X1338" s="31">
        <v>41491</v>
      </c>
      <c r="Y1338" s="50">
        <v>1707.14</v>
      </c>
      <c r="Z1338" s="31">
        <v>41491</v>
      </c>
      <c r="AA1338" s="24">
        <v>11.84</v>
      </c>
      <c r="AE1338" s="43">
        <v>41435</v>
      </c>
      <c r="AF1338" s="24">
        <v>1386</v>
      </c>
      <c r="AG1338" s="24">
        <v>1388.4</v>
      </c>
      <c r="AH1338" s="24">
        <v>-2.4000000000000909</v>
      </c>
    </row>
    <row r="1339" spans="1:34" x14ac:dyDescent="0.15">
      <c r="A1339" s="21">
        <v>41481</v>
      </c>
      <c r="B1339" s="24">
        <v>266.58999999999997</v>
      </c>
      <c r="C1339" s="31">
        <v>41481</v>
      </c>
      <c r="D1339" s="24">
        <v>265.89999999999998</v>
      </c>
      <c r="E1339" s="24">
        <v>1605.7</v>
      </c>
      <c r="F1339" s="29">
        <v>6.1315999999999997</v>
      </c>
      <c r="G1339" s="34">
        <v>-50.640264600446869</v>
      </c>
      <c r="H1339" s="31">
        <v>41481</v>
      </c>
      <c r="I1339" s="47">
        <v>360</v>
      </c>
      <c r="J1339" s="47">
        <v>6956741.5060000001</v>
      </c>
      <c r="K1339" s="35">
        <v>11574.260131496456</v>
      </c>
      <c r="L1339" s="31">
        <v>41488</v>
      </c>
      <c r="M1339" s="50">
        <v>918.64</v>
      </c>
      <c r="P1339" s="31">
        <v>41488</v>
      </c>
      <c r="Q1339" s="50">
        <v>2.63</v>
      </c>
      <c r="R1339" s="31">
        <v>41488</v>
      </c>
      <c r="S1339" s="29">
        <v>81.92</v>
      </c>
      <c r="T1339" s="31">
        <v>41436</v>
      </c>
      <c r="U1339" s="29">
        <v>0.23164999999999999</v>
      </c>
      <c r="V1339" s="31">
        <v>41444</v>
      </c>
      <c r="W1339" s="29">
        <v>2.0541999999999998</v>
      </c>
      <c r="X1339" s="31">
        <v>41488</v>
      </c>
      <c r="Y1339" s="50">
        <v>1709.67</v>
      </c>
      <c r="Z1339" s="31">
        <v>41488</v>
      </c>
      <c r="AA1339" s="24">
        <v>11.98</v>
      </c>
      <c r="AE1339" s="43">
        <v>41432</v>
      </c>
      <c r="AF1339" s="24">
        <v>1383</v>
      </c>
      <c r="AG1339" s="24">
        <v>1385.4</v>
      </c>
      <c r="AH1339" s="24">
        <v>-2.4000000000000909</v>
      </c>
    </row>
    <row r="1340" spans="1:34" x14ac:dyDescent="0.15">
      <c r="A1340" s="21">
        <v>41480</v>
      </c>
      <c r="B1340" s="24">
        <v>264.52</v>
      </c>
      <c r="C1340" s="31">
        <v>41480</v>
      </c>
      <c r="D1340" s="24">
        <v>264.05</v>
      </c>
      <c r="E1340" s="24">
        <v>1601</v>
      </c>
      <c r="F1340" s="29">
        <v>6.1346999999999996</v>
      </c>
      <c r="G1340" s="34">
        <v>-51.723295609818763</v>
      </c>
      <c r="H1340" s="31">
        <v>41480</v>
      </c>
      <c r="I1340" s="47">
        <v>360</v>
      </c>
      <c r="J1340" s="47">
        <v>6924834.7050000001</v>
      </c>
      <c r="K1340" s="35">
        <v>11574.260131496456</v>
      </c>
      <c r="L1340" s="31">
        <v>41487</v>
      </c>
      <c r="M1340" s="50">
        <v>921.05</v>
      </c>
      <c r="P1340" s="31">
        <v>41487</v>
      </c>
      <c r="Q1340" s="50">
        <v>2.74</v>
      </c>
      <c r="R1340" s="31">
        <v>41487</v>
      </c>
      <c r="S1340" s="29">
        <v>82.36</v>
      </c>
      <c r="T1340" s="31">
        <v>41435</v>
      </c>
      <c r="U1340" s="29">
        <v>0.23355000000000001</v>
      </c>
      <c r="V1340" s="31">
        <v>41443</v>
      </c>
      <c r="W1340" s="29">
        <v>2.0863</v>
      </c>
      <c r="X1340" s="31">
        <v>41487</v>
      </c>
      <c r="Y1340" s="50">
        <v>1706.87</v>
      </c>
      <c r="Z1340" s="31">
        <v>41487</v>
      </c>
      <c r="AA1340" s="24">
        <v>12.94</v>
      </c>
      <c r="AE1340" s="43">
        <v>41431</v>
      </c>
      <c r="AF1340" s="24">
        <v>1415.8</v>
      </c>
      <c r="AG1340" s="24">
        <v>1418.4</v>
      </c>
      <c r="AH1340" s="24">
        <v>-2.6000000000001364</v>
      </c>
    </row>
    <row r="1341" spans="1:34" x14ac:dyDescent="0.15">
      <c r="A1341" s="21">
        <v>41479</v>
      </c>
      <c r="B1341" s="24">
        <v>268.7</v>
      </c>
      <c r="C1341" s="31">
        <v>41479</v>
      </c>
      <c r="D1341" s="24">
        <v>267.75</v>
      </c>
      <c r="E1341" s="24">
        <v>1607</v>
      </c>
      <c r="F1341" s="29">
        <v>6.1360000000000001</v>
      </c>
      <c r="G1341" s="34">
        <v>-49.273871911521212</v>
      </c>
      <c r="H1341" s="31">
        <v>41479</v>
      </c>
      <c r="I1341" s="47">
        <v>360</v>
      </c>
      <c r="J1341" s="47">
        <v>6924834.7050000001</v>
      </c>
      <c r="K1341" s="35">
        <v>11574.260131496456</v>
      </c>
      <c r="L1341" s="31">
        <v>41486</v>
      </c>
      <c r="M1341" s="50">
        <v>927.35</v>
      </c>
      <c r="P1341" s="31">
        <v>41486</v>
      </c>
      <c r="Q1341" s="50">
        <v>2.6</v>
      </c>
      <c r="R1341" s="31">
        <v>41486</v>
      </c>
      <c r="S1341" s="29">
        <v>81.67</v>
      </c>
      <c r="T1341" s="31">
        <v>41432</v>
      </c>
      <c r="U1341" s="29">
        <v>0.23455000000000001</v>
      </c>
      <c r="V1341" s="31">
        <v>41442</v>
      </c>
      <c r="W1341" s="29">
        <v>2.0585</v>
      </c>
      <c r="X1341" s="31">
        <v>41486</v>
      </c>
      <c r="Y1341" s="50">
        <v>1685.73</v>
      </c>
      <c r="Z1341" s="31">
        <v>41486</v>
      </c>
      <c r="AA1341" s="24">
        <v>13.45</v>
      </c>
      <c r="AE1341" s="43">
        <v>41430</v>
      </c>
      <c r="AF1341" s="24">
        <v>1398.5</v>
      </c>
      <c r="AG1341" s="24">
        <v>1401.1</v>
      </c>
      <c r="AH1341" s="24">
        <v>-2.5999999999999091</v>
      </c>
    </row>
    <row r="1342" spans="1:34" x14ac:dyDescent="0.15">
      <c r="A1342" s="21">
        <v>41478</v>
      </c>
      <c r="B1342" s="24">
        <v>266.91000000000003</v>
      </c>
      <c r="C1342" s="31">
        <v>41478</v>
      </c>
      <c r="D1342" s="24">
        <v>266.2</v>
      </c>
      <c r="E1342" s="24">
        <v>1607.5</v>
      </c>
      <c r="F1342" s="29">
        <v>6.1374000000000004</v>
      </c>
      <c r="G1342" s="34">
        <v>-50.994865529602805</v>
      </c>
      <c r="H1342" s="31">
        <v>41478</v>
      </c>
      <c r="I1342" s="47">
        <v>360</v>
      </c>
      <c r="J1342" s="47">
        <v>6895601.125</v>
      </c>
      <c r="K1342" s="35">
        <v>11574.260131496456</v>
      </c>
      <c r="L1342" s="31">
        <v>41485</v>
      </c>
      <c r="M1342" s="50">
        <v>927.35</v>
      </c>
      <c r="P1342" s="31">
        <v>41485</v>
      </c>
      <c r="Q1342" s="50">
        <v>2.63</v>
      </c>
      <c r="R1342" s="31">
        <v>41485</v>
      </c>
      <c r="S1342" s="29">
        <v>81.84</v>
      </c>
      <c r="T1342" s="31">
        <v>41431</v>
      </c>
      <c r="U1342" s="29">
        <v>0.22864999999999999</v>
      </c>
      <c r="V1342" s="31">
        <v>41439</v>
      </c>
      <c r="W1342" s="29">
        <v>2.0621999999999998</v>
      </c>
      <c r="X1342" s="31">
        <v>41485</v>
      </c>
      <c r="Y1342" s="50">
        <v>1685.96</v>
      </c>
      <c r="Z1342" s="31">
        <v>41485</v>
      </c>
      <c r="AA1342" s="24">
        <v>13.39</v>
      </c>
      <c r="AE1342" s="43">
        <v>41429</v>
      </c>
      <c r="AF1342" s="24">
        <v>1397.2</v>
      </c>
      <c r="AG1342" s="24">
        <v>1399.8</v>
      </c>
      <c r="AH1342" s="24">
        <v>-2.5999999999999091</v>
      </c>
    </row>
    <row r="1343" spans="1:34" x14ac:dyDescent="0.15">
      <c r="A1343" s="21">
        <v>41477</v>
      </c>
      <c r="B1343" s="24">
        <v>264.51</v>
      </c>
      <c r="C1343" s="31">
        <v>41477</v>
      </c>
      <c r="D1343" s="24">
        <v>264.25</v>
      </c>
      <c r="E1343" s="24">
        <v>1611.7</v>
      </c>
      <c r="F1343" s="29">
        <v>6.1413000000000002</v>
      </c>
      <c r="G1343" s="34">
        <v>-53.975704824215939</v>
      </c>
      <c r="H1343" s="31">
        <v>41477</v>
      </c>
      <c r="I1343" s="47">
        <v>360</v>
      </c>
      <c r="J1343" s="47">
        <v>6885681.085</v>
      </c>
      <c r="K1343" s="35">
        <v>11574.260131496456</v>
      </c>
      <c r="L1343" s="31">
        <v>41484</v>
      </c>
      <c r="M1343" s="50">
        <v>927.35</v>
      </c>
      <c r="P1343" s="31">
        <v>41484</v>
      </c>
      <c r="Q1343" s="50">
        <v>2.61</v>
      </c>
      <c r="R1343" s="31">
        <v>41484</v>
      </c>
      <c r="S1343" s="29">
        <v>81.709999999999994</v>
      </c>
      <c r="T1343" s="31">
        <v>41430</v>
      </c>
      <c r="U1343" s="29">
        <v>0.23895000000000002</v>
      </c>
      <c r="V1343" s="31">
        <v>41438</v>
      </c>
      <c r="W1343" s="29">
        <v>2.0798999999999999</v>
      </c>
      <c r="X1343" s="31">
        <v>41484</v>
      </c>
      <c r="Y1343" s="50">
        <v>1685.33</v>
      </c>
      <c r="Z1343" s="31">
        <v>41484</v>
      </c>
      <c r="AA1343" s="24">
        <v>13.39</v>
      </c>
      <c r="AE1343" s="43">
        <v>41428</v>
      </c>
      <c r="AF1343" s="24">
        <v>1411.9</v>
      </c>
      <c r="AG1343" s="24">
        <v>1414.5</v>
      </c>
      <c r="AH1343" s="24">
        <v>-2.5999999999999091</v>
      </c>
    </row>
    <row r="1344" spans="1:34" x14ac:dyDescent="0.15">
      <c r="A1344" s="21">
        <v>41474</v>
      </c>
      <c r="B1344" s="24">
        <v>259.51</v>
      </c>
      <c r="C1344" s="31">
        <v>41474</v>
      </c>
      <c r="D1344" s="24">
        <v>258.55</v>
      </c>
      <c r="E1344" s="24">
        <v>1605.5</v>
      </c>
      <c r="F1344" s="29">
        <v>6.1379000000000001</v>
      </c>
      <c r="G1344" s="34">
        <v>-58.276030832542972</v>
      </c>
      <c r="H1344" s="31">
        <v>41474</v>
      </c>
      <c r="I1344" s="47">
        <v>360</v>
      </c>
      <c r="J1344" s="47">
        <v>6989165.449</v>
      </c>
      <c r="K1344" s="35">
        <v>11574.260131496456</v>
      </c>
      <c r="L1344" s="31">
        <v>41481</v>
      </c>
      <c r="M1344" s="50">
        <v>927.35</v>
      </c>
      <c r="P1344" s="31">
        <v>41481</v>
      </c>
      <c r="Q1344" s="50">
        <v>2.58</v>
      </c>
      <c r="R1344" s="31">
        <v>41481</v>
      </c>
      <c r="S1344" s="29">
        <v>81.650000000000006</v>
      </c>
      <c r="T1344" s="31">
        <v>41429</v>
      </c>
      <c r="U1344" s="29">
        <v>0.23335000000000003</v>
      </c>
      <c r="V1344" s="31">
        <v>41437</v>
      </c>
      <c r="W1344" s="29">
        <v>2.0638999999999998</v>
      </c>
      <c r="X1344" s="31">
        <v>41481</v>
      </c>
      <c r="Y1344" s="50">
        <v>1691.65</v>
      </c>
      <c r="Z1344" s="31">
        <v>41481</v>
      </c>
      <c r="AA1344" s="24">
        <v>12.72</v>
      </c>
      <c r="AE1344" s="43">
        <v>41425</v>
      </c>
      <c r="AF1344" s="24">
        <v>1393</v>
      </c>
      <c r="AG1344" s="24">
        <v>1395.4</v>
      </c>
      <c r="AH1344" s="24">
        <v>-2.4000000000000909</v>
      </c>
    </row>
    <row r="1345" spans="1:34" x14ac:dyDescent="0.15">
      <c r="A1345" s="21">
        <v>41473</v>
      </c>
      <c r="B1345" s="24">
        <v>256.3</v>
      </c>
      <c r="C1345" s="31">
        <v>41473</v>
      </c>
      <c r="D1345" s="24">
        <v>256.60000000000002</v>
      </c>
      <c r="E1345" s="24">
        <v>1612.5</v>
      </c>
      <c r="F1345" s="29">
        <v>6.1413000000000002</v>
      </c>
      <c r="G1345" s="34">
        <v>-61.783662610317151</v>
      </c>
      <c r="H1345" s="31">
        <v>41473</v>
      </c>
      <c r="I1345" s="47">
        <v>360</v>
      </c>
      <c r="J1345" s="47">
        <v>7079476.6109999996</v>
      </c>
      <c r="K1345" s="35">
        <v>11574.260131496456</v>
      </c>
      <c r="L1345" s="31">
        <v>41480</v>
      </c>
      <c r="M1345" s="50">
        <v>927.35</v>
      </c>
      <c r="P1345" s="31">
        <v>41480</v>
      </c>
      <c r="Q1345" s="50">
        <v>2.61</v>
      </c>
      <c r="R1345" s="31">
        <v>41480</v>
      </c>
      <c r="S1345" s="29">
        <v>81.790000000000006</v>
      </c>
      <c r="T1345" s="31">
        <v>41428</v>
      </c>
      <c r="U1345" s="29">
        <v>0.24795</v>
      </c>
      <c r="V1345" s="31">
        <v>41436</v>
      </c>
      <c r="W1345" s="29">
        <v>2.0884</v>
      </c>
      <c r="X1345" s="31">
        <v>41480</v>
      </c>
      <c r="Y1345" s="50">
        <v>1690.25</v>
      </c>
      <c r="Z1345" s="31">
        <v>41480</v>
      </c>
      <c r="AA1345" s="24">
        <v>12.97</v>
      </c>
      <c r="AE1345" s="43">
        <v>41424</v>
      </c>
      <c r="AF1345" s="24">
        <v>1412</v>
      </c>
      <c r="AG1345" s="24">
        <v>1414.4</v>
      </c>
      <c r="AH1345" s="24">
        <v>-2.4000000000000909</v>
      </c>
    </row>
    <row r="1346" spans="1:34" x14ac:dyDescent="0.15">
      <c r="A1346" s="21">
        <v>41472</v>
      </c>
      <c r="B1346" s="24">
        <v>259.17</v>
      </c>
      <c r="C1346" s="31">
        <v>41472</v>
      </c>
      <c r="D1346" s="24">
        <v>259.35000000000002</v>
      </c>
      <c r="E1346" s="24">
        <v>1604.2</v>
      </c>
      <c r="F1346" s="29">
        <v>6.1353</v>
      </c>
      <c r="G1346" s="34">
        <v>-57.085393444467627</v>
      </c>
      <c r="H1346" s="31">
        <v>41472</v>
      </c>
      <c r="I1346" s="47">
        <v>360</v>
      </c>
      <c r="J1346" s="47">
        <v>7111823.7010000004</v>
      </c>
      <c r="K1346" s="35">
        <v>11574.260131496456</v>
      </c>
      <c r="L1346" s="31">
        <v>41479</v>
      </c>
      <c r="M1346" s="50">
        <v>929.76</v>
      </c>
      <c r="P1346" s="31">
        <v>41479</v>
      </c>
      <c r="Q1346" s="50">
        <v>2.61</v>
      </c>
      <c r="R1346" s="31">
        <v>41479</v>
      </c>
      <c r="S1346" s="29">
        <v>82.27</v>
      </c>
      <c r="T1346" s="31">
        <v>41425</v>
      </c>
      <c r="U1346" s="29">
        <v>0.24995000000000001</v>
      </c>
      <c r="V1346" s="31">
        <v>41435</v>
      </c>
      <c r="W1346" s="29">
        <v>2.1063999999999998</v>
      </c>
      <c r="X1346" s="31">
        <v>41479</v>
      </c>
      <c r="Y1346" s="50">
        <v>1685.94</v>
      </c>
      <c r="Z1346" s="31">
        <v>41479</v>
      </c>
      <c r="AA1346" s="24">
        <v>13.18</v>
      </c>
      <c r="AE1346" s="43">
        <v>41423</v>
      </c>
      <c r="AF1346" s="24">
        <v>1391.8</v>
      </c>
      <c r="AG1346" s="24">
        <v>1394.1</v>
      </c>
      <c r="AH1346" s="24">
        <v>-2.2999999999999545</v>
      </c>
    </row>
    <row r="1347" spans="1:34" x14ac:dyDescent="0.15">
      <c r="A1347" s="21">
        <v>41471</v>
      </c>
      <c r="B1347" s="24">
        <v>259.01</v>
      </c>
      <c r="C1347" s="31">
        <v>41471</v>
      </c>
      <c r="D1347" s="24">
        <v>258.45</v>
      </c>
      <c r="E1347" s="24">
        <v>1591.2</v>
      </c>
      <c r="F1347" s="29">
        <v>6.1349999999999998</v>
      </c>
      <c r="G1347" s="34">
        <v>-55.405739707749945</v>
      </c>
      <c r="H1347" s="31">
        <v>41471</v>
      </c>
      <c r="I1347" s="47">
        <v>360</v>
      </c>
      <c r="J1347" s="47">
        <v>7111823.7010000004</v>
      </c>
      <c r="K1347" s="35">
        <v>11574.260131496456</v>
      </c>
      <c r="L1347" s="31">
        <v>41478</v>
      </c>
      <c r="M1347" s="50">
        <v>929.76</v>
      </c>
      <c r="P1347" s="31">
        <v>41478</v>
      </c>
      <c r="Q1347" s="50">
        <v>2.5299999999999998</v>
      </c>
      <c r="R1347" s="31">
        <v>41478</v>
      </c>
      <c r="S1347" s="29">
        <v>82.01</v>
      </c>
      <c r="T1347" s="31">
        <v>41424</v>
      </c>
      <c r="U1347" s="29">
        <v>0.24935000000000002</v>
      </c>
      <c r="V1347" s="31">
        <v>41432</v>
      </c>
      <c r="W1347" s="29">
        <v>2.1522999999999999</v>
      </c>
      <c r="X1347" s="31">
        <v>41478</v>
      </c>
      <c r="Y1347" s="50">
        <v>1692.39</v>
      </c>
      <c r="Z1347" s="31">
        <v>41478</v>
      </c>
      <c r="AA1347" s="24">
        <v>12.66</v>
      </c>
      <c r="AE1347" s="43">
        <v>41422</v>
      </c>
      <c r="AF1347" s="24">
        <v>1379.7</v>
      </c>
      <c r="AG1347" s="24">
        <v>1381.9</v>
      </c>
      <c r="AH1347" s="24">
        <v>-2.2000000000000455</v>
      </c>
    </row>
    <row r="1348" spans="1:34" x14ac:dyDescent="0.15">
      <c r="A1348" s="21">
        <v>41470</v>
      </c>
      <c r="B1348" s="24">
        <v>259.7</v>
      </c>
      <c r="C1348" s="31">
        <v>41470</v>
      </c>
      <c r="D1348" s="24">
        <v>259.14999999999998</v>
      </c>
      <c r="E1348" s="24">
        <v>1588.7</v>
      </c>
      <c r="F1348" s="29">
        <v>6.1378000000000004</v>
      </c>
      <c r="G1348" s="34">
        <v>-54.355645988393633</v>
      </c>
      <c r="H1348" s="31">
        <v>41470</v>
      </c>
      <c r="I1348" s="47">
        <v>360</v>
      </c>
      <c r="J1348" s="47">
        <v>7109823.7560000001</v>
      </c>
      <c r="K1348" s="35">
        <v>11574.260131496456</v>
      </c>
      <c r="L1348" s="31">
        <v>41477</v>
      </c>
      <c r="M1348" s="50">
        <v>931.26</v>
      </c>
      <c r="P1348" s="31">
        <v>41477</v>
      </c>
      <c r="Q1348" s="50">
        <v>2.5</v>
      </c>
      <c r="R1348" s="31">
        <v>41477</v>
      </c>
      <c r="S1348" s="29">
        <v>82.23</v>
      </c>
      <c r="T1348" s="31">
        <v>41423</v>
      </c>
      <c r="U1348" s="29">
        <v>0.24024999999999999</v>
      </c>
      <c r="V1348" s="31">
        <v>41431</v>
      </c>
      <c r="W1348" s="29">
        <v>2.1562000000000001</v>
      </c>
      <c r="X1348" s="31">
        <v>41477</v>
      </c>
      <c r="Y1348" s="50">
        <v>1695.53</v>
      </c>
      <c r="Z1348" s="31">
        <v>41477</v>
      </c>
      <c r="AA1348" s="24">
        <v>12.29</v>
      </c>
      <c r="AE1348" s="43">
        <v>41418</v>
      </c>
      <c r="AF1348" s="24">
        <v>1387.5</v>
      </c>
      <c r="AG1348" s="24">
        <v>1389.8</v>
      </c>
      <c r="AH1348" s="24">
        <v>-2.2999999999999545</v>
      </c>
    </row>
    <row r="1349" spans="1:34" x14ac:dyDescent="0.15">
      <c r="A1349" s="21">
        <v>41467</v>
      </c>
      <c r="B1349" s="24">
        <v>257.01</v>
      </c>
      <c r="C1349" s="31">
        <v>41467</v>
      </c>
      <c r="D1349" s="24">
        <v>257.10000000000002</v>
      </c>
      <c r="E1349" s="24">
        <v>1587.2</v>
      </c>
      <c r="F1349" s="29">
        <v>6.1375000000000002</v>
      </c>
      <c r="G1349" s="34">
        <v>-56.094335042680086</v>
      </c>
      <c r="H1349" s="31">
        <v>41467</v>
      </c>
      <c r="I1349" s="47">
        <v>360</v>
      </c>
      <c r="J1349" s="47">
        <v>7109888.1339999996</v>
      </c>
      <c r="K1349" s="35">
        <v>11574.260131496456</v>
      </c>
      <c r="L1349" s="31">
        <v>41474</v>
      </c>
      <c r="M1349" s="50">
        <v>932.46</v>
      </c>
      <c r="P1349" s="31">
        <v>41474</v>
      </c>
      <c r="Q1349" s="50">
        <v>2.5</v>
      </c>
      <c r="R1349" s="31">
        <v>41474</v>
      </c>
      <c r="S1349" s="29">
        <v>82.61</v>
      </c>
      <c r="T1349" s="31">
        <v>41422</v>
      </c>
      <c r="U1349" s="29">
        <v>0.23215</v>
      </c>
      <c r="V1349" s="31">
        <v>41430</v>
      </c>
      <c r="W1349" s="29">
        <v>2.1507999999999998</v>
      </c>
      <c r="X1349" s="31">
        <v>41474</v>
      </c>
      <c r="Y1349" s="50">
        <v>1692.09</v>
      </c>
      <c r="Z1349" s="31">
        <v>41474</v>
      </c>
      <c r="AA1349" s="24">
        <v>12.54</v>
      </c>
      <c r="AE1349" s="43">
        <v>41417</v>
      </c>
      <c r="AF1349" s="24">
        <v>1391.8</v>
      </c>
      <c r="AG1349" s="24">
        <v>1392.8</v>
      </c>
      <c r="AH1349" s="24">
        <v>-1</v>
      </c>
    </row>
    <row r="1350" spans="1:34" x14ac:dyDescent="0.15">
      <c r="A1350" s="21">
        <v>41466</v>
      </c>
      <c r="B1350" s="24">
        <v>259.44</v>
      </c>
      <c r="C1350" s="31">
        <v>41466</v>
      </c>
      <c r="D1350" s="24">
        <v>259.60000000000002</v>
      </c>
      <c r="E1350" s="24">
        <v>1591.6</v>
      </c>
      <c r="F1350" s="29">
        <v>6.1352000000000002</v>
      </c>
      <c r="G1350" s="34">
        <v>-54.344871798993665</v>
      </c>
      <c r="H1350" s="31">
        <v>41466</v>
      </c>
      <c r="I1350" s="47">
        <v>360</v>
      </c>
      <c r="J1350" s="47">
        <v>7142216.9110000003</v>
      </c>
      <c r="K1350" s="35">
        <v>11574.260131496456</v>
      </c>
      <c r="L1350" s="31">
        <v>41473</v>
      </c>
      <c r="M1350" s="50">
        <v>935.17</v>
      </c>
      <c r="P1350" s="31">
        <v>41473</v>
      </c>
      <c r="Q1350" s="50">
        <v>2.56</v>
      </c>
      <c r="R1350" s="31">
        <v>41473</v>
      </c>
      <c r="S1350" s="29">
        <v>82.78</v>
      </c>
      <c r="T1350" s="31">
        <v>41418</v>
      </c>
      <c r="U1350" s="29">
        <v>0.23724999999999999</v>
      </c>
      <c r="V1350" s="31">
        <v>41429</v>
      </c>
      <c r="W1350" s="29">
        <v>2.1960000000000002</v>
      </c>
      <c r="X1350" s="31">
        <v>41473</v>
      </c>
      <c r="Y1350" s="50">
        <v>1689.37</v>
      </c>
      <c r="Z1350" s="31">
        <v>41473</v>
      </c>
      <c r="AA1350" s="24">
        <v>13.77</v>
      </c>
      <c r="AE1350" s="43">
        <v>41416</v>
      </c>
      <c r="AF1350" s="24">
        <v>1367.4</v>
      </c>
      <c r="AG1350" s="24">
        <v>1368.4</v>
      </c>
      <c r="AH1350" s="24">
        <v>-1</v>
      </c>
    </row>
    <row r="1351" spans="1:34" x14ac:dyDescent="0.15">
      <c r="A1351" s="21">
        <v>41465</v>
      </c>
      <c r="B1351" s="24">
        <v>253.12</v>
      </c>
      <c r="C1351" s="31">
        <v>41465</v>
      </c>
      <c r="D1351" s="24">
        <v>251.75</v>
      </c>
      <c r="E1351" s="24">
        <v>1579</v>
      </c>
      <c r="F1351" s="29">
        <v>6.1341000000000001</v>
      </c>
      <c r="G1351" s="34">
        <v>-59.653665182374937</v>
      </c>
      <c r="H1351" s="31">
        <v>41465</v>
      </c>
      <c r="I1351" s="47">
        <v>360</v>
      </c>
      <c r="J1351" s="47">
        <v>7095952.9790000003</v>
      </c>
      <c r="K1351" s="35">
        <v>11574.260131496456</v>
      </c>
      <c r="L1351" s="31">
        <v>41472</v>
      </c>
      <c r="M1351" s="50">
        <v>936.07</v>
      </c>
      <c r="P1351" s="31">
        <v>41472</v>
      </c>
      <c r="Q1351" s="50">
        <v>2.52</v>
      </c>
      <c r="R1351" s="31">
        <v>41472</v>
      </c>
      <c r="S1351" s="29">
        <v>82.65</v>
      </c>
      <c r="T1351" s="31">
        <v>41417</v>
      </c>
      <c r="U1351" s="29">
        <v>0.23215</v>
      </c>
      <c r="V1351" s="31">
        <v>41428</v>
      </c>
      <c r="W1351" s="29">
        <v>2.1903999999999999</v>
      </c>
      <c r="X1351" s="31">
        <v>41472</v>
      </c>
      <c r="Y1351" s="50">
        <v>1680.91</v>
      </c>
      <c r="Z1351" s="31">
        <v>41472</v>
      </c>
      <c r="AA1351" s="24">
        <v>13.78</v>
      </c>
      <c r="AE1351" s="43">
        <v>41415</v>
      </c>
      <c r="AF1351" s="24">
        <v>1377.6</v>
      </c>
      <c r="AG1351" s="24">
        <v>1378.8</v>
      </c>
      <c r="AH1351" s="24">
        <v>-1.2000000000000455</v>
      </c>
    </row>
    <row r="1352" spans="1:34" x14ac:dyDescent="0.15">
      <c r="A1352" s="21">
        <v>41464</v>
      </c>
      <c r="B1352" s="24">
        <v>253.5</v>
      </c>
      <c r="C1352" s="31">
        <v>41464</v>
      </c>
      <c r="D1352" s="24">
        <v>253.35</v>
      </c>
      <c r="E1352" s="24">
        <v>1576.4</v>
      </c>
      <c r="F1352" s="29">
        <v>6.1295000000000002</v>
      </c>
      <c r="G1352" s="34">
        <v>-57.307765203272965</v>
      </c>
      <c r="H1352" s="31">
        <v>41464</v>
      </c>
      <c r="I1352" s="47">
        <v>360</v>
      </c>
      <c r="J1352" s="47">
        <v>7202488.04</v>
      </c>
      <c r="K1352" s="35">
        <v>11574.260131496456</v>
      </c>
      <c r="L1352" s="31">
        <v>41471</v>
      </c>
      <c r="M1352" s="50">
        <v>937.57</v>
      </c>
      <c r="P1352" s="31">
        <v>41471</v>
      </c>
      <c r="Q1352" s="50">
        <v>2.5499999999999998</v>
      </c>
      <c r="R1352" s="31">
        <v>41471</v>
      </c>
      <c r="S1352" s="29">
        <v>82.5</v>
      </c>
      <c r="T1352" s="31">
        <v>41416</v>
      </c>
      <c r="U1352" s="29">
        <v>0.23824999999999999</v>
      </c>
      <c r="V1352" s="31">
        <v>41425</v>
      </c>
      <c r="W1352" s="29">
        <v>2.1886999999999999</v>
      </c>
      <c r="X1352" s="31">
        <v>41471</v>
      </c>
      <c r="Y1352" s="50">
        <v>1676.26</v>
      </c>
      <c r="Z1352" s="31">
        <v>41471</v>
      </c>
      <c r="AA1352" s="24">
        <v>14.42</v>
      </c>
      <c r="AE1352" s="43">
        <v>41414</v>
      </c>
      <c r="AF1352" s="24">
        <v>1384.1</v>
      </c>
      <c r="AG1352" s="24">
        <v>1385.4</v>
      </c>
      <c r="AH1352" s="24">
        <v>-1.3000000000001819</v>
      </c>
    </row>
    <row r="1353" spans="1:34" x14ac:dyDescent="0.15">
      <c r="A1353" s="21">
        <v>41463</v>
      </c>
      <c r="B1353" s="24">
        <v>250.58</v>
      </c>
      <c r="C1353" s="31">
        <v>41463</v>
      </c>
      <c r="D1353" s="24">
        <v>245.95</v>
      </c>
      <c r="E1353" s="24">
        <v>1575.1</v>
      </c>
      <c r="F1353" s="29">
        <v>6.1337000000000002</v>
      </c>
      <c r="G1353" s="34">
        <v>-64.664267526162632</v>
      </c>
      <c r="H1353" s="31">
        <v>41463</v>
      </c>
      <c r="I1353" s="47">
        <v>360</v>
      </c>
      <c r="J1353" s="47">
        <v>7298163.8289999999</v>
      </c>
      <c r="K1353" s="35">
        <v>11574.260131496456</v>
      </c>
      <c r="L1353" s="31">
        <v>41470</v>
      </c>
      <c r="M1353" s="50">
        <v>939.07</v>
      </c>
      <c r="P1353" s="31">
        <v>41470</v>
      </c>
      <c r="Q1353" s="50">
        <v>2.57</v>
      </c>
      <c r="R1353" s="31">
        <v>41470</v>
      </c>
      <c r="S1353" s="29">
        <v>83.08</v>
      </c>
      <c r="T1353" s="31">
        <v>41415</v>
      </c>
      <c r="U1353" s="29">
        <v>0.23860000000000001</v>
      </c>
      <c r="V1353" s="31">
        <v>41424</v>
      </c>
      <c r="W1353" s="29">
        <v>2.1686999999999999</v>
      </c>
      <c r="X1353" s="31">
        <v>41470</v>
      </c>
      <c r="Y1353" s="50">
        <v>1682.5</v>
      </c>
      <c r="Z1353" s="31">
        <v>41470</v>
      </c>
      <c r="AA1353" s="24">
        <v>13.79</v>
      </c>
      <c r="AE1353" s="43">
        <v>41411</v>
      </c>
      <c r="AF1353" s="24">
        <v>1364.7</v>
      </c>
      <c r="AG1353" s="24">
        <v>1366</v>
      </c>
      <c r="AH1353" s="24">
        <v>-1.2999999999999545</v>
      </c>
    </row>
    <row r="1354" spans="1:34" x14ac:dyDescent="0.15">
      <c r="A1354" s="21">
        <v>41460</v>
      </c>
      <c r="B1354" s="24">
        <v>252.65</v>
      </c>
      <c r="C1354" s="31">
        <v>41460</v>
      </c>
      <c r="D1354" s="24">
        <v>251.3</v>
      </c>
      <c r="E1354" s="24">
        <v>1583.7</v>
      </c>
      <c r="F1354" s="29">
        <v>6.1326000000000001</v>
      </c>
      <c r="G1354" s="34">
        <v>-60.954203546224676</v>
      </c>
      <c r="H1354" s="31">
        <v>41460</v>
      </c>
      <c r="I1354" s="47">
        <v>360</v>
      </c>
      <c r="J1354" s="47">
        <v>7418449.341</v>
      </c>
      <c r="K1354" s="35">
        <v>11574.260131496456</v>
      </c>
      <c r="L1354" s="31">
        <v>41467</v>
      </c>
      <c r="M1354" s="50">
        <v>939.07</v>
      </c>
      <c r="P1354" s="31">
        <v>41467</v>
      </c>
      <c r="Q1354" s="50">
        <v>2.61</v>
      </c>
      <c r="R1354" s="31">
        <v>41467</v>
      </c>
      <c r="S1354" s="29">
        <v>82.93</v>
      </c>
      <c r="T1354" s="31">
        <v>41414</v>
      </c>
      <c r="U1354" s="29">
        <v>0.2427</v>
      </c>
      <c r="V1354" s="31">
        <v>41423</v>
      </c>
      <c r="W1354" s="29">
        <v>2.2145999999999999</v>
      </c>
      <c r="X1354" s="31">
        <v>41467</v>
      </c>
      <c r="Y1354" s="50">
        <v>1680.19</v>
      </c>
      <c r="Z1354" s="31">
        <v>41467</v>
      </c>
      <c r="AA1354" s="24">
        <v>13.84</v>
      </c>
      <c r="AE1354" s="43">
        <v>41410</v>
      </c>
      <c r="AF1354" s="24">
        <v>1386.9</v>
      </c>
      <c r="AG1354" s="24">
        <v>1388.2</v>
      </c>
      <c r="AH1354" s="24">
        <v>-1.2999999999999545</v>
      </c>
    </row>
    <row r="1355" spans="1:34" x14ac:dyDescent="0.15">
      <c r="A1355" s="21">
        <v>41459</v>
      </c>
      <c r="B1355" s="24">
        <v>255.23</v>
      </c>
      <c r="C1355" s="31">
        <v>41459</v>
      </c>
      <c r="D1355" s="24">
        <v>253.45</v>
      </c>
      <c r="E1355" s="24">
        <v>1574.1</v>
      </c>
      <c r="F1355" s="29">
        <v>6.1257999999999999</v>
      </c>
      <c r="G1355" s="34">
        <v>-56.567257864870498</v>
      </c>
      <c r="H1355" s="31">
        <v>41459</v>
      </c>
      <c r="I1355" s="47">
        <v>360</v>
      </c>
      <c r="J1355" s="47" t="e">
        <v>#N/A</v>
      </c>
      <c r="K1355" s="35">
        <v>11574.260131496456</v>
      </c>
      <c r="L1355" s="31">
        <v>41466</v>
      </c>
      <c r="M1355" s="50">
        <v>939.07</v>
      </c>
      <c r="P1355" s="31">
        <v>41466</v>
      </c>
      <c r="Q1355" s="50">
        <v>2.6</v>
      </c>
      <c r="R1355" s="31">
        <v>41466</v>
      </c>
      <c r="S1355" s="29">
        <v>82.74</v>
      </c>
      <c r="T1355" s="31">
        <v>41411</v>
      </c>
      <c r="U1355" s="29">
        <v>0.2432</v>
      </c>
      <c r="V1355" s="31">
        <v>41422</v>
      </c>
      <c r="W1355" s="29">
        <v>2.2766999999999999</v>
      </c>
      <c r="X1355" s="31">
        <v>41466</v>
      </c>
      <c r="Y1355" s="50">
        <v>1675.02</v>
      </c>
      <c r="Z1355" s="31">
        <v>41466</v>
      </c>
      <c r="AA1355" s="24">
        <v>14.01</v>
      </c>
      <c r="AE1355" s="43">
        <v>41409</v>
      </c>
      <c r="AF1355" s="24">
        <v>1396.2</v>
      </c>
      <c r="AG1355" s="24">
        <v>1397.5</v>
      </c>
      <c r="AH1355" s="24">
        <v>-1.2999999999999545</v>
      </c>
    </row>
    <row r="1356" spans="1:34" x14ac:dyDescent="0.15">
      <c r="A1356" s="21">
        <v>41458</v>
      </c>
      <c r="B1356" s="24">
        <v>252.05</v>
      </c>
      <c r="C1356" s="31">
        <v>41458</v>
      </c>
      <c r="D1356" s="24">
        <v>252.35</v>
      </c>
      <c r="E1356" s="24">
        <v>1572.4</v>
      </c>
      <c r="F1356" s="29">
        <v>6.1307999999999998</v>
      </c>
      <c r="G1356" s="34">
        <v>-57.585213721928397</v>
      </c>
      <c r="H1356" s="31">
        <v>41458</v>
      </c>
      <c r="I1356" s="47">
        <v>360</v>
      </c>
      <c r="J1356" s="47">
        <v>7534385.8700000001</v>
      </c>
      <c r="K1356" s="35">
        <v>11574.260131496456</v>
      </c>
      <c r="L1356" s="31">
        <v>41465</v>
      </c>
      <c r="M1356" s="50">
        <v>939.07</v>
      </c>
      <c r="P1356" s="31">
        <v>41465</v>
      </c>
      <c r="Q1356" s="50">
        <v>2.7</v>
      </c>
      <c r="R1356" s="31">
        <v>41465</v>
      </c>
      <c r="S1356" s="29">
        <v>83.25</v>
      </c>
      <c r="T1356" s="31">
        <v>41410</v>
      </c>
      <c r="U1356" s="29">
        <v>0.24880000000000002</v>
      </c>
      <c r="V1356" s="31">
        <v>41418</v>
      </c>
      <c r="W1356" s="29">
        <v>2.2541000000000002</v>
      </c>
      <c r="X1356" s="31">
        <v>41465</v>
      </c>
      <c r="Y1356" s="50">
        <v>1652.62</v>
      </c>
      <c r="Z1356" s="31">
        <v>41465</v>
      </c>
      <c r="AA1356" s="24">
        <v>14.21</v>
      </c>
      <c r="AE1356" s="43">
        <v>41408</v>
      </c>
      <c r="AF1356" s="24">
        <v>1424.5</v>
      </c>
      <c r="AG1356" s="24">
        <v>1425.8</v>
      </c>
      <c r="AH1356" s="24">
        <v>-1.2999999999999545</v>
      </c>
    </row>
    <row r="1357" spans="1:34" x14ac:dyDescent="0.15">
      <c r="A1357" s="21">
        <v>41457</v>
      </c>
      <c r="B1357" s="24">
        <v>256.32</v>
      </c>
      <c r="C1357" s="31">
        <v>41457</v>
      </c>
      <c r="D1357" s="24">
        <v>254.8</v>
      </c>
      <c r="E1357" s="24">
        <v>1576.9</v>
      </c>
      <c r="F1357" s="29">
        <v>6.133</v>
      </c>
      <c r="G1357" s="34">
        <v>-56.133743790891685</v>
      </c>
      <c r="H1357" s="31">
        <v>41457</v>
      </c>
      <c r="I1357" s="47">
        <v>360</v>
      </c>
      <c r="J1357" s="47">
        <v>7534450.1699999999</v>
      </c>
      <c r="K1357" s="35">
        <v>11574.260131496456</v>
      </c>
      <c r="L1357" s="31">
        <v>41464</v>
      </c>
      <c r="M1357" s="50">
        <v>939.75</v>
      </c>
      <c r="P1357" s="31">
        <v>41464</v>
      </c>
      <c r="Q1357" s="50">
        <v>2.65</v>
      </c>
      <c r="R1357" s="31">
        <v>41464</v>
      </c>
      <c r="S1357" s="29">
        <v>84.6</v>
      </c>
      <c r="T1357" s="31">
        <v>41409</v>
      </c>
      <c r="U1357" s="29">
        <v>0.23860000000000001</v>
      </c>
      <c r="V1357" s="31">
        <v>41417</v>
      </c>
      <c r="W1357" s="29">
        <v>2.2528999999999999</v>
      </c>
      <c r="X1357" s="31">
        <v>41464</v>
      </c>
      <c r="Y1357" s="50">
        <v>1652.32</v>
      </c>
      <c r="Z1357" s="31">
        <v>41464</v>
      </c>
      <c r="AA1357" s="24">
        <v>14.35</v>
      </c>
      <c r="AE1357" s="43">
        <v>41407</v>
      </c>
      <c r="AF1357" s="24">
        <v>1434.3</v>
      </c>
      <c r="AG1357" s="24">
        <v>1435.6</v>
      </c>
      <c r="AH1357" s="24">
        <v>-1.2999999999999545</v>
      </c>
    </row>
    <row r="1358" spans="1:34" x14ac:dyDescent="0.15">
      <c r="A1358" s="21">
        <v>41456</v>
      </c>
      <c r="B1358" s="24">
        <v>253.95</v>
      </c>
      <c r="C1358" s="31">
        <v>41456</v>
      </c>
      <c r="D1358" s="24">
        <v>252.4</v>
      </c>
      <c r="E1358" s="24">
        <v>1579.8</v>
      </c>
      <c r="F1358" s="29">
        <v>6.1326999999999998</v>
      </c>
      <c r="G1358" s="34">
        <v>-59.090329384152852</v>
      </c>
      <c r="H1358" s="31">
        <v>41456</v>
      </c>
      <c r="I1358" s="47">
        <v>390</v>
      </c>
      <c r="J1358" s="47">
        <v>7502336.1050000004</v>
      </c>
      <c r="K1358" s="35">
        <v>12538.781809121159</v>
      </c>
      <c r="L1358" s="31">
        <v>41463</v>
      </c>
      <c r="M1358" s="50">
        <v>946.96</v>
      </c>
      <c r="P1358" s="31">
        <v>41463</v>
      </c>
      <c r="Q1358" s="50">
        <v>2.65</v>
      </c>
      <c r="R1358" s="31">
        <v>41463</v>
      </c>
      <c r="S1358" s="29">
        <v>84.22</v>
      </c>
      <c r="T1358" s="31">
        <v>41408</v>
      </c>
      <c r="U1358" s="29">
        <v>0.23860000000000001</v>
      </c>
      <c r="V1358" s="31">
        <v>41416</v>
      </c>
      <c r="W1358" s="29">
        <v>2.2561999999999998</v>
      </c>
      <c r="X1358" s="31">
        <v>41463</v>
      </c>
      <c r="Y1358" s="50">
        <v>1640.46</v>
      </c>
      <c r="Z1358" s="31">
        <v>41463</v>
      </c>
      <c r="AA1358" s="24">
        <v>14.78</v>
      </c>
      <c r="AE1358" s="43">
        <v>41404</v>
      </c>
      <c r="AF1358" s="24">
        <v>1436.6</v>
      </c>
      <c r="AG1358" s="24">
        <v>1437.9</v>
      </c>
      <c r="AH1358" s="24">
        <v>-1.3000000000001819</v>
      </c>
    </row>
    <row r="1359" spans="1:34" x14ac:dyDescent="0.15">
      <c r="A1359" s="21">
        <v>41453</v>
      </c>
      <c r="B1359" s="24">
        <v>242.71</v>
      </c>
      <c r="C1359" s="31">
        <v>41453</v>
      </c>
      <c r="D1359" s="24">
        <v>243.8</v>
      </c>
      <c r="E1359" s="24">
        <v>1603.8</v>
      </c>
      <c r="F1359" s="29">
        <v>6.1375999999999999</v>
      </c>
      <c r="G1359" s="34">
        <v>-72.675087369588596</v>
      </c>
      <c r="H1359" s="31">
        <v>41453</v>
      </c>
      <c r="I1359" s="47">
        <v>390</v>
      </c>
      <c r="J1359" s="47">
        <v>7498221.443</v>
      </c>
      <c r="K1359" s="35">
        <v>12538.781809121159</v>
      </c>
      <c r="L1359" s="31">
        <v>41460</v>
      </c>
      <c r="M1359" s="50">
        <v>961.99</v>
      </c>
      <c r="P1359" s="31">
        <v>41460</v>
      </c>
      <c r="Q1359" s="50">
        <v>2.73</v>
      </c>
      <c r="R1359" s="31">
        <v>41460</v>
      </c>
      <c r="S1359" s="29">
        <v>84.44</v>
      </c>
      <c r="T1359" s="31">
        <v>41407</v>
      </c>
      <c r="U1359" s="29">
        <v>0.23960000000000001</v>
      </c>
      <c r="V1359" s="31">
        <v>41415</v>
      </c>
      <c r="W1359" s="29">
        <v>2.2736000000000001</v>
      </c>
      <c r="X1359" s="31">
        <v>41460</v>
      </c>
      <c r="Y1359" s="50">
        <v>1631.89</v>
      </c>
      <c r="Z1359" s="31">
        <v>41460</v>
      </c>
      <c r="AA1359" s="24">
        <v>14.89</v>
      </c>
      <c r="AE1359" s="43">
        <v>41403</v>
      </c>
      <c r="AF1359" s="24">
        <v>1468.6</v>
      </c>
      <c r="AG1359" s="24">
        <v>1470</v>
      </c>
      <c r="AH1359" s="24">
        <v>-1.4000000000000909</v>
      </c>
    </row>
    <row r="1360" spans="1:34" x14ac:dyDescent="0.15">
      <c r="A1360" s="21">
        <v>41452</v>
      </c>
      <c r="B1360" s="24">
        <v>249.93</v>
      </c>
      <c r="C1360" s="31">
        <v>41452</v>
      </c>
      <c r="D1360" s="24">
        <v>250.5</v>
      </c>
      <c r="E1360" s="24">
        <v>1589</v>
      </c>
      <c r="F1360" s="29">
        <v>6.149</v>
      </c>
      <c r="G1360" s="34">
        <v>-63.637026379667873</v>
      </c>
      <c r="H1360" s="31">
        <v>41452</v>
      </c>
      <c r="I1360" s="47">
        <v>390</v>
      </c>
      <c r="J1360" s="47">
        <v>7556019.4239999996</v>
      </c>
      <c r="K1360" s="35">
        <v>12538.781809121159</v>
      </c>
      <c r="L1360" s="31">
        <v>41459</v>
      </c>
      <c r="M1360" s="50" t="e">
        <v>#N/A</v>
      </c>
      <c r="P1360" s="31">
        <v>41459</v>
      </c>
      <c r="Q1360" s="50" t="e">
        <v>#N/A</v>
      </c>
      <c r="R1360" s="31">
        <v>41459</v>
      </c>
      <c r="S1360" s="29">
        <v>83.77</v>
      </c>
      <c r="T1360" s="31">
        <v>41404</v>
      </c>
      <c r="U1360" s="29">
        <v>0.23960000000000001</v>
      </c>
      <c r="V1360" s="31">
        <v>41414</v>
      </c>
      <c r="W1360" s="29">
        <v>2.2749999999999999</v>
      </c>
      <c r="X1360" s="31">
        <v>41459</v>
      </c>
      <c r="Y1360" s="50" t="e">
        <v>#N/A</v>
      </c>
      <c r="Z1360" s="31">
        <v>41459</v>
      </c>
      <c r="AA1360" s="24" t="e">
        <v>#N/A</v>
      </c>
      <c r="AE1360" s="43">
        <v>41402</v>
      </c>
      <c r="AF1360" s="24">
        <v>1473.7</v>
      </c>
      <c r="AG1360" s="24">
        <v>1475.3</v>
      </c>
      <c r="AH1360" s="24">
        <v>-1.5999999999999091</v>
      </c>
    </row>
    <row r="1361" spans="1:34" x14ac:dyDescent="0.15">
      <c r="A1361" s="21">
        <v>41451</v>
      </c>
      <c r="B1361" s="24">
        <v>251.41</v>
      </c>
      <c r="C1361" s="31">
        <v>41451</v>
      </c>
      <c r="D1361" s="24">
        <v>251.05</v>
      </c>
      <c r="E1361" s="24">
        <v>1592.5</v>
      </c>
      <c r="F1361" s="29">
        <v>6.1470000000000002</v>
      </c>
      <c r="G1361" s="34">
        <v>-63.676558104393393</v>
      </c>
      <c r="H1361" s="31">
        <v>41451</v>
      </c>
      <c r="I1361" s="47">
        <v>390</v>
      </c>
      <c r="J1361" s="47">
        <v>7590165.7189999996</v>
      </c>
      <c r="K1361" s="35">
        <v>12538.781809121159</v>
      </c>
      <c r="L1361" s="31">
        <v>41458</v>
      </c>
      <c r="M1361" s="50">
        <v>964.69</v>
      </c>
      <c r="P1361" s="31">
        <v>41458</v>
      </c>
      <c r="Q1361" s="50">
        <v>2.52</v>
      </c>
      <c r="R1361" s="31">
        <v>41458</v>
      </c>
      <c r="S1361" s="29">
        <v>83.21</v>
      </c>
      <c r="T1361" s="31">
        <v>41403</v>
      </c>
      <c r="U1361" s="29">
        <v>0.23960000000000001</v>
      </c>
      <c r="V1361" s="31">
        <v>41411</v>
      </c>
      <c r="W1361" s="29">
        <v>2.2549999999999999</v>
      </c>
      <c r="X1361" s="31">
        <v>41458</v>
      </c>
      <c r="Y1361" s="50">
        <v>1615.41</v>
      </c>
      <c r="Z1361" s="31">
        <v>41458</v>
      </c>
      <c r="AA1361" s="24">
        <v>16.2</v>
      </c>
      <c r="AE1361" s="43">
        <v>41401</v>
      </c>
      <c r="AF1361" s="24">
        <v>1448.8</v>
      </c>
      <c r="AG1361" s="24">
        <v>1450.4</v>
      </c>
      <c r="AH1361" s="24">
        <v>-1.6000000000001364</v>
      </c>
    </row>
    <row r="1362" spans="1:34" x14ac:dyDescent="0.15">
      <c r="A1362" s="21">
        <v>41450</v>
      </c>
      <c r="B1362" s="24">
        <v>258.69</v>
      </c>
      <c r="C1362" s="31">
        <v>41450</v>
      </c>
      <c r="D1362" s="24">
        <v>257.89999999999998</v>
      </c>
      <c r="E1362" s="24">
        <v>1573</v>
      </c>
      <c r="F1362" s="29">
        <v>6.1452999999999998</v>
      </c>
      <c r="G1362" s="34">
        <v>-52.886789268088819</v>
      </c>
      <c r="H1362" s="31">
        <v>41450</v>
      </c>
      <c r="I1362" s="47">
        <v>390</v>
      </c>
      <c r="J1362" s="47">
        <v>7525488.9309999999</v>
      </c>
      <c r="K1362" s="35">
        <v>12538.781809121159</v>
      </c>
      <c r="L1362" s="31">
        <v>41457</v>
      </c>
      <c r="M1362" s="50">
        <v>964.69</v>
      </c>
      <c r="P1362" s="31">
        <v>41457</v>
      </c>
      <c r="Q1362" s="50">
        <v>2.48</v>
      </c>
      <c r="R1362" s="31">
        <v>41457</v>
      </c>
      <c r="S1362" s="29">
        <v>83.53</v>
      </c>
      <c r="T1362" s="31">
        <v>41402</v>
      </c>
      <c r="U1362" s="29">
        <v>0.23450000000000001</v>
      </c>
      <c r="V1362" s="31">
        <v>41410</v>
      </c>
      <c r="W1362" s="29">
        <v>2.2561</v>
      </c>
      <c r="X1362" s="31">
        <v>41457</v>
      </c>
      <c r="Y1362" s="50">
        <v>1614.08</v>
      </c>
      <c r="Z1362" s="31">
        <v>41457</v>
      </c>
      <c r="AA1362" s="24">
        <v>16.440000000000001</v>
      </c>
      <c r="AE1362" s="43">
        <v>41400</v>
      </c>
      <c r="AF1362" s="24">
        <v>1468</v>
      </c>
      <c r="AG1362" s="24">
        <v>1469.5</v>
      </c>
      <c r="AH1362" s="24">
        <v>-1.5</v>
      </c>
    </row>
    <row r="1363" spans="1:34" x14ac:dyDescent="0.15">
      <c r="A1363" s="21">
        <v>41449</v>
      </c>
      <c r="B1363" s="24">
        <v>259.49</v>
      </c>
      <c r="C1363" s="31">
        <v>41449</v>
      </c>
      <c r="D1363" s="24">
        <v>256.89999999999998</v>
      </c>
      <c r="E1363" s="24">
        <v>1576</v>
      </c>
      <c r="F1363" s="29">
        <v>6.1451000000000002</v>
      </c>
      <c r="G1363" s="34">
        <v>-54.469382866879982</v>
      </c>
      <c r="H1363" s="31">
        <v>41449</v>
      </c>
      <c r="I1363" s="47">
        <v>666</v>
      </c>
      <c r="J1363" s="47">
        <v>7681799.6310000001</v>
      </c>
      <c r="K1363" s="35">
        <v>21412.381243268443</v>
      </c>
      <c r="L1363" s="31">
        <v>41456</v>
      </c>
      <c r="M1363" s="50">
        <v>968.3</v>
      </c>
      <c r="P1363" s="31">
        <v>41456</v>
      </c>
      <c r="Q1363" s="50">
        <v>2.5</v>
      </c>
      <c r="R1363" s="31">
        <v>41456</v>
      </c>
      <c r="S1363" s="29">
        <v>83.02</v>
      </c>
      <c r="T1363" s="31">
        <v>41401</v>
      </c>
      <c r="U1363" s="29">
        <v>0.24980000000000002</v>
      </c>
      <c r="V1363" s="31">
        <v>41409</v>
      </c>
      <c r="W1363" s="29">
        <v>2.2852000000000001</v>
      </c>
      <c r="X1363" s="31">
        <v>41456</v>
      </c>
      <c r="Y1363" s="50">
        <v>1614.96</v>
      </c>
      <c r="Z1363" s="31">
        <v>41456</v>
      </c>
      <c r="AA1363" s="24">
        <v>16.37</v>
      </c>
      <c r="AE1363" s="43">
        <v>41397</v>
      </c>
      <c r="AF1363" s="24">
        <v>1464.2</v>
      </c>
      <c r="AG1363" s="24">
        <v>1465.6</v>
      </c>
      <c r="AH1363" s="24">
        <v>-1.3999999999998636</v>
      </c>
    </row>
    <row r="1364" spans="1:34" x14ac:dyDescent="0.15">
      <c r="A1364" s="21">
        <v>41446</v>
      </c>
      <c r="B1364" s="24">
        <v>260.88</v>
      </c>
      <c r="C1364" s="31">
        <v>41446</v>
      </c>
      <c r="D1364" s="24">
        <v>261.3</v>
      </c>
      <c r="E1364" s="24">
        <v>1579.2</v>
      </c>
      <c r="F1364" s="29">
        <v>6.1341999999999999</v>
      </c>
      <c r="G1364" s="34">
        <v>-50.14818557397075</v>
      </c>
      <c r="H1364" s="31">
        <v>41446</v>
      </c>
      <c r="I1364" s="47">
        <v>969</v>
      </c>
      <c r="J1364" s="47">
        <v>7677170.6440000003</v>
      </c>
      <c r="K1364" s="35">
        <v>31154.050187277961</v>
      </c>
      <c r="L1364" s="31">
        <v>41453</v>
      </c>
      <c r="M1364" s="50">
        <v>969.5</v>
      </c>
      <c r="P1364" s="31">
        <v>41453</v>
      </c>
      <c r="Q1364" s="50">
        <v>2.52</v>
      </c>
      <c r="R1364" s="31">
        <v>41453</v>
      </c>
      <c r="S1364" s="29">
        <v>83.18</v>
      </c>
      <c r="T1364" s="31">
        <v>41397</v>
      </c>
      <c r="U1364" s="29">
        <v>0.22950000000000001</v>
      </c>
      <c r="V1364" s="31">
        <v>41408</v>
      </c>
      <c r="W1364" s="29">
        <v>2.3266999999999998</v>
      </c>
      <c r="X1364" s="31">
        <v>41453</v>
      </c>
      <c r="Y1364" s="50">
        <v>1606.28</v>
      </c>
      <c r="Z1364" s="31">
        <v>41453</v>
      </c>
      <c r="AA1364" s="24">
        <v>16.86</v>
      </c>
      <c r="AE1364" s="43">
        <v>41396</v>
      </c>
      <c r="AF1364" s="24">
        <v>1467.6</v>
      </c>
      <c r="AG1364" s="24">
        <v>1469.1</v>
      </c>
      <c r="AH1364" s="24">
        <v>-1.5</v>
      </c>
    </row>
    <row r="1365" spans="1:34" x14ac:dyDescent="0.15">
      <c r="A1365" s="21">
        <v>41445</v>
      </c>
      <c r="B1365" s="24">
        <v>266.08999999999997</v>
      </c>
      <c r="C1365" s="31">
        <v>41445</v>
      </c>
      <c r="D1365" s="24">
        <v>266.94</v>
      </c>
      <c r="E1365" s="24">
        <v>1601.1</v>
      </c>
      <c r="F1365" s="29">
        <v>6.1281999999999996</v>
      </c>
      <c r="G1365" s="34">
        <v>-48.518421721028119</v>
      </c>
      <c r="H1365" s="31">
        <v>41445</v>
      </c>
      <c r="I1365" s="47">
        <v>969</v>
      </c>
      <c r="J1365" s="47">
        <v>7706052.4189999998</v>
      </c>
      <c r="K1365" s="35">
        <v>31154.050187277961</v>
      </c>
      <c r="L1365" s="31">
        <v>41452</v>
      </c>
      <c r="M1365" s="50">
        <v>969.5</v>
      </c>
      <c r="P1365" s="31">
        <v>41452</v>
      </c>
      <c r="Q1365" s="50">
        <v>2.4900000000000002</v>
      </c>
      <c r="R1365" s="31">
        <v>41452</v>
      </c>
      <c r="S1365" s="29">
        <v>82.96</v>
      </c>
      <c r="T1365" s="31">
        <v>41396</v>
      </c>
      <c r="U1365" s="29">
        <v>0.23760000000000001</v>
      </c>
      <c r="V1365" s="31">
        <v>41407</v>
      </c>
      <c r="W1365" s="29">
        <v>2.3214999999999999</v>
      </c>
      <c r="X1365" s="31">
        <v>41452</v>
      </c>
      <c r="Y1365" s="50">
        <v>1613.2</v>
      </c>
      <c r="Z1365" s="31">
        <v>41452</v>
      </c>
      <c r="AA1365" s="24">
        <v>16.86</v>
      </c>
      <c r="AE1365" s="43">
        <v>41395</v>
      </c>
      <c r="AF1365" s="24">
        <v>1446.2</v>
      </c>
      <c r="AG1365" s="24">
        <v>1447.6</v>
      </c>
      <c r="AH1365" s="24">
        <v>-1.3999999999998636</v>
      </c>
    </row>
    <row r="1366" spans="1:34" x14ac:dyDescent="0.15">
      <c r="A1366" s="21">
        <v>41444</v>
      </c>
      <c r="B1366" s="24">
        <v>274.31</v>
      </c>
      <c r="C1366" s="31">
        <v>41444</v>
      </c>
      <c r="D1366" s="24">
        <v>274.48</v>
      </c>
      <c r="E1366" s="24">
        <v>1668.2</v>
      </c>
      <c r="F1366" s="29">
        <v>6.1269</v>
      </c>
      <c r="G1366" s="34">
        <v>-54.129146237561713</v>
      </c>
      <c r="H1366" s="31">
        <v>41444</v>
      </c>
      <c r="I1366" s="47">
        <v>969</v>
      </c>
      <c r="J1366" s="47">
        <v>7706208.9850000003</v>
      </c>
      <c r="K1366" s="35">
        <v>31154.050187277961</v>
      </c>
      <c r="L1366" s="31">
        <v>41451</v>
      </c>
      <c r="M1366" s="50">
        <v>969.5</v>
      </c>
      <c r="P1366" s="31">
        <v>41451</v>
      </c>
      <c r="Q1366" s="50">
        <v>2.5499999999999998</v>
      </c>
      <c r="R1366" s="31">
        <v>41451</v>
      </c>
      <c r="S1366" s="29">
        <v>82.95</v>
      </c>
      <c r="T1366" s="31">
        <v>41395</v>
      </c>
      <c r="U1366" s="29">
        <v>0.22240000000000001</v>
      </c>
      <c r="V1366" s="31">
        <v>41404</v>
      </c>
      <c r="W1366" s="29">
        <v>2.3384</v>
      </c>
      <c r="X1366" s="31">
        <v>41451</v>
      </c>
      <c r="Y1366" s="50">
        <v>1603.26</v>
      </c>
      <c r="Z1366" s="31">
        <v>41451</v>
      </c>
      <c r="AA1366" s="24">
        <v>17.21</v>
      </c>
      <c r="AE1366" s="43">
        <v>41394</v>
      </c>
      <c r="AF1366" s="24">
        <v>1472.1</v>
      </c>
      <c r="AG1366" s="24">
        <v>1473.5</v>
      </c>
      <c r="AH1366" s="24">
        <v>-1.4000000000000909</v>
      </c>
    </row>
    <row r="1367" spans="1:34" x14ac:dyDescent="0.15">
      <c r="A1367" s="21">
        <v>41443</v>
      </c>
      <c r="B1367" s="24">
        <v>275.52999999999997</v>
      </c>
      <c r="C1367" s="31">
        <v>41443</v>
      </c>
      <c r="D1367" s="24">
        <v>275.97000000000003</v>
      </c>
      <c r="E1367" s="24">
        <v>1671.7</v>
      </c>
      <c r="F1367" s="29">
        <v>6.1284999999999998</v>
      </c>
      <c r="G1367" s="34">
        <v>-53.414585336055438</v>
      </c>
      <c r="H1367" s="31">
        <v>41443</v>
      </c>
      <c r="I1367" s="47">
        <v>1173</v>
      </c>
      <c r="J1367" s="47">
        <v>7706176.835</v>
      </c>
      <c r="K1367" s="35">
        <v>37712.79759512595</v>
      </c>
      <c r="L1367" s="31">
        <v>41450</v>
      </c>
      <c r="M1367" s="50">
        <v>969.5</v>
      </c>
      <c r="P1367" s="31">
        <v>41450</v>
      </c>
      <c r="Q1367" s="50">
        <v>2.6</v>
      </c>
      <c r="R1367" s="31">
        <v>41450</v>
      </c>
      <c r="S1367" s="29">
        <v>82.61</v>
      </c>
      <c r="T1367" s="31">
        <v>41394</v>
      </c>
      <c r="U1367" s="29">
        <v>0.22750000000000001</v>
      </c>
      <c r="V1367" s="31">
        <v>41403</v>
      </c>
      <c r="W1367" s="29">
        <v>2.3041</v>
      </c>
      <c r="X1367" s="31">
        <v>41450</v>
      </c>
      <c r="Y1367" s="50">
        <v>1588.03</v>
      </c>
      <c r="Z1367" s="31">
        <v>41450</v>
      </c>
      <c r="AA1367" s="24">
        <v>18.47</v>
      </c>
      <c r="AE1367" s="43">
        <v>41393</v>
      </c>
      <c r="AF1367" s="24">
        <v>1467.4</v>
      </c>
      <c r="AG1367" s="24">
        <v>1468.9</v>
      </c>
      <c r="AH1367" s="24">
        <v>-1.5</v>
      </c>
    </row>
    <row r="1368" spans="1:34" x14ac:dyDescent="0.15">
      <c r="A1368" s="21">
        <v>41442</v>
      </c>
      <c r="B1368" s="24">
        <v>277.06</v>
      </c>
      <c r="C1368" s="31">
        <v>41442</v>
      </c>
      <c r="D1368" s="24">
        <v>277.58</v>
      </c>
      <c r="E1368" s="24">
        <v>1677.7</v>
      </c>
      <c r="F1368" s="29">
        <v>6.125</v>
      </c>
      <c r="G1368" s="34">
        <v>-52.79801212082242</v>
      </c>
      <c r="H1368" s="31">
        <v>41442</v>
      </c>
      <c r="I1368" s="47">
        <v>1173</v>
      </c>
      <c r="J1368" s="47">
        <v>7706176.835</v>
      </c>
      <c r="K1368" s="35">
        <v>37712.79759512595</v>
      </c>
      <c r="L1368" s="31">
        <v>41449</v>
      </c>
      <c r="M1368" s="50">
        <v>985.73</v>
      </c>
      <c r="P1368" s="31">
        <v>41449</v>
      </c>
      <c r="Q1368" s="50">
        <v>2.57</v>
      </c>
      <c r="R1368" s="31">
        <v>41449</v>
      </c>
      <c r="S1368" s="29">
        <v>82.44</v>
      </c>
      <c r="T1368" s="31">
        <v>41393</v>
      </c>
      <c r="U1368" s="29">
        <v>0.22340000000000002</v>
      </c>
      <c r="V1368" s="31">
        <v>41402</v>
      </c>
      <c r="W1368" s="29">
        <v>2.2848999999999999</v>
      </c>
      <c r="X1368" s="31">
        <v>41449</v>
      </c>
      <c r="Y1368" s="50">
        <v>1573.09</v>
      </c>
      <c r="Z1368" s="31">
        <v>41449</v>
      </c>
      <c r="AA1368" s="24">
        <v>20.11</v>
      </c>
      <c r="AE1368" s="43">
        <v>41390</v>
      </c>
      <c r="AF1368" s="24">
        <v>1453.6</v>
      </c>
      <c r="AG1368" s="24">
        <v>1455.1</v>
      </c>
      <c r="AH1368" s="24">
        <v>-1.5</v>
      </c>
    </row>
    <row r="1369" spans="1:34" x14ac:dyDescent="0.15">
      <c r="A1369" s="21">
        <v>41439</v>
      </c>
      <c r="B1369" s="24">
        <v>276.18</v>
      </c>
      <c r="C1369" s="31">
        <v>41439</v>
      </c>
      <c r="D1369" s="24">
        <v>277.14999999999998</v>
      </c>
      <c r="E1369" s="24">
        <v>1674.4</v>
      </c>
      <c r="F1369" s="29">
        <v>6.1307999999999998</v>
      </c>
      <c r="G1369" s="34">
        <v>-52.890398025945672</v>
      </c>
      <c r="H1369" s="31">
        <v>41439</v>
      </c>
      <c r="I1369" s="47">
        <v>1173</v>
      </c>
      <c r="J1369" s="47">
        <v>7694200.8799999999</v>
      </c>
      <c r="K1369" s="35">
        <v>37712.79759512595</v>
      </c>
      <c r="L1369" s="31">
        <v>41446</v>
      </c>
      <c r="M1369" s="50">
        <v>989.94</v>
      </c>
      <c r="P1369" s="31">
        <v>41446</v>
      </c>
      <c r="Q1369" s="50">
        <v>2.52</v>
      </c>
      <c r="R1369" s="31">
        <v>41446</v>
      </c>
      <c r="S1369" s="29">
        <v>82.41</v>
      </c>
      <c r="T1369" s="31">
        <v>41390</v>
      </c>
      <c r="U1369" s="29">
        <v>0.22490000000000002</v>
      </c>
      <c r="V1369" s="31">
        <v>41401</v>
      </c>
      <c r="W1369" s="29">
        <v>2.3130999999999999</v>
      </c>
      <c r="X1369" s="31">
        <v>41446</v>
      </c>
      <c r="Y1369" s="50">
        <v>1592.43</v>
      </c>
      <c r="Z1369" s="31">
        <v>41446</v>
      </c>
      <c r="AA1369" s="24">
        <v>18.899999999999999</v>
      </c>
      <c r="AE1369" s="43">
        <v>41389</v>
      </c>
      <c r="AF1369" s="24">
        <v>1462</v>
      </c>
      <c r="AG1369" s="24">
        <v>1463.7</v>
      </c>
      <c r="AH1369" s="24">
        <v>-1.7000000000000455</v>
      </c>
    </row>
    <row r="1370" spans="1:34" x14ac:dyDescent="0.15">
      <c r="A1370" s="21">
        <v>41438</v>
      </c>
      <c r="B1370" s="24">
        <v>277.91000000000003</v>
      </c>
      <c r="C1370" s="31">
        <v>41438</v>
      </c>
      <c r="D1370" s="24">
        <v>278.24</v>
      </c>
      <c r="E1370" s="24">
        <v>1674.3</v>
      </c>
      <c r="F1370" s="29">
        <v>6.1344000000000003</v>
      </c>
      <c r="G1370" s="34">
        <v>-51.974474898323308</v>
      </c>
      <c r="H1370" s="31">
        <v>41438</v>
      </c>
      <c r="I1370" s="47">
        <v>780</v>
      </c>
      <c r="J1370" s="47">
        <v>7697383.9539999999</v>
      </c>
      <c r="K1370" s="35">
        <v>25077.563618242319</v>
      </c>
      <c r="L1370" s="31">
        <v>41445</v>
      </c>
      <c r="M1370" s="50">
        <v>995.35</v>
      </c>
      <c r="P1370" s="31">
        <v>41445</v>
      </c>
      <c r="Q1370" s="50">
        <v>2.41</v>
      </c>
      <c r="R1370" s="31">
        <v>41445</v>
      </c>
      <c r="S1370" s="29">
        <v>81.77</v>
      </c>
      <c r="T1370" s="31">
        <v>41389</v>
      </c>
      <c r="U1370" s="29">
        <v>0.22490000000000002</v>
      </c>
      <c r="V1370" s="31">
        <v>41397</v>
      </c>
      <c r="W1370" s="29">
        <v>2.2989999999999999</v>
      </c>
      <c r="X1370" s="31">
        <v>41445</v>
      </c>
      <c r="Y1370" s="50">
        <v>1588.19</v>
      </c>
      <c r="Z1370" s="31">
        <v>41445</v>
      </c>
      <c r="AA1370" s="24">
        <v>20.49</v>
      </c>
      <c r="AE1370" s="43">
        <v>41388</v>
      </c>
      <c r="AF1370" s="24">
        <v>1423.7</v>
      </c>
      <c r="AG1370" s="24">
        <v>1425.3</v>
      </c>
      <c r="AH1370" s="24">
        <v>-1.5999999999999091</v>
      </c>
    </row>
    <row r="1371" spans="1:34" x14ac:dyDescent="0.15">
      <c r="A1371" s="21">
        <v>41437</v>
      </c>
      <c r="B1371" s="24" t="e">
        <v>#N/A</v>
      </c>
      <c r="C1371" s="31">
        <v>41437</v>
      </c>
      <c r="D1371" s="24" t="e">
        <v>#N/A</v>
      </c>
      <c r="E1371" s="24">
        <v>1667.6</v>
      </c>
      <c r="F1371" s="29" t="e">
        <v>#N/A</v>
      </c>
      <c r="G1371" s="34" t="e">
        <v>#N/A</v>
      </c>
      <c r="H1371" s="31">
        <v>41437</v>
      </c>
      <c r="I1371" s="47" t="e">
        <v>#N/A</v>
      </c>
      <c r="J1371" s="47">
        <v>7706990.2819999997</v>
      </c>
      <c r="K1371" s="35" t="e">
        <v>#N/A</v>
      </c>
      <c r="L1371" s="31">
        <v>41444</v>
      </c>
      <c r="M1371" s="50">
        <v>999.56</v>
      </c>
      <c r="P1371" s="31">
        <v>41444</v>
      </c>
      <c r="Q1371" s="50">
        <v>2.33</v>
      </c>
      <c r="R1371" s="31">
        <v>41444</v>
      </c>
      <c r="S1371" s="29">
        <v>81.31</v>
      </c>
      <c r="T1371" s="31">
        <v>41388</v>
      </c>
      <c r="U1371" s="29">
        <v>0.22490000000000002</v>
      </c>
      <c r="V1371" s="31">
        <v>41396</v>
      </c>
      <c r="W1371" s="29">
        <v>2.2726000000000002</v>
      </c>
      <c r="X1371" s="31">
        <v>41444</v>
      </c>
      <c r="Y1371" s="50">
        <v>1628.93</v>
      </c>
      <c r="Z1371" s="31">
        <v>41444</v>
      </c>
      <c r="AA1371" s="24">
        <v>16.64</v>
      </c>
      <c r="AE1371" s="43">
        <v>41387</v>
      </c>
      <c r="AF1371" s="24">
        <v>1408.8</v>
      </c>
      <c r="AG1371" s="24">
        <v>1410.3</v>
      </c>
      <c r="AH1371" s="24">
        <v>-1.5</v>
      </c>
    </row>
    <row r="1372" spans="1:34" x14ac:dyDescent="0.15">
      <c r="A1372" s="21">
        <v>41436</v>
      </c>
      <c r="B1372" s="24" t="e">
        <v>#N/A</v>
      </c>
      <c r="C1372" s="31">
        <v>41436</v>
      </c>
      <c r="D1372" s="24" t="e">
        <v>#N/A</v>
      </c>
      <c r="E1372" s="24">
        <v>1664.7</v>
      </c>
      <c r="F1372" s="29" t="e">
        <v>#N/A</v>
      </c>
      <c r="G1372" s="34" t="e">
        <v>#N/A</v>
      </c>
      <c r="H1372" s="31">
        <v>41436</v>
      </c>
      <c r="I1372" s="47" t="e">
        <v>#N/A</v>
      </c>
      <c r="J1372" s="47">
        <v>7752362.2719999999</v>
      </c>
      <c r="K1372" s="35" t="e">
        <v>#N/A</v>
      </c>
      <c r="L1372" s="31">
        <v>41443</v>
      </c>
      <c r="M1372" s="50">
        <v>1001.66</v>
      </c>
      <c r="P1372" s="31">
        <v>41443</v>
      </c>
      <c r="Q1372" s="50">
        <v>2.2000000000000002</v>
      </c>
      <c r="R1372" s="31">
        <v>41443</v>
      </c>
      <c r="S1372" s="29">
        <v>80.67</v>
      </c>
      <c r="T1372" s="31">
        <v>41387</v>
      </c>
      <c r="U1372" s="29">
        <v>0.23</v>
      </c>
      <c r="V1372" s="31">
        <v>41395</v>
      </c>
      <c r="W1372" s="29">
        <v>2.2978999999999998</v>
      </c>
      <c r="X1372" s="31">
        <v>41443</v>
      </c>
      <c r="Y1372" s="50">
        <v>1651.81</v>
      </c>
      <c r="Z1372" s="31">
        <v>41443</v>
      </c>
      <c r="AA1372" s="24">
        <v>16.61</v>
      </c>
      <c r="AE1372" s="43">
        <v>41386</v>
      </c>
      <c r="AF1372" s="24">
        <v>1421.2</v>
      </c>
      <c r="AG1372" s="24">
        <v>1422.7</v>
      </c>
      <c r="AH1372" s="24">
        <v>-1.5</v>
      </c>
    </row>
    <row r="1373" spans="1:34" x14ac:dyDescent="0.15">
      <c r="A1373" s="21">
        <v>41435</v>
      </c>
      <c r="B1373" s="24" t="e">
        <v>#N/A</v>
      </c>
      <c r="C1373" s="31">
        <v>41435</v>
      </c>
      <c r="D1373" s="24" t="e">
        <v>#N/A</v>
      </c>
      <c r="E1373" s="24">
        <v>1681</v>
      </c>
      <c r="F1373" s="29" t="e">
        <v>#N/A</v>
      </c>
      <c r="G1373" s="34" t="e">
        <v>#N/A</v>
      </c>
      <c r="H1373" s="31">
        <v>41435</v>
      </c>
      <c r="I1373" s="47" t="e">
        <v>#N/A</v>
      </c>
      <c r="J1373" s="47">
        <v>7970142.932</v>
      </c>
      <c r="K1373" s="35" t="e">
        <v>#N/A</v>
      </c>
      <c r="L1373" s="31">
        <v>41442</v>
      </c>
      <c r="M1373" s="50">
        <v>1003.17</v>
      </c>
      <c r="P1373" s="31">
        <v>41442</v>
      </c>
      <c r="Q1373" s="50">
        <v>2.19</v>
      </c>
      <c r="R1373" s="31">
        <v>41442</v>
      </c>
      <c r="S1373" s="29">
        <v>80.650000000000006</v>
      </c>
      <c r="T1373" s="31">
        <v>41386</v>
      </c>
      <c r="U1373" s="29">
        <v>0.22950000000000001</v>
      </c>
      <c r="V1373" s="31">
        <v>41394</v>
      </c>
      <c r="W1373" s="29">
        <v>2.3433999999999999</v>
      </c>
      <c r="X1373" s="31">
        <v>41442</v>
      </c>
      <c r="Y1373" s="50">
        <v>1639.04</v>
      </c>
      <c r="Z1373" s="31">
        <v>41442</v>
      </c>
      <c r="AA1373" s="24">
        <v>16.8</v>
      </c>
      <c r="AE1373" s="43">
        <v>41383</v>
      </c>
      <c r="AF1373" s="24">
        <v>1395.6</v>
      </c>
      <c r="AG1373" s="24">
        <v>1397</v>
      </c>
      <c r="AH1373" s="24">
        <v>-1.4000000000000909</v>
      </c>
    </row>
    <row r="1374" spans="1:34" x14ac:dyDescent="0.15">
      <c r="A1374" s="21">
        <v>41432</v>
      </c>
      <c r="B1374" s="24">
        <v>281.01</v>
      </c>
      <c r="C1374" s="31">
        <v>41432</v>
      </c>
      <c r="D1374" s="24">
        <v>281.82</v>
      </c>
      <c r="E1374" s="24">
        <v>1663.9</v>
      </c>
      <c r="F1374" s="29">
        <v>6.1334999999999997</v>
      </c>
      <c r="G1374" s="34">
        <v>-46.295184786278071</v>
      </c>
      <c r="H1374" s="31">
        <v>41432</v>
      </c>
      <c r="I1374" s="47">
        <v>456</v>
      </c>
      <c r="J1374" s="47">
        <v>7970207.2319999998</v>
      </c>
      <c r="K1374" s="35">
        <v>14660.729499895509</v>
      </c>
      <c r="L1374" s="31">
        <v>41439</v>
      </c>
      <c r="M1374" s="50">
        <v>1003.53</v>
      </c>
      <c r="P1374" s="31">
        <v>41439</v>
      </c>
      <c r="Q1374" s="50">
        <v>2.14</v>
      </c>
      <c r="R1374" s="31">
        <v>41439</v>
      </c>
      <c r="S1374" s="29">
        <v>80.61</v>
      </c>
      <c r="T1374" s="31">
        <v>41383</v>
      </c>
      <c r="U1374" s="29">
        <v>0.23050000000000001</v>
      </c>
      <c r="V1374" s="31">
        <v>41393</v>
      </c>
      <c r="W1374" s="29">
        <v>2.3578999999999999</v>
      </c>
      <c r="X1374" s="31">
        <v>41439</v>
      </c>
      <c r="Y1374" s="50">
        <v>1626.73</v>
      </c>
      <c r="Z1374" s="31">
        <v>41439</v>
      </c>
      <c r="AA1374" s="24">
        <v>17.149999999999999</v>
      </c>
      <c r="AE1374" s="43">
        <v>41382</v>
      </c>
      <c r="AF1374" s="24">
        <v>1392.5</v>
      </c>
      <c r="AG1374" s="24">
        <v>1393.8</v>
      </c>
      <c r="AH1374" s="24">
        <v>-1.2999999999999545</v>
      </c>
    </row>
    <row r="1375" spans="1:34" x14ac:dyDescent="0.15">
      <c r="A1375" s="21">
        <v>41431</v>
      </c>
      <c r="B1375" s="24">
        <v>277.47000000000003</v>
      </c>
      <c r="C1375" s="31">
        <v>41431</v>
      </c>
      <c r="D1375" s="24">
        <v>279.01</v>
      </c>
      <c r="E1375" s="24">
        <v>1656.6</v>
      </c>
      <c r="F1375" s="29">
        <v>6.1361999999999997</v>
      </c>
      <c r="G1375" s="34">
        <v>-47.80945504525215</v>
      </c>
      <c r="H1375" s="31">
        <v>41431</v>
      </c>
      <c r="I1375" s="47">
        <v>396</v>
      </c>
      <c r="J1375" s="47">
        <v>7945580.2479999997</v>
      </c>
      <c r="K1375" s="35">
        <v>12731.686144646101</v>
      </c>
      <c r="L1375" s="31">
        <v>41438</v>
      </c>
      <c r="M1375" s="50">
        <v>1003.53</v>
      </c>
      <c r="P1375" s="31">
        <v>41438</v>
      </c>
      <c r="Q1375" s="50">
        <v>2.19</v>
      </c>
      <c r="R1375" s="31">
        <v>41438</v>
      </c>
      <c r="S1375" s="29">
        <v>80.7</v>
      </c>
      <c r="T1375" s="31">
        <v>41382</v>
      </c>
      <c r="U1375" s="29">
        <v>0.22540000000000002</v>
      </c>
      <c r="V1375" s="31">
        <v>41390</v>
      </c>
      <c r="W1375" s="29">
        <v>2.3780999999999999</v>
      </c>
      <c r="X1375" s="31">
        <v>41438</v>
      </c>
      <c r="Y1375" s="50">
        <v>1636.36</v>
      </c>
      <c r="Z1375" s="31">
        <v>41438</v>
      </c>
      <c r="AA1375" s="24">
        <v>16.41</v>
      </c>
      <c r="AE1375" s="43">
        <v>41381</v>
      </c>
      <c r="AF1375" s="24">
        <v>1382.7</v>
      </c>
      <c r="AG1375" s="24">
        <v>1383.9</v>
      </c>
      <c r="AH1375" s="24">
        <v>-1.2000000000000455</v>
      </c>
    </row>
    <row r="1376" spans="1:34" x14ac:dyDescent="0.15">
      <c r="A1376" s="21">
        <v>41430</v>
      </c>
      <c r="B1376" s="24">
        <v>278.5</v>
      </c>
      <c r="C1376" s="31">
        <v>41430</v>
      </c>
      <c r="D1376" s="24">
        <v>280.62</v>
      </c>
      <c r="E1376" s="24">
        <v>1658.8</v>
      </c>
      <c r="F1376" s="29">
        <v>6.1277999999999997</v>
      </c>
      <c r="G1376" s="34">
        <v>-46.185492629446799</v>
      </c>
      <c r="H1376" s="31">
        <v>41430</v>
      </c>
      <c r="I1376" s="47">
        <v>396</v>
      </c>
      <c r="J1376" s="47">
        <v>7985137.6370000001</v>
      </c>
      <c r="K1376" s="35">
        <v>12731.686144646101</v>
      </c>
      <c r="L1376" s="31">
        <v>41437</v>
      </c>
      <c r="M1376" s="50">
        <v>1009.85</v>
      </c>
      <c r="P1376" s="31">
        <v>41437</v>
      </c>
      <c r="Q1376" s="50">
        <v>2.25</v>
      </c>
      <c r="R1376" s="31">
        <v>41437</v>
      </c>
      <c r="S1376" s="29">
        <v>80.930000000000007</v>
      </c>
      <c r="T1376" s="31">
        <v>41381</v>
      </c>
      <c r="U1376" s="29">
        <v>0.22540000000000002</v>
      </c>
      <c r="V1376" s="31">
        <v>41389</v>
      </c>
      <c r="W1376" s="29">
        <v>2.3971999999999998</v>
      </c>
      <c r="X1376" s="31">
        <v>41437</v>
      </c>
      <c r="Y1376" s="50">
        <v>1612.52</v>
      </c>
      <c r="Z1376" s="31">
        <v>41437</v>
      </c>
      <c r="AA1376" s="24">
        <v>18.59</v>
      </c>
      <c r="AE1376" s="43">
        <v>41380</v>
      </c>
      <c r="AF1376" s="24">
        <v>1387.4</v>
      </c>
      <c r="AG1376" s="24">
        <v>1388.5</v>
      </c>
      <c r="AH1376" s="24">
        <v>-1.0999999999999091</v>
      </c>
    </row>
    <row r="1377" spans="1:34" x14ac:dyDescent="0.15">
      <c r="A1377" s="21">
        <v>41429</v>
      </c>
      <c r="B1377" s="24">
        <v>279.58999999999997</v>
      </c>
      <c r="C1377" s="31">
        <v>41429</v>
      </c>
      <c r="D1377" s="24">
        <v>281.26</v>
      </c>
      <c r="E1377" s="24">
        <v>1667.7</v>
      </c>
      <c r="F1377" s="29">
        <v>6.1285999999999996</v>
      </c>
      <c r="G1377" s="34">
        <v>-47.341804298551608</v>
      </c>
      <c r="H1377" s="31">
        <v>41429</v>
      </c>
      <c r="I1377" s="47">
        <v>393</v>
      </c>
      <c r="J1377" s="47">
        <v>8006204.2929999996</v>
      </c>
      <c r="K1377" s="35">
        <v>12635.23397688363</v>
      </c>
      <c r="L1377" s="31">
        <v>41436</v>
      </c>
      <c r="M1377" s="50">
        <v>1009.85</v>
      </c>
      <c r="P1377" s="31">
        <v>41436</v>
      </c>
      <c r="Q1377" s="50">
        <v>2.2000000000000002</v>
      </c>
      <c r="R1377" s="31">
        <v>41436</v>
      </c>
      <c r="S1377" s="29">
        <v>81.069999999999993</v>
      </c>
      <c r="T1377" s="31">
        <v>41380</v>
      </c>
      <c r="U1377" s="29">
        <v>0.22640000000000002</v>
      </c>
      <c r="V1377" s="31">
        <v>41388</v>
      </c>
      <c r="W1377" s="29">
        <v>2.3824999999999998</v>
      </c>
      <c r="X1377" s="31">
        <v>41436</v>
      </c>
      <c r="Y1377" s="50">
        <v>1626.13</v>
      </c>
      <c r="Z1377" s="31">
        <v>41436</v>
      </c>
      <c r="AA1377" s="24">
        <v>17.07</v>
      </c>
      <c r="AE1377" s="43">
        <v>41379</v>
      </c>
      <c r="AF1377" s="24">
        <v>1361.1</v>
      </c>
      <c r="AG1377" s="24">
        <v>1362.1</v>
      </c>
      <c r="AH1377" s="24">
        <v>-1</v>
      </c>
    </row>
    <row r="1378" spans="1:34" x14ac:dyDescent="0.15">
      <c r="A1378" s="21">
        <v>41428</v>
      </c>
      <c r="B1378" s="24">
        <v>278.08</v>
      </c>
      <c r="C1378" s="31">
        <v>41428</v>
      </c>
      <c r="D1378" s="24">
        <v>279.52</v>
      </c>
      <c r="E1378" s="24">
        <v>1686.4</v>
      </c>
      <c r="F1378" s="29">
        <v>6.1317000000000004</v>
      </c>
      <c r="G1378" s="34">
        <v>-52.934510907132676</v>
      </c>
      <c r="H1378" s="31">
        <v>41428</v>
      </c>
      <c r="I1378" s="47">
        <v>393</v>
      </c>
      <c r="J1378" s="47">
        <v>8042343.4029999999</v>
      </c>
      <c r="K1378" s="35">
        <v>12635.23397688363</v>
      </c>
      <c r="L1378" s="31">
        <v>41435</v>
      </c>
      <c r="M1378" s="50">
        <v>1009.85</v>
      </c>
      <c r="P1378" s="31">
        <v>41435</v>
      </c>
      <c r="Q1378" s="50">
        <v>2.2200000000000002</v>
      </c>
      <c r="R1378" s="31">
        <v>41435</v>
      </c>
      <c r="S1378" s="29">
        <v>81.7</v>
      </c>
      <c r="T1378" s="31">
        <v>41379</v>
      </c>
      <c r="U1378" s="29">
        <v>0.2218</v>
      </c>
      <c r="V1378" s="31">
        <v>41387</v>
      </c>
      <c r="W1378" s="29">
        <v>2.3736000000000002</v>
      </c>
      <c r="X1378" s="31">
        <v>41435</v>
      </c>
      <c r="Y1378" s="50">
        <v>1642.81</v>
      </c>
      <c r="Z1378" s="31">
        <v>41435</v>
      </c>
      <c r="AA1378" s="24">
        <v>15.44</v>
      </c>
      <c r="AE1378" s="43">
        <v>41376</v>
      </c>
      <c r="AF1378" s="24">
        <v>1501.4</v>
      </c>
      <c r="AG1378" s="24">
        <v>1502.9</v>
      </c>
      <c r="AH1378" s="24">
        <v>-1.5</v>
      </c>
    </row>
    <row r="1379" spans="1:34" x14ac:dyDescent="0.15">
      <c r="A1379" s="21">
        <v>41425</v>
      </c>
      <c r="B1379" s="24">
        <v>281.7</v>
      </c>
      <c r="C1379" s="31">
        <v>41425</v>
      </c>
      <c r="D1379" s="24">
        <v>283.57</v>
      </c>
      <c r="E1379" s="24">
        <v>1693.6</v>
      </c>
      <c r="F1379" s="29">
        <v>6.1345000000000001</v>
      </c>
      <c r="G1379" s="34">
        <v>-50.456370022666249</v>
      </c>
      <c r="H1379" s="31">
        <v>41425</v>
      </c>
      <c r="I1379" s="47">
        <v>393</v>
      </c>
      <c r="J1379" s="47">
        <v>8054906.8689999999</v>
      </c>
      <c r="K1379" s="35">
        <v>12635.23397688363</v>
      </c>
      <c r="L1379" s="31">
        <v>41432</v>
      </c>
      <c r="M1379" s="50">
        <v>1007.14</v>
      </c>
      <c r="P1379" s="31">
        <v>41432</v>
      </c>
      <c r="Q1379" s="50">
        <v>2.17</v>
      </c>
      <c r="R1379" s="31">
        <v>41432</v>
      </c>
      <c r="S1379" s="29">
        <v>81.69</v>
      </c>
      <c r="T1379" s="31">
        <v>41376</v>
      </c>
      <c r="U1379" s="29">
        <v>0.21680000000000002</v>
      </c>
      <c r="V1379" s="31">
        <v>41386</v>
      </c>
      <c r="W1379" s="29">
        <v>2.3515999999999999</v>
      </c>
      <c r="X1379" s="31">
        <v>41432</v>
      </c>
      <c r="Y1379" s="50">
        <v>1643.38</v>
      </c>
      <c r="Z1379" s="31">
        <v>41432</v>
      </c>
      <c r="AA1379" s="24">
        <v>15.14</v>
      </c>
      <c r="AE1379" s="43">
        <v>41375</v>
      </c>
      <c r="AF1379" s="24">
        <v>1564.9</v>
      </c>
      <c r="AG1379" s="24">
        <v>1566.5</v>
      </c>
      <c r="AH1379" s="24">
        <v>-1.5999999999999091</v>
      </c>
    </row>
    <row r="1380" spans="1:34" x14ac:dyDescent="0.15">
      <c r="A1380" s="21">
        <v>41424</v>
      </c>
      <c r="B1380" s="24">
        <v>280.8</v>
      </c>
      <c r="C1380" s="31">
        <v>41424</v>
      </c>
      <c r="D1380" s="24">
        <v>281.88</v>
      </c>
      <c r="E1380" s="24"/>
      <c r="F1380" s="29">
        <v>6.1308999999999996</v>
      </c>
      <c r="G1380" s="34" t="e">
        <v>#N/A</v>
      </c>
      <c r="H1380" s="31">
        <v>41424</v>
      </c>
      <c r="I1380" s="47">
        <v>393</v>
      </c>
      <c r="J1380" s="47">
        <v>8055203.4709999999</v>
      </c>
      <c r="K1380" s="35">
        <v>12635.23397688363</v>
      </c>
      <c r="L1380" s="31">
        <v>41431</v>
      </c>
      <c r="M1380" s="50">
        <v>1007.74</v>
      </c>
      <c r="P1380" s="31">
        <v>41431</v>
      </c>
      <c r="Q1380" s="50">
        <v>2.08</v>
      </c>
      <c r="R1380" s="31">
        <v>41431</v>
      </c>
      <c r="S1380" s="29">
        <v>81.62</v>
      </c>
      <c r="T1380" s="31">
        <v>41375</v>
      </c>
      <c r="U1380" s="29">
        <v>0.21630000000000002</v>
      </c>
      <c r="V1380" s="31">
        <v>41383</v>
      </c>
      <c r="W1380" s="29">
        <v>2.3199999999999998</v>
      </c>
      <c r="X1380" s="31">
        <v>41431</v>
      </c>
      <c r="Y1380" s="50">
        <v>1622.56</v>
      </c>
      <c r="Z1380" s="31">
        <v>41431</v>
      </c>
      <c r="AA1380" s="24">
        <v>16.63</v>
      </c>
      <c r="AE1380" s="43">
        <v>41374</v>
      </c>
      <c r="AF1380" s="24">
        <v>1558.8</v>
      </c>
      <c r="AG1380" s="24">
        <v>1560.4</v>
      </c>
      <c r="AH1380" s="24">
        <v>-1.6000000000001364</v>
      </c>
    </row>
    <row r="1381" spans="1:34" x14ac:dyDescent="0.15">
      <c r="A1381" s="21">
        <v>41423</v>
      </c>
      <c r="B1381" s="24">
        <v>277.83999999999997</v>
      </c>
      <c r="C1381" s="31">
        <v>41423</v>
      </c>
      <c r="D1381" s="24">
        <v>277.45999999999998</v>
      </c>
      <c r="E1381" s="24">
        <v>1685</v>
      </c>
      <c r="F1381" s="29">
        <v>6.1266999999999996</v>
      </c>
      <c r="G1381" s="34">
        <v>-54.447647049367447</v>
      </c>
      <c r="H1381" s="31">
        <v>41423</v>
      </c>
      <c r="I1381" s="47">
        <v>393</v>
      </c>
      <c r="J1381" s="47">
        <v>8043961.551</v>
      </c>
      <c r="K1381" s="35">
        <v>12635.23397688363</v>
      </c>
      <c r="L1381" s="31">
        <v>41430</v>
      </c>
      <c r="M1381" s="50">
        <v>1010.45</v>
      </c>
      <c r="P1381" s="31">
        <v>41430</v>
      </c>
      <c r="Q1381" s="50">
        <v>2.1</v>
      </c>
      <c r="R1381" s="31">
        <v>41430</v>
      </c>
      <c r="S1381" s="29">
        <v>82.56</v>
      </c>
      <c r="T1381" s="31">
        <v>41374</v>
      </c>
      <c r="U1381" s="29">
        <v>0.2112</v>
      </c>
      <c r="V1381" s="31">
        <v>41382</v>
      </c>
      <c r="W1381" s="29">
        <v>2.2694999999999999</v>
      </c>
      <c r="X1381" s="31">
        <v>41430</v>
      </c>
      <c r="Y1381" s="50">
        <v>1608.9</v>
      </c>
      <c r="Z1381" s="31">
        <v>41430</v>
      </c>
      <c r="AA1381" s="24">
        <v>17.5</v>
      </c>
      <c r="AE1381" s="43">
        <v>41373</v>
      </c>
      <c r="AF1381" s="24">
        <v>1586.7</v>
      </c>
      <c r="AG1381" s="24">
        <v>1588.3</v>
      </c>
      <c r="AH1381" s="24">
        <v>-1.5999999999999091</v>
      </c>
    </row>
    <row r="1382" spans="1:34" x14ac:dyDescent="0.15">
      <c r="A1382" s="21">
        <v>41422</v>
      </c>
      <c r="B1382" s="24">
        <v>279.12</v>
      </c>
      <c r="C1382" s="31">
        <v>41422</v>
      </c>
      <c r="D1382" s="24">
        <v>278.44</v>
      </c>
      <c r="E1382" s="24">
        <v>1688</v>
      </c>
      <c r="F1382" s="29">
        <v>6.1215000000000002</v>
      </c>
      <c r="G1382" s="34">
        <v>-53.776374363013815</v>
      </c>
      <c r="H1382" s="31">
        <v>41422</v>
      </c>
      <c r="I1382" s="47">
        <v>393</v>
      </c>
      <c r="J1382" s="47">
        <v>8057105.4460000005</v>
      </c>
      <c r="K1382" s="35">
        <v>12635.23397688363</v>
      </c>
      <c r="L1382" s="31">
        <v>41429</v>
      </c>
      <c r="M1382" s="50">
        <v>1010.45</v>
      </c>
      <c r="P1382" s="31">
        <v>41429</v>
      </c>
      <c r="Q1382" s="50">
        <v>2.14</v>
      </c>
      <c r="R1382" s="31">
        <v>41429</v>
      </c>
      <c r="S1382" s="29">
        <v>82.75</v>
      </c>
      <c r="T1382" s="31">
        <v>41373</v>
      </c>
      <c r="U1382" s="29">
        <v>0.21730000000000002</v>
      </c>
      <c r="V1382" s="31">
        <v>41381</v>
      </c>
      <c r="W1382" s="29">
        <v>2.3637000000000001</v>
      </c>
      <c r="X1382" s="31">
        <v>41429</v>
      </c>
      <c r="Y1382" s="50">
        <v>1631.38</v>
      </c>
      <c r="Z1382" s="31">
        <v>41429</v>
      </c>
      <c r="AA1382" s="24">
        <v>16.27</v>
      </c>
      <c r="AE1382" s="43">
        <v>41372</v>
      </c>
      <c r="AF1382" s="24">
        <v>1572.5</v>
      </c>
      <c r="AG1382" s="24">
        <v>1574.1</v>
      </c>
      <c r="AH1382" s="24">
        <v>-1.5999999999999091</v>
      </c>
    </row>
    <row r="1383" spans="1:34" x14ac:dyDescent="0.15">
      <c r="A1383" s="21">
        <v>41421</v>
      </c>
      <c r="B1383" s="24">
        <v>280.69</v>
      </c>
      <c r="C1383" s="31">
        <v>41421</v>
      </c>
      <c r="D1383" s="24">
        <v>279.32</v>
      </c>
      <c r="E1383" s="24">
        <v>1680.8</v>
      </c>
      <c r="F1383" s="29">
        <v>6.1211000000000002</v>
      </c>
      <c r="G1383" s="34">
        <v>-51.457722121304698</v>
      </c>
      <c r="H1383" s="31">
        <v>41421</v>
      </c>
      <c r="I1383" s="47">
        <v>393</v>
      </c>
      <c r="J1383" s="47" t="e">
        <v>#N/A</v>
      </c>
      <c r="K1383" s="35">
        <v>12635.23397688363</v>
      </c>
      <c r="L1383" s="31">
        <v>41428</v>
      </c>
      <c r="M1383" s="50">
        <v>1013.15</v>
      </c>
      <c r="P1383" s="31">
        <v>41428</v>
      </c>
      <c r="Q1383" s="50">
        <v>2.13</v>
      </c>
      <c r="R1383" s="31">
        <v>41428</v>
      </c>
      <c r="S1383" s="29">
        <v>82.67</v>
      </c>
      <c r="T1383" s="31">
        <v>41372</v>
      </c>
      <c r="U1383" s="29">
        <v>0.22359999999999997</v>
      </c>
      <c r="V1383" s="31">
        <v>41380</v>
      </c>
      <c r="W1383" s="29">
        <v>2.4024000000000001</v>
      </c>
      <c r="X1383" s="31">
        <v>41428</v>
      </c>
      <c r="Y1383" s="50">
        <v>1640.42</v>
      </c>
      <c r="Z1383" s="31">
        <v>41428</v>
      </c>
      <c r="AA1383" s="24">
        <v>16.28</v>
      </c>
      <c r="AE1383" s="43">
        <v>41369</v>
      </c>
      <c r="AF1383" s="24">
        <v>1575.9</v>
      </c>
      <c r="AG1383" s="24">
        <v>1577.5</v>
      </c>
      <c r="AH1383" s="24">
        <v>-1.5999999999999091</v>
      </c>
    </row>
    <row r="1384" spans="1:34" x14ac:dyDescent="0.15">
      <c r="A1384" s="21">
        <v>41418</v>
      </c>
      <c r="B1384" s="24">
        <v>279</v>
      </c>
      <c r="C1384" s="31">
        <v>41418</v>
      </c>
      <c r="D1384" s="24">
        <v>278.36</v>
      </c>
      <c r="E1384" s="24">
        <v>1678.7</v>
      </c>
      <c r="F1384" s="29">
        <v>6.1315999999999997</v>
      </c>
      <c r="G1384" s="34">
        <v>-52.57114665552109</v>
      </c>
      <c r="H1384" s="31">
        <v>41418</v>
      </c>
      <c r="I1384" s="47">
        <v>393</v>
      </c>
      <c r="J1384" s="47">
        <v>7993266.6490000002</v>
      </c>
      <c r="K1384" s="35">
        <v>12635.23397688363</v>
      </c>
      <c r="L1384" s="31">
        <v>41425</v>
      </c>
      <c r="M1384" s="50">
        <v>1013.15</v>
      </c>
      <c r="P1384" s="31">
        <v>41425</v>
      </c>
      <c r="Q1384" s="50">
        <v>2.16</v>
      </c>
      <c r="R1384" s="31">
        <v>41425</v>
      </c>
      <c r="S1384" s="29">
        <v>83.27</v>
      </c>
      <c r="T1384" s="31">
        <v>41369</v>
      </c>
      <c r="U1384" s="29">
        <v>0.21859999999999999</v>
      </c>
      <c r="V1384" s="31">
        <v>41379</v>
      </c>
      <c r="W1384" s="29">
        <v>2.3996</v>
      </c>
      <c r="X1384" s="31">
        <v>41425</v>
      </c>
      <c r="Y1384" s="50">
        <v>1630.74</v>
      </c>
      <c r="Z1384" s="31">
        <v>41425</v>
      </c>
      <c r="AA1384" s="24">
        <v>16.3</v>
      </c>
      <c r="AE1384" s="43">
        <v>41368</v>
      </c>
      <c r="AF1384" s="24">
        <v>1552.4</v>
      </c>
      <c r="AG1384" s="24">
        <v>1553.9</v>
      </c>
      <c r="AH1384" s="24">
        <v>-1.5</v>
      </c>
    </row>
    <row r="1385" spans="1:34" x14ac:dyDescent="0.15">
      <c r="A1385" s="21">
        <v>41417</v>
      </c>
      <c r="B1385" s="24">
        <v>279.07</v>
      </c>
      <c r="C1385" s="31">
        <v>41417</v>
      </c>
      <c r="D1385" s="24">
        <v>276.23</v>
      </c>
      <c r="E1385" s="24">
        <v>1666</v>
      </c>
      <c r="F1385" s="29">
        <v>6.1340000000000003</v>
      </c>
      <c r="G1385" s="34">
        <v>-52.326078897873231</v>
      </c>
      <c r="H1385" s="31">
        <v>41417</v>
      </c>
      <c r="I1385" s="47">
        <v>393</v>
      </c>
      <c r="J1385" s="47">
        <v>7897184.0810000002</v>
      </c>
      <c r="K1385" s="35">
        <v>12635.23397688363</v>
      </c>
      <c r="L1385" s="31">
        <v>41424</v>
      </c>
      <c r="M1385" s="50">
        <v>1013.15</v>
      </c>
      <c r="P1385" s="31">
        <v>41424</v>
      </c>
      <c r="Q1385" s="50">
        <v>2.13</v>
      </c>
      <c r="R1385" s="31">
        <v>41424</v>
      </c>
      <c r="S1385" s="29">
        <v>83</v>
      </c>
      <c r="T1385" s="31">
        <v>41368</v>
      </c>
      <c r="U1385" s="29">
        <v>0.21959999999999999</v>
      </c>
      <c r="V1385" s="31">
        <v>41376</v>
      </c>
      <c r="W1385" s="29">
        <v>2.4379</v>
      </c>
      <c r="X1385" s="31">
        <v>41424</v>
      </c>
      <c r="Y1385" s="50">
        <v>1654.41</v>
      </c>
      <c r="Z1385" s="31">
        <v>41424</v>
      </c>
      <c r="AA1385" s="24">
        <v>14.53</v>
      </c>
      <c r="AE1385" s="43">
        <v>41367</v>
      </c>
      <c r="AF1385" s="24">
        <v>1553.5</v>
      </c>
      <c r="AG1385" s="24">
        <v>1555.1</v>
      </c>
      <c r="AH1385" s="24">
        <v>-1.5999999999999091</v>
      </c>
    </row>
    <row r="1386" spans="1:34" x14ac:dyDescent="0.15">
      <c r="A1386" s="21">
        <v>41416</v>
      </c>
      <c r="B1386" s="24">
        <v>281.23</v>
      </c>
      <c r="C1386" s="31">
        <v>41416</v>
      </c>
      <c r="D1386" s="24">
        <v>278.86</v>
      </c>
      <c r="E1386" s="24">
        <v>1664</v>
      </c>
      <c r="F1386" s="29">
        <v>6.1311</v>
      </c>
      <c r="G1386" s="34">
        <v>-49.146507306251692</v>
      </c>
      <c r="H1386" s="31">
        <v>41416</v>
      </c>
      <c r="I1386" s="47">
        <v>393</v>
      </c>
      <c r="J1386" s="47">
        <v>7961320.5219999999</v>
      </c>
      <c r="K1386" s="35">
        <v>12635.23397688363</v>
      </c>
      <c r="L1386" s="31">
        <v>41423</v>
      </c>
      <c r="M1386" s="50">
        <v>1013.15</v>
      </c>
      <c r="P1386" s="31">
        <v>41423</v>
      </c>
      <c r="Q1386" s="50">
        <v>2.13</v>
      </c>
      <c r="R1386" s="31">
        <v>41423</v>
      </c>
      <c r="S1386" s="29">
        <v>83.62</v>
      </c>
      <c r="T1386" s="31">
        <v>41367</v>
      </c>
      <c r="U1386" s="29">
        <v>0.2253</v>
      </c>
      <c r="V1386" s="31">
        <v>41375</v>
      </c>
      <c r="W1386" s="29">
        <v>2.4685000000000001</v>
      </c>
      <c r="X1386" s="31">
        <v>41423</v>
      </c>
      <c r="Y1386" s="50">
        <v>1648.36</v>
      </c>
      <c r="Z1386" s="31">
        <v>41423</v>
      </c>
      <c r="AA1386" s="24">
        <v>14.83</v>
      </c>
      <c r="AE1386" s="43">
        <v>41366</v>
      </c>
      <c r="AF1386" s="24">
        <v>1575.9</v>
      </c>
      <c r="AG1386" s="24">
        <v>1577.5</v>
      </c>
      <c r="AH1386" s="24">
        <v>-1.5999999999999091</v>
      </c>
    </row>
    <row r="1387" spans="1:34" x14ac:dyDescent="0.15">
      <c r="A1387" s="21">
        <v>41415</v>
      </c>
      <c r="B1387" s="24">
        <v>282.55</v>
      </c>
      <c r="C1387" s="31">
        <v>41415</v>
      </c>
      <c r="D1387" s="24">
        <v>279.51</v>
      </c>
      <c r="E1387" s="24">
        <v>1673</v>
      </c>
      <c r="F1387" s="29">
        <v>6.1356000000000002</v>
      </c>
      <c r="G1387" s="34">
        <v>-50.512627678557067</v>
      </c>
      <c r="H1387" s="31">
        <v>41415</v>
      </c>
      <c r="I1387" s="47">
        <v>393</v>
      </c>
      <c r="J1387" s="47">
        <v>7903464.6150000002</v>
      </c>
      <c r="K1387" s="35">
        <v>12635.23397688363</v>
      </c>
      <c r="L1387" s="31">
        <v>41422</v>
      </c>
      <c r="M1387" s="50">
        <v>1012.25</v>
      </c>
      <c r="P1387" s="31">
        <v>41422</v>
      </c>
      <c r="Q1387" s="50">
        <v>2.15</v>
      </c>
      <c r="R1387" s="31">
        <v>41422</v>
      </c>
      <c r="S1387" s="29">
        <v>84.26</v>
      </c>
      <c r="T1387" s="31">
        <v>41366</v>
      </c>
      <c r="U1387" s="29">
        <v>0.19590000000000002</v>
      </c>
      <c r="V1387" s="31">
        <v>41374</v>
      </c>
      <c r="W1387" s="29">
        <v>2.4476</v>
      </c>
      <c r="X1387" s="31">
        <v>41422</v>
      </c>
      <c r="Y1387" s="50">
        <v>1660.06</v>
      </c>
      <c r="Z1387" s="31">
        <v>41422</v>
      </c>
      <c r="AA1387" s="24">
        <v>14.48</v>
      </c>
      <c r="AE1387" s="43">
        <v>41365</v>
      </c>
      <c r="AF1387" s="24">
        <v>1600.9</v>
      </c>
      <c r="AG1387" s="24">
        <v>1602.6</v>
      </c>
      <c r="AH1387" s="24">
        <v>-1.6999999999998181</v>
      </c>
    </row>
    <row r="1388" spans="1:34" x14ac:dyDescent="0.15">
      <c r="A1388" s="21">
        <v>41414</v>
      </c>
      <c r="B1388" s="24">
        <v>275.89</v>
      </c>
      <c r="C1388" s="31">
        <v>41414</v>
      </c>
      <c r="D1388" s="24">
        <v>269.5</v>
      </c>
      <c r="E1388" s="24">
        <v>1658.3</v>
      </c>
      <c r="F1388" s="29">
        <v>6.1388999999999996</v>
      </c>
      <c r="G1388" s="34">
        <v>-57.798788560772891</v>
      </c>
      <c r="H1388" s="31">
        <v>41414</v>
      </c>
      <c r="I1388" s="47">
        <v>393</v>
      </c>
      <c r="J1388" s="47">
        <v>7935497.8650000002</v>
      </c>
      <c r="K1388" s="35">
        <v>12635.23397688363</v>
      </c>
      <c r="L1388" s="31">
        <v>41421</v>
      </c>
      <c r="M1388" s="50" t="e">
        <v>#N/A</v>
      </c>
      <c r="P1388" s="31">
        <v>41421</v>
      </c>
      <c r="Q1388" s="50" t="e">
        <v>#N/A</v>
      </c>
      <c r="R1388" s="31">
        <v>41421</v>
      </c>
      <c r="S1388" s="29">
        <v>83.64</v>
      </c>
      <c r="T1388" s="31">
        <v>41361</v>
      </c>
      <c r="U1388" s="29">
        <v>0.21160000000000001</v>
      </c>
      <c r="V1388" s="31">
        <v>41373</v>
      </c>
      <c r="W1388" s="29">
        <v>2.4458000000000002</v>
      </c>
      <c r="X1388" s="31">
        <v>41421</v>
      </c>
      <c r="Y1388" s="50" t="e">
        <v>#N/A</v>
      </c>
      <c r="Z1388" s="31">
        <v>41421</v>
      </c>
      <c r="AA1388" s="24" t="e">
        <v>#N/A</v>
      </c>
      <c r="AE1388" s="43">
        <v>41361</v>
      </c>
      <c r="AF1388" s="24">
        <v>1595.7</v>
      </c>
      <c r="AG1388" s="24">
        <v>1597.4</v>
      </c>
      <c r="AH1388" s="24">
        <v>-1.7000000000000455</v>
      </c>
    </row>
    <row r="1389" spans="1:34" x14ac:dyDescent="0.15">
      <c r="A1389" s="21">
        <v>41411</v>
      </c>
      <c r="B1389" s="24">
        <v>277.8</v>
      </c>
      <c r="C1389" s="31">
        <v>41411</v>
      </c>
      <c r="D1389" s="24">
        <v>275.11</v>
      </c>
      <c r="E1389" s="24">
        <v>1662.2</v>
      </c>
      <c r="F1389" s="29">
        <v>6.1418999999999997</v>
      </c>
      <c r="G1389" s="34">
        <v>-53.118854630507769</v>
      </c>
      <c r="H1389" s="31">
        <v>41411</v>
      </c>
      <c r="I1389" s="47">
        <v>393</v>
      </c>
      <c r="J1389" s="47">
        <v>7967499.5460000001</v>
      </c>
      <c r="K1389" s="35">
        <v>12635.23397688363</v>
      </c>
      <c r="L1389" s="31">
        <v>41418</v>
      </c>
      <c r="M1389" s="50">
        <v>1016.16</v>
      </c>
      <c r="P1389" s="31">
        <v>41418</v>
      </c>
      <c r="Q1389" s="50">
        <v>2.0099999999999998</v>
      </c>
      <c r="R1389" s="31">
        <v>41418</v>
      </c>
      <c r="S1389" s="29">
        <v>83.65</v>
      </c>
      <c r="T1389" s="31">
        <v>41360</v>
      </c>
      <c r="U1389" s="29">
        <v>0.19740000000000002</v>
      </c>
      <c r="V1389" s="31">
        <v>41372</v>
      </c>
      <c r="W1389" s="29">
        <v>2.4615999999999998</v>
      </c>
      <c r="X1389" s="31">
        <v>41418</v>
      </c>
      <c r="Y1389" s="50">
        <v>1649.6</v>
      </c>
      <c r="Z1389" s="31">
        <v>41418</v>
      </c>
      <c r="AA1389" s="24">
        <v>13.99</v>
      </c>
      <c r="AE1389" s="43">
        <v>41360</v>
      </c>
      <c r="AF1389" s="24">
        <v>1607.2</v>
      </c>
      <c r="AG1389" s="24">
        <v>1608.9</v>
      </c>
      <c r="AH1389" s="24">
        <v>-1.7000000000000455</v>
      </c>
    </row>
    <row r="1390" spans="1:34" x14ac:dyDescent="0.15">
      <c r="A1390" s="21">
        <v>41410</v>
      </c>
      <c r="B1390" s="24">
        <v>280.86</v>
      </c>
      <c r="C1390" s="31">
        <v>41410</v>
      </c>
      <c r="D1390" s="24">
        <v>278.18</v>
      </c>
      <c r="E1390" s="24">
        <v>1647.9</v>
      </c>
      <c r="F1390" s="29">
        <v>6.1492000000000004</v>
      </c>
      <c r="G1390" s="34">
        <v>-47.611845933737413</v>
      </c>
      <c r="H1390" s="31">
        <v>41410</v>
      </c>
      <c r="I1390" s="47">
        <v>588</v>
      </c>
      <c r="J1390" s="47">
        <v>7966733.7319999998</v>
      </c>
      <c r="K1390" s="35">
        <v>18904.624881444211</v>
      </c>
      <c r="L1390" s="31">
        <v>41417</v>
      </c>
      <c r="M1390" s="50">
        <v>1018.57</v>
      </c>
      <c r="P1390" s="31">
        <v>41417</v>
      </c>
      <c r="Q1390" s="50">
        <v>2.02</v>
      </c>
      <c r="R1390" s="31">
        <v>41417</v>
      </c>
      <c r="S1390" s="29">
        <v>83.75</v>
      </c>
      <c r="T1390" s="31">
        <v>41359</v>
      </c>
      <c r="U1390" s="29">
        <v>0.21260000000000001</v>
      </c>
      <c r="V1390" s="31">
        <v>41369</v>
      </c>
      <c r="W1390" s="29">
        <v>2.4698000000000002</v>
      </c>
      <c r="X1390" s="31">
        <v>41417</v>
      </c>
      <c r="Y1390" s="50">
        <v>1650.51</v>
      </c>
      <c r="Z1390" s="31">
        <v>41417</v>
      </c>
      <c r="AA1390" s="24">
        <v>14.07</v>
      </c>
      <c r="AE1390" s="43">
        <v>41359</v>
      </c>
      <c r="AF1390" s="24">
        <v>1597.3</v>
      </c>
      <c r="AG1390" s="24">
        <v>1599</v>
      </c>
      <c r="AH1390" s="24">
        <v>-1.7000000000000455</v>
      </c>
    </row>
    <row r="1391" spans="1:34" x14ac:dyDescent="0.15">
      <c r="A1391" s="21">
        <v>41409</v>
      </c>
      <c r="B1391" s="24">
        <v>285</v>
      </c>
      <c r="C1391" s="31">
        <v>41409</v>
      </c>
      <c r="D1391" s="24">
        <v>281.82</v>
      </c>
      <c r="E1391" s="24">
        <v>1658.4</v>
      </c>
      <c r="F1391" s="29">
        <v>6.1459000000000001</v>
      </c>
      <c r="G1391" s="34">
        <v>-45.87175687623585</v>
      </c>
      <c r="H1391" s="31">
        <v>41409</v>
      </c>
      <c r="I1391" s="47">
        <v>588</v>
      </c>
      <c r="J1391" s="47">
        <v>7975029.6660000002</v>
      </c>
      <c r="K1391" s="35">
        <v>18904.624881444211</v>
      </c>
      <c r="L1391" s="31">
        <v>41416</v>
      </c>
      <c r="M1391" s="50">
        <v>1020.07</v>
      </c>
      <c r="P1391" s="31">
        <v>41416</v>
      </c>
      <c r="Q1391" s="50">
        <v>2.0299999999999998</v>
      </c>
      <c r="R1391" s="31">
        <v>41416</v>
      </c>
      <c r="S1391" s="29">
        <v>84.29</v>
      </c>
      <c r="T1391" s="31">
        <v>41358</v>
      </c>
      <c r="U1391" s="29">
        <v>0.22230000000000003</v>
      </c>
      <c r="V1391" s="31">
        <v>41368</v>
      </c>
      <c r="W1391" s="29">
        <v>2.4931000000000001</v>
      </c>
      <c r="X1391" s="31">
        <v>41416</v>
      </c>
      <c r="Y1391" s="50">
        <v>1655.35</v>
      </c>
      <c r="Z1391" s="31">
        <v>41416</v>
      </c>
      <c r="AA1391" s="24">
        <v>13.82</v>
      </c>
      <c r="AE1391" s="43">
        <v>41358</v>
      </c>
      <c r="AF1391" s="24">
        <v>1606.5</v>
      </c>
      <c r="AG1391" s="24">
        <v>1608.3</v>
      </c>
      <c r="AH1391" s="24">
        <v>-1.7999999999999545</v>
      </c>
    </row>
    <row r="1392" spans="1:34" x14ac:dyDescent="0.15">
      <c r="A1392" s="21">
        <v>41408</v>
      </c>
      <c r="B1392" s="24">
        <v>291.67</v>
      </c>
      <c r="C1392" s="31">
        <v>41408</v>
      </c>
      <c r="D1392" s="24">
        <v>286.31</v>
      </c>
      <c r="E1392" s="24">
        <v>1674</v>
      </c>
      <c r="F1392" s="29">
        <v>6.1428000000000003</v>
      </c>
      <c r="G1392" s="34">
        <v>-44.297397881267386</v>
      </c>
      <c r="H1392" s="31">
        <v>41408</v>
      </c>
      <c r="I1392" s="47">
        <v>588</v>
      </c>
      <c r="J1392" s="47">
        <v>7943332.8360000001</v>
      </c>
      <c r="K1392" s="35">
        <v>18904.624881444211</v>
      </c>
      <c r="L1392" s="31">
        <v>41415</v>
      </c>
      <c r="M1392" s="50">
        <v>1023.08</v>
      </c>
      <c r="P1392" s="31">
        <v>41415</v>
      </c>
      <c r="Q1392" s="50">
        <v>1.94</v>
      </c>
      <c r="R1392" s="31">
        <v>41415</v>
      </c>
      <c r="S1392" s="29">
        <v>83.84</v>
      </c>
      <c r="T1392" s="31">
        <v>41355</v>
      </c>
      <c r="U1392" s="29">
        <v>0.21870000000000001</v>
      </c>
      <c r="V1392" s="31">
        <v>41367</v>
      </c>
      <c r="W1392" s="29">
        <v>2.4893000000000001</v>
      </c>
      <c r="X1392" s="31">
        <v>41415</v>
      </c>
      <c r="Y1392" s="50">
        <v>1669.16</v>
      </c>
      <c r="Z1392" s="31">
        <v>41415</v>
      </c>
      <c r="AA1392" s="24">
        <v>13.37</v>
      </c>
      <c r="AE1392" s="43">
        <v>41355</v>
      </c>
      <c r="AF1392" s="24">
        <v>1608</v>
      </c>
      <c r="AG1392" s="24">
        <v>1609.7</v>
      </c>
      <c r="AH1392" s="24">
        <v>-1.7000000000000455</v>
      </c>
    </row>
    <row r="1393" spans="1:34" x14ac:dyDescent="0.15">
      <c r="A1393" s="21">
        <v>41407</v>
      </c>
      <c r="B1393" s="24">
        <v>293.18</v>
      </c>
      <c r="C1393" s="31">
        <v>41407</v>
      </c>
      <c r="D1393" s="24">
        <v>285.43</v>
      </c>
      <c r="E1393" s="24">
        <v>1658.4</v>
      </c>
      <c r="F1393" s="29">
        <v>6.1467999999999998</v>
      </c>
      <c r="G1393" s="34">
        <v>-42.309743758740979</v>
      </c>
      <c r="H1393" s="31">
        <v>41407</v>
      </c>
      <c r="I1393" s="47">
        <v>588</v>
      </c>
      <c r="J1393" s="47">
        <v>7998141.7860000003</v>
      </c>
      <c r="K1393" s="35">
        <v>18904.624881444211</v>
      </c>
      <c r="L1393" s="31">
        <v>41414</v>
      </c>
      <c r="M1393" s="50">
        <v>1031.5</v>
      </c>
      <c r="P1393" s="31">
        <v>41414</v>
      </c>
      <c r="Q1393" s="50">
        <v>1.97</v>
      </c>
      <c r="R1393" s="31">
        <v>41414</v>
      </c>
      <c r="S1393" s="29">
        <v>83.82</v>
      </c>
      <c r="T1393" s="31">
        <v>41354</v>
      </c>
      <c r="U1393" s="29">
        <v>0.21820000000000001</v>
      </c>
      <c r="V1393" s="31">
        <v>41366</v>
      </c>
      <c r="W1393" s="29">
        <v>2.5202999999999998</v>
      </c>
      <c r="X1393" s="31">
        <v>41414</v>
      </c>
      <c r="Y1393" s="50">
        <v>1666.29</v>
      </c>
      <c r="Z1393" s="31">
        <v>41414</v>
      </c>
      <c r="AA1393" s="24">
        <v>13.02</v>
      </c>
      <c r="AE1393" s="43">
        <v>41354</v>
      </c>
      <c r="AF1393" s="24">
        <v>1613.8</v>
      </c>
      <c r="AG1393" s="24">
        <v>1615.7</v>
      </c>
      <c r="AH1393" s="24">
        <v>-1.9000000000000909</v>
      </c>
    </row>
    <row r="1394" spans="1:34" x14ac:dyDescent="0.15">
      <c r="A1394" s="21">
        <v>41404</v>
      </c>
      <c r="B1394" s="24">
        <v>296.81</v>
      </c>
      <c r="C1394" s="31">
        <v>41404</v>
      </c>
      <c r="D1394" s="24">
        <v>291.60000000000002</v>
      </c>
      <c r="E1394" s="24">
        <v>1663.8</v>
      </c>
      <c r="F1394" s="29">
        <v>6.1417000000000002</v>
      </c>
      <c r="G1394" s="34">
        <v>-36.934102592955753</v>
      </c>
      <c r="H1394" s="31">
        <v>41404</v>
      </c>
      <c r="I1394" s="47">
        <v>588</v>
      </c>
      <c r="J1394" s="47">
        <v>8062336.852</v>
      </c>
      <c r="K1394" s="35">
        <v>18904.624881444211</v>
      </c>
      <c r="L1394" s="31">
        <v>41411</v>
      </c>
      <c r="M1394" s="50">
        <v>1038.4100000000001</v>
      </c>
      <c r="P1394" s="31">
        <v>41411</v>
      </c>
      <c r="Q1394" s="50">
        <v>1.95</v>
      </c>
      <c r="R1394" s="31">
        <v>41411</v>
      </c>
      <c r="S1394" s="29">
        <v>84.21</v>
      </c>
      <c r="T1394" s="31">
        <v>41353</v>
      </c>
      <c r="U1394" s="29">
        <v>0.21820000000000001</v>
      </c>
      <c r="V1394" s="31">
        <v>41361</v>
      </c>
      <c r="W1394" s="29">
        <v>2.5177</v>
      </c>
      <c r="X1394" s="31">
        <v>41411</v>
      </c>
      <c r="Y1394" s="50">
        <v>1667.47</v>
      </c>
      <c r="Z1394" s="31">
        <v>41411</v>
      </c>
      <c r="AA1394" s="24">
        <v>12.45</v>
      </c>
      <c r="AE1394" s="43">
        <v>41353</v>
      </c>
      <c r="AF1394" s="24">
        <v>1607.5</v>
      </c>
      <c r="AG1394" s="24">
        <v>1609.4</v>
      </c>
      <c r="AH1394" s="24">
        <v>-1.9000000000000909</v>
      </c>
    </row>
    <row r="1395" spans="1:34" x14ac:dyDescent="0.15">
      <c r="A1395" s="21">
        <v>41403</v>
      </c>
      <c r="B1395" s="24">
        <v>296.85000000000002</v>
      </c>
      <c r="C1395" s="31">
        <v>41403</v>
      </c>
      <c r="D1395" s="24">
        <v>292.87</v>
      </c>
      <c r="E1395" s="24">
        <v>1659.9</v>
      </c>
      <c r="F1395" s="29">
        <v>6.1308999999999996</v>
      </c>
      <c r="G1395" s="34">
        <v>-34.317644798816843</v>
      </c>
      <c r="H1395" s="31">
        <v>41403</v>
      </c>
      <c r="I1395" s="47">
        <v>588</v>
      </c>
      <c r="J1395" s="47">
        <v>8004534.7149999999</v>
      </c>
      <c r="K1395" s="35">
        <v>18904.624881444211</v>
      </c>
      <c r="L1395" s="31">
        <v>41410</v>
      </c>
      <c r="M1395" s="50">
        <v>1041.42</v>
      </c>
      <c r="P1395" s="31">
        <v>41410</v>
      </c>
      <c r="Q1395" s="50">
        <v>1.87</v>
      </c>
      <c r="R1395" s="31">
        <v>41410</v>
      </c>
      <c r="S1395" s="29">
        <v>83.74</v>
      </c>
      <c r="T1395" s="31">
        <v>41352</v>
      </c>
      <c r="U1395" s="29">
        <v>0.23140000000000002</v>
      </c>
      <c r="V1395" s="31">
        <v>41360</v>
      </c>
      <c r="W1395" s="29">
        <v>2.5164999999999997</v>
      </c>
      <c r="X1395" s="31">
        <v>41410</v>
      </c>
      <c r="Y1395" s="50">
        <v>1650.47</v>
      </c>
      <c r="Z1395" s="31">
        <v>41410</v>
      </c>
      <c r="AA1395" s="24">
        <v>13.07</v>
      </c>
      <c r="AE1395" s="43">
        <v>41352</v>
      </c>
      <c r="AF1395" s="24">
        <v>1611.3</v>
      </c>
      <c r="AG1395" s="24">
        <v>1613.3</v>
      </c>
      <c r="AH1395" s="24">
        <v>-2</v>
      </c>
    </row>
    <row r="1396" spans="1:34" x14ac:dyDescent="0.15">
      <c r="A1396" s="21">
        <v>41402</v>
      </c>
      <c r="B1396" s="24">
        <v>294.33999999999997</v>
      </c>
      <c r="C1396" s="31">
        <v>41402</v>
      </c>
      <c r="D1396" s="24">
        <v>290.27</v>
      </c>
      <c r="E1396" s="24"/>
      <c r="F1396" s="29">
        <v>6.141</v>
      </c>
      <c r="G1396" s="34" t="e">
        <v>#N/A</v>
      </c>
      <c r="H1396" s="31">
        <v>41402</v>
      </c>
      <c r="I1396" s="47">
        <v>588</v>
      </c>
      <c r="J1396" s="47">
        <v>8001236.3130000001</v>
      </c>
      <c r="K1396" s="35">
        <v>18904.624881444211</v>
      </c>
      <c r="L1396" s="31">
        <v>41409</v>
      </c>
      <c r="M1396" s="50">
        <v>1047.1300000000001</v>
      </c>
      <c r="P1396" s="31">
        <v>41409</v>
      </c>
      <c r="Q1396" s="50">
        <v>1.94</v>
      </c>
      <c r="R1396" s="31">
        <v>41409</v>
      </c>
      <c r="S1396" s="29">
        <v>83.79</v>
      </c>
      <c r="T1396" s="31">
        <v>41351</v>
      </c>
      <c r="U1396" s="29">
        <v>0.20910000000000001</v>
      </c>
      <c r="V1396" s="31">
        <v>41359</v>
      </c>
      <c r="W1396" s="29">
        <v>2.5373000000000001</v>
      </c>
      <c r="X1396" s="31">
        <v>41409</v>
      </c>
      <c r="Y1396" s="50">
        <v>1658.78</v>
      </c>
      <c r="Z1396" s="31">
        <v>41409</v>
      </c>
      <c r="AA1396" s="24">
        <v>12.81</v>
      </c>
      <c r="AE1396" s="43">
        <v>41351</v>
      </c>
      <c r="AF1396" s="24">
        <v>1604.6</v>
      </c>
      <c r="AG1396" s="24">
        <v>1606.6</v>
      </c>
      <c r="AH1396" s="24">
        <v>-2</v>
      </c>
    </row>
    <row r="1397" spans="1:34" x14ac:dyDescent="0.15">
      <c r="A1397" s="21">
        <v>41401</v>
      </c>
      <c r="B1397" s="24">
        <v>294.13</v>
      </c>
      <c r="C1397" s="31">
        <v>41401</v>
      </c>
      <c r="D1397" s="24">
        <v>289.98</v>
      </c>
      <c r="E1397" s="24">
        <v>1659.5</v>
      </c>
      <c r="F1397" s="29">
        <v>6.1540999999999997</v>
      </c>
      <c r="G1397" s="34">
        <v>-38.366615332679601</v>
      </c>
      <c r="H1397" s="31">
        <v>41401</v>
      </c>
      <c r="I1397" s="47">
        <v>588</v>
      </c>
      <c r="J1397" s="47">
        <v>8062208.3609999996</v>
      </c>
      <c r="K1397" s="35">
        <v>18904.624881444211</v>
      </c>
      <c r="L1397" s="31">
        <v>41408</v>
      </c>
      <c r="M1397" s="50">
        <v>1051.6500000000001</v>
      </c>
      <c r="P1397" s="31">
        <v>41408</v>
      </c>
      <c r="Q1397" s="50">
        <v>1.96</v>
      </c>
      <c r="R1397" s="31">
        <v>41408</v>
      </c>
      <c r="S1397" s="29">
        <v>83.62</v>
      </c>
      <c r="T1397" s="31">
        <v>41348</v>
      </c>
      <c r="U1397" s="29">
        <v>0.19900000000000001</v>
      </c>
      <c r="V1397" s="31">
        <v>41358</v>
      </c>
      <c r="W1397" s="29">
        <v>2.5356999999999998</v>
      </c>
      <c r="X1397" s="31">
        <v>41408</v>
      </c>
      <c r="Y1397" s="50">
        <v>1650.34</v>
      </c>
      <c r="Z1397" s="31">
        <v>41408</v>
      </c>
      <c r="AA1397" s="24">
        <v>12.77</v>
      </c>
      <c r="AE1397" s="43">
        <v>41348</v>
      </c>
      <c r="AF1397" s="24">
        <v>1592.6</v>
      </c>
      <c r="AG1397" s="24">
        <v>1594.7</v>
      </c>
      <c r="AH1397" s="24">
        <v>-2.1000000000001364</v>
      </c>
    </row>
    <row r="1398" spans="1:34" x14ac:dyDescent="0.15">
      <c r="A1398" s="21">
        <v>41400</v>
      </c>
      <c r="B1398" s="24">
        <v>299.48</v>
      </c>
      <c r="C1398" s="31">
        <v>41400</v>
      </c>
      <c r="D1398" s="24">
        <v>294.14999999999998</v>
      </c>
      <c r="E1398" s="24">
        <v>1657.4</v>
      </c>
      <c r="F1398" s="29">
        <v>6.1666999999999996</v>
      </c>
      <c r="G1398" s="34">
        <v>-34.452523188708653</v>
      </c>
      <c r="H1398" s="31">
        <v>41400</v>
      </c>
      <c r="I1398" s="47">
        <v>588</v>
      </c>
      <c r="J1398" s="47">
        <v>7979263.8300000001</v>
      </c>
      <c r="K1398" s="35">
        <v>18904.624881444211</v>
      </c>
      <c r="L1398" s="31">
        <v>41407</v>
      </c>
      <c r="M1398" s="50">
        <v>1051.6500000000001</v>
      </c>
      <c r="P1398" s="31">
        <v>41407</v>
      </c>
      <c r="Q1398" s="50">
        <v>1.92</v>
      </c>
      <c r="R1398" s="31">
        <v>41407</v>
      </c>
      <c r="S1398" s="29">
        <v>83.2</v>
      </c>
      <c r="T1398" s="31">
        <v>41347</v>
      </c>
      <c r="U1398" s="29">
        <v>0.18880000000000002</v>
      </c>
      <c r="V1398" s="31">
        <v>41355</v>
      </c>
      <c r="W1398" s="29">
        <v>2.5369999999999999</v>
      </c>
      <c r="X1398" s="31">
        <v>41407</v>
      </c>
      <c r="Y1398" s="50">
        <v>1633.77</v>
      </c>
      <c r="Z1398" s="31">
        <v>41407</v>
      </c>
      <c r="AA1398" s="24">
        <v>12.55</v>
      </c>
      <c r="AE1398" s="43">
        <v>41347</v>
      </c>
      <c r="AF1398" s="24">
        <v>1590.7</v>
      </c>
      <c r="AG1398" s="24">
        <v>1592.8</v>
      </c>
      <c r="AH1398" s="24">
        <v>-2.0999999999999091</v>
      </c>
    </row>
    <row r="1399" spans="1:34" x14ac:dyDescent="0.15">
      <c r="A1399" s="21">
        <v>41397</v>
      </c>
      <c r="B1399" s="24">
        <v>289.75</v>
      </c>
      <c r="C1399" s="31">
        <v>41397</v>
      </c>
      <c r="D1399" s="24">
        <v>295.41000000000003</v>
      </c>
      <c r="E1399" s="24">
        <v>1649.8</v>
      </c>
      <c r="F1399" s="29">
        <v>6.1555999999999997</v>
      </c>
      <c r="G1399" s="34">
        <v>-31.096948735672754</v>
      </c>
      <c r="H1399" s="31">
        <v>41397</v>
      </c>
      <c r="I1399" s="47">
        <v>588</v>
      </c>
      <c r="J1399" s="47">
        <v>8033591.6730000004</v>
      </c>
      <c r="K1399" s="35">
        <v>18904.624881444211</v>
      </c>
      <c r="L1399" s="31">
        <v>41404</v>
      </c>
      <c r="M1399" s="50">
        <v>1051.6500000000001</v>
      </c>
      <c r="P1399" s="31">
        <v>41404</v>
      </c>
      <c r="Q1399" s="50">
        <v>1.9</v>
      </c>
      <c r="R1399" s="31">
        <v>41404</v>
      </c>
      <c r="S1399" s="29">
        <v>83.1</v>
      </c>
      <c r="T1399" s="31">
        <v>41346</v>
      </c>
      <c r="U1399" s="29">
        <v>0.19390000000000002</v>
      </c>
      <c r="V1399" s="31">
        <v>41354</v>
      </c>
      <c r="W1399" s="29">
        <v>2.5314999999999999</v>
      </c>
      <c r="X1399" s="31">
        <v>41404</v>
      </c>
      <c r="Y1399" s="50">
        <v>1633.7</v>
      </c>
      <c r="Z1399" s="31">
        <v>41404</v>
      </c>
      <c r="AA1399" s="24">
        <v>12.59</v>
      </c>
      <c r="AE1399" s="43">
        <v>41346</v>
      </c>
      <c r="AF1399" s="24">
        <v>1588.4</v>
      </c>
      <c r="AG1399" s="24">
        <v>1590.5</v>
      </c>
      <c r="AH1399" s="24">
        <v>-2.0999999999999091</v>
      </c>
    </row>
    <row r="1400" spans="1:34" x14ac:dyDescent="0.15">
      <c r="A1400" s="21">
        <v>41396</v>
      </c>
      <c r="B1400" s="24">
        <v>293.70999999999998</v>
      </c>
      <c r="C1400" s="31">
        <v>41396</v>
      </c>
      <c r="D1400" s="24">
        <v>290.89999999999998</v>
      </c>
      <c r="E1400" s="24">
        <v>1667.9</v>
      </c>
      <c r="F1400" s="29">
        <v>6.1559999999999997</v>
      </c>
      <c r="G1400" s="34">
        <v>-39.210514893822278</v>
      </c>
      <c r="H1400" s="31">
        <v>41396</v>
      </c>
      <c r="I1400" s="47">
        <v>588</v>
      </c>
      <c r="J1400" s="47">
        <v>8099095.8739999998</v>
      </c>
      <c r="K1400" s="35">
        <v>18904.624881444211</v>
      </c>
      <c r="L1400" s="31">
        <v>41403</v>
      </c>
      <c r="M1400" s="50">
        <v>1054.18</v>
      </c>
      <c r="P1400" s="31">
        <v>41403</v>
      </c>
      <c r="Q1400" s="50">
        <v>1.81</v>
      </c>
      <c r="R1400" s="31">
        <v>41403</v>
      </c>
      <c r="S1400" s="29">
        <v>82.68</v>
      </c>
      <c r="T1400" s="31">
        <v>41345</v>
      </c>
      <c r="U1400" s="29">
        <v>0.18980000000000002</v>
      </c>
      <c r="V1400" s="31">
        <v>41353</v>
      </c>
      <c r="W1400" s="29">
        <v>2.5499000000000001</v>
      </c>
      <c r="X1400" s="31">
        <v>41403</v>
      </c>
      <c r="Y1400" s="50">
        <v>1626.67</v>
      </c>
      <c r="Z1400" s="31">
        <v>41403</v>
      </c>
      <c r="AA1400" s="24">
        <v>13.13</v>
      </c>
      <c r="AE1400" s="43">
        <v>41345</v>
      </c>
      <c r="AF1400" s="24">
        <v>1591.7</v>
      </c>
      <c r="AG1400" s="24">
        <v>1593.8</v>
      </c>
      <c r="AH1400" s="24">
        <v>-2.0999999999999091</v>
      </c>
    </row>
    <row r="1401" spans="1:34" x14ac:dyDescent="0.15">
      <c r="A1401" s="21">
        <v>41395</v>
      </c>
      <c r="B1401" s="24" t="e">
        <v>#N/A</v>
      </c>
      <c r="C1401" s="31">
        <v>41395</v>
      </c>
      <c r="D1401" s="24" t="e">
        <v>#N/A</v>
      </c>
      <c r="E1401" s="24">
        <v>1672.1</v>
      </c>
      <c r="F1401" s="29" t="e">
        <v>#N/A</v>
      </c>
      <c r="G1401" s="34" t="e">
        <v>#N/A</v>
      </c>
      <c r="H1401" s="31">
        <v>41395</v>
      </c>
      <c r="I1401" s="47" t="e">
        <v>#N/A</v>
      </c>
      <c r="J1401" s="47">
        <v>8000991.0460000001</v>
      </c>
      <c r="K1401" s="35" t="e">
        <v>#N/A</v>
      </c>
      <c r="L1401" s="31">
        <v>41402</v>
      </c>
      <c r="M1401" s="50">
        <v>1051.47</v>
      </c>
      <c r="P1401" s="31">
        <v>41402</v>
      </c>
      <c r="Q1401" s="50">
        <v>1.81</v>
      </c>
      <c r="R1401" s="31">
        <v>41402</v>
      </c>
      <c r="S1401" s="29">
        <v>81.900000000000006</v>
      </c>
      <c r="T1401" s="31">
        <v>41344</v>
      </c>
      <c r="U1401" s="29">
        <v>0.18880000000000002</v>
      </c>
      <c r="V1401" s="31">
        <v>41352</v>
      </c>
      <c r="W1401" s="29">
        <v>2.5427</v>
      </c>
      <c r="X1401" s="31">
        <v>41402</v>
      </c>
      <c r="Y1401" s="50">
        <v>1632.69</v>
      </c>
      <c r="Z1401" s="31">
        <v>41402</v>
      </c>
      <c r="AA1401" s="24">
        <v>12.66</v>
      </c>
      <c r="AE1401" s="43">
        <v>41344</v>
      </c>
      <c r="AF1401" s="24">
        <v>1578</v>
      </c>
      <c r="AG1401" s="24">
        <v>1580.1</v>
      </c>
      <c r="AH1401" s="24">
        <v>-2.0999999999999091</v>
      </c>
    </row>
    <row r="1402" spans="1:34" x14ac:dyDescent="0.15">
      <c r="A1402" s="21">
        <v>41394</v>
      </c>
      <c r="B1402" s="24" t="e">
        <v>#N/A</v>
      </c>
      <c r="C1402" s="31">
        <v>41394</v>
      </c>
      <c r="D1402" s="24" t="e">
        <v>#N/A</v>
      </c>
      <c r="E1402" s="24">
        <v>1699.1</v>
      </c>
      <c r="F1402" s="29" t="e">
        <v>#N/A</v>
      </c>
      <c r="G1402" s="34" t="e">
        <v>#N/A</v>
      </c>
      <c r="H1402" s="31">
        <v>41394</v>
      </c>
      <c r="I1402" s="47" t="e">
        <v>#N/A</v>
      </c>
      <c r="J1402" s="47">
        <v>8129154.2350000003</v>
      </c>
      <c r="K1402" s="35" t="e">
        <v>#N/A</v>
      </c>
      <c r="L1402" s="31">
        <v>41401</v>
      </c>
      <c r="M1402" s="50">
        <v>1057.79</v>
      </c>
      <c r="P1402" s="31">
        <v>41401</v>
      </c>
      <c r="Q1402" s="50">
        <v>1.82</v>
      </c>
      <c r="R1402" s="31">
        <v>41401</v>
      </c>
      <c r="S1402" s="29">
        <v>82.28</v>
      </c>
      <c r="T1402" s="31">
        <v>41341</v>
      </c>
      <c r="U1402" s="29">
        <v>0.19390000000000002</v>
      </c>
      <c r="V1402" s="31">
        <v>41351</v>
      </c>
      <c r="W1402" s="29">
        <v>2.5638999999999998</v>
      </c>
      <c r="X1402" s="31">
        <v>41401</v>
      </c>
      <c r="Y1402" s="50">
        <v>1625.96</v>
      </c>
      <c r="Z1402" s="31">
        <v>41401</v>
      </c>
      <c r="AA1402" s="24">
        <v>12.83</v>
      </c>
      <c r="AE1402" s="43">
        <v>41341</v>
      </c>
      <c r="AF1402" s="24">
        <v>1576.9</v>
      </c>
      <c r="AG1402" s="24">
        <v>1578.9</v>
      </c>
      <c r="AH1402" s="24">
        <v>-2</v>
      </c>
    </row>
    <row r="1403" spans="1:34" x14ac:dyDescent="0.15">
      <c r="A1403" s="21">
        <v>41393</v>
      </c>
      <c r="B1403" s="24" t="e">
        <v>#N/A</v>
      </c>
      <c r="C1403" s="31">
        <v>41393</v>
      </c>
      <c r="D1403" s="24" t="e">
        <v>#N/A</v>
      </c>
      <c r="E1403" s="24">
        <v>1697.5</v>
      </c>
      <c r="F1403" s="29" t="e">
        <v>#N/A</v>
      </c>
      <c r="G1403" s="34" t="e">
        <v>#N/A</v>
      </c>
      <c r="H1403" s="31">
        <v>41393</v>
      </c>
      <c r="I1403" s="47" t="e">
        <v>#N/A</v>
      </c>
      <c r="J1403" s="47">
        <v>8049242.3810000001</v>
      </c>
      <c r="K1403" s="35" t="e">
        <v>#N/A</v>
      </c>
      <c r="L1403" s="31">
        <v>41400</v>
      </c>
      <c r="M1403" s="50">
        <v>1062.3</v>
      </c>
      <c r="P1403" s="31">
        <v>41400</v>
      </c>
      <c r="Q1403" s="50">
        <v>1.8</v>
      </c>
      <c r="R1403" s="31">
        <v>41400</v>
      </c>
      <c r="S1403" s="29">
        <v>82.33</v>
      </c>
      <c r="T1403" s="31">
        <v>41340</v>
      </c>
      <c r="U1403" s="29">
        <v>0.18430000000000002</v>
      </c>
      <c r="V1403" s="31">
        <v>41348</v>
      </c>
      <c r="W1403" s="29">
        <v>2.5691999999999999</v>
      </c>
      <c r="X1403" s="31">
        <v>41400</v>
      </c>
      <c r="Y1403" s="50">
        <v>1617.5</v>
      </c>
      <c r="Z1403" s="31">
        <v>41400</v>
      </c>
      <c r="AA1403" s="24">
        <v>12.66</v>
      </c>
      <c r="AE1403" s="43">
        <v>41340</v>
      </c>
      <c r="AF1403" s="24">
        <v>1575.1</v>
      </c>
      <c r="AG1403" s="24">
        <v>1577.1</v>
      </c>
      <c r="AH1403" s="24">
        <v>-2</v>
      </c>
    </row>
    <row r="1404" spans="1:34" x14ac:dyDescent="0.15">
      <c r="A1404" s="21">
        <v>41390</v>
      </c>
      <c r="B1404" s="24">
        <v>295.88</v>
      </c>
      <c r="C1404" s="31">
        <v>41390</v>
      </c>
      <c r="D1404" s="24">
        <v>296.14999999999998</v>
      </c>
      <c r="E1404" s="24">
        <v>1699.1</v>
      </c>
      <c r="F1404" s="29">
        <v>6.165</v>
      </c>
      <c r="G1404" s="34">
        <v>-40.627259793913879</v>
      </c>
      <c r="H1404" s="31">
        <v>41390</v>
      </c>
      <c r="I1404" s="47">
        <v>588</v>
      </c>
      <c r="J1404" s="47">
        <v>8143247.898</v>
      </c>
      <c r="K1404" s="35">
        <v>18904.624881444211</v>
      </c>
      <c r="L1404" s="31">
        <v>41397</v>
      </c>
      <c r="M1404" s="50">
        <v>1065.6099999999999</v>
      </c>
      <c r="P1404" s="31">
        <v>41397</v>
      </c>
      <c r="Q1404" s="50">
        <v>1.78</v>
      </c>
      <c r="R1404" s="31">
        <v>41397</v>
      </c>
      <c r="S1404" s="29">
        <v>82.08</v>
      </c>
      <c r="T1404" s="31">
        <v>41339</v>
      </c>
      <c r="U1404" s="29">
        <v>0.18330000000000002</v>
      </c>
      <c r="V1404" s="31">
        <v>41347</v>
      </c>
      <c r="W1404" s="29">
        <v>2.5895999999999999</v>
      </c>
      <c r="X1404" s="31">
        <v>41397</v>
      </c>
      <c r="Y1404" s="50">
        <v>1614.42</v>
      </c>
      <c r="Z1404" s="31">
        <v>41397</v>
      </c>
      <c r="AA1404" s="24">
        <v>12.85</v>
      </c>
      <c r="AE1404" s="43">
        <v>41339</v>
      </c>
      <c r="AF1404" s="24">
        <v>1574.9</v>
      </c>
      <c r="AG1404" s="24">
        <v>1576.8</v>
      </c>
      <c r="AH1404" s="24">
        <v>-1.8999999999998636</v>
      </c>
    </row>
    <row r="1405" spans="1:34" x14ac:dyDescent="0.15">
      <c r="A1405" s="21">
        <v>41389</v>
      </c>
      <c r="B1405" s="24">
        <v>294.68</v>
      </c>
      <c r="C1405" s="31">
        <v>41389</v>
      </c>
      <c r="D1405" s="24">
        <v>290.35000000000002</v>
      </c>
      <c r="E1405" s="24">
        <v>1712.8</v>
      </c>
      <c r="F1405" s="29">
        <v>6.1707000000000001</v>
      </c>
      <c r="G1405" s="34">
        <v>-49.456612117607335</v>
      </c>
      <c r="H1405" s="31">
        <v>41389</v>
      </c>
      <c r="I1405" s="47">
        <v>588</v>
      </c>
      <c r="J1405" s="47">
        <v>7990798.9539999999</v>
      </c>
      <c r="K1405" s="35">
        <v>18904.624881444211</v>
      </c>
      <c r="L1405" s="31">
        <v>41396</v>
      </c>
      <c r="M1405" s="50">
        <v>1069.21</v>
      </c>
      <c r="P1405" s="31">
        <v>41396</v>
      </c>
      <c r="Q1405" s="50">
        <v>1.66</v>
      </c>
      <c r="R1405" s="31">
        <v>41396</v>
      </c>
      <c r="S1405" s="29">
        <v>82.23</v>
      </c>
      <c r="T1405" s="31">
        <v>41338</v>
      </c>
      <c r="U1405" s="29">
        <v>0.18480000000000002</v>
      </c>
      <c r="V1405" s="31">
        <v>41346</v>
      </c>
      <c r="W1405" s="29">
        <v>2.5726</v>
      </c>
      <c r="X1405" s="31">
        <v>41396</v>
      </c>
      <c r="Y1405" s="50">
        <v>1597.59</v>
      </c>
      <c r="Z1405" s="31">
        <v>41396</v>
      </c>
      <c r="AA1405" s="24">
        <v>13.59</v>
      </c>
      <c r="AE1405" s="43">
        <v>41338</v>
      </c>
      <c r="AF1405" s="24">
        <v>1574.9</v>
      </c>
      <c r="AG1405" s="24">
        <v>1576.8</v>
      </c>
      <c r="AH1405" s="24">
        <v>-1.8999999999998636</v>
      </c>
    </row>
    <row r="1406" spans="1:34" x14ac:dyDescent="0.15">
      <c r="A1406" s="21">
        <v>41388</v>
      </c>
      <c r="B1406" s="24">
        <v>290.48</v>
      </c>
      <c r="C1406" s="31">
        <v>41388</v>
      </c>
      <c r="D1406" s="24">
        <v>286.49</v>
      </c>
      <c r="E1406" s="24">
        <v>1711.7</v>
      </c>
      <c r="F1406" s="29">
        <v>6.1780999999999997</v>
      </c>
      <c r="G1406" s="34">
        <v>-53.505620107061873</v>
      </c>
      <c r="H1406" s="31">
        <v>41388</v>
      </c>
      <c r="I1406" s="47">
        <v>588</v>
      </c>
      <c r="J1406" s="47">
        <v>8345509.3190000001</v>
      </c>
      <c r="K1406" s="35">
        <v>18904.624881444211</v>
      </c>
      <c r="L1406" s="31">
        <v>41395</v>
      </c>
      <c r="M1406" s="50">
        <v>1075.23</v>
      </c>
      <c r="P1406" s="31">
        <v>41395</v>
      </c>
      <c r="Q1406" s="50">
        <v>1.66</v>
      </c>
      <c r="R1406" s="31">
        <v>41395</v>
      </c>
      <c r="S1406" s="29">
        <v>81.62</v>
      </c>
      <c r="T1406" s="31">
        <v>41337</v>
      </c>
      <c r="U1406" s="29">
        <v>0.19690000000000002</v>
      </c>
      <c r="V1406" s="31">
        <v>41345</v>
      </c>
      <c r="W1406" s="29">
        <v>2.5642</v>
      </c>
      <c r="X1406" s="31">
        <v>41395</v>
      </c>
      <c r="Y1406" s="50">
        <v>1582.7</v>
      </c>
      <c r="Z1406" s="31">
        <v>41395</v>
      </c>
      <c r="AA1406" s="24">
        <v>14.49</v>
      </c>
      <c r="AE1406" s="43">
        <v>41337</v>
      </c>
      <c r="AF1406" s="24">
        <v>1572.4</v>
      </c>
      <c r="AG1406" s="24">
        <v>1574.2</v>
      </c>
      <c r="AH1406" s="24">
        <v>-1.7999999999999545</v>
      </c>
    </row>
    <row r="1407" spans="1:34" x14ac:dyDescent="0.15">
      <c r="A1407" s="21">
        <v>41387</v>
      </c>
      <c r="B1407" s="24">
        <v>283.5</v>
      </c>
      <c r="C1407" s="31">
        <v>41387</v>
      </c>
      <c r="D1407" s="24">
        <v>283.31</v>
      </c>
      <c r="E1407" s="24">
        <v>1713.2</v>
      </c>
      <c r="F1407" s="29">
        <v>6.1791</v>
      </c>
      <c r="G1407" s="34">
        <v>-57.038646293825479</v>
      </c>
      <c r="H1407" s="31">
        <v>41387</v>
      </c>
      <c r="I1407" s="47">
        <v>633</v>
      </c>
      <c r="J1407" s="47">
        <v>8583373.227</v>
      </c>
      <c r="K1407" s="35">
        <v>20351.407397881267</v>
      </c>
      <c r="L1407" s="31">
        <v>41394</v>
      </c>
      <c r="M1407" s="50">
        <v>1078.54</v>
      </c>
      <c r="P1407" s="31">
        <v>41394</v>
      </c>
      <c r="Q1407" s="50">
        <v>1.7</v>
      </c>
      <c r="R1407" s="31">
        <v>41394</v>
      </c>
      <c r="S1407" s="29">
        <v>81.72</v>
      </c>
      <c r="T1407" s="31">
        <v>41334</v>
      </c>
      <c r="U1407" s="29">
        <v>0.18270000000000003</v>
      </c>
      <c r="V1407" s="31">
        <v>41344</v>
      </c>
      <c r="W1407" s="29">
        <v>2.5794999999999999</v>
      </c>
      <c r="X1407" s="31">
        <v>41394</v>
      </c>
      <c r="Y1407" s="50">
        <v>1597.57</v>
      </c>
      <c r="Z1407" s="31">
        <v>41394</v>
      </c>
      <c r="AA1407" s="24">
        <v>13.52</v>
      </c>
      <c r="AE1407" s="43">
        <v>41334</v>
      </c>
      <c r="AF1407" s="24">
        <v>1572.3</v>
      </c>
      <c r="AG1407" s="24">
        <v>1574</v>
      </c>
      <c r="AH1407" s="24">
        <v>-1.7000000000000455</v>
      </c>
    </row>
    <row r="1408" spans="1:34" x14ac:dyDescent="0.15">
      <c r="A1408" s="21">
        <v>41386</v>
      </c>
      <c r="B1408" s="24">
        <v>288.77</v>
      </c>
      <c r="C1408" s="31">
        <v>41386</v>
      </c>
      <c r="D1408" s="24">
        <v>282.7</v>
      </c>
      <c r="E1408" s="24">
        <v>1705.9</v>
      </c>
      <c r="F1408" s="29">
        <v>6.1825999999999999</v>
      </c>
      <c r="G1408" s="34">
        <v>-56.390370537077843</v>
      </c>
      <c r="H1408" s="31">
        <v>41386</v>
      </c>
      <c r="I1408" s="47">
        <v>633</v>
      </c>
      <c r="J1408" s="47">
        <v>8781909.5120000001</v>
      </c>
      <c r="K1408" s="35">
        <v>20351.407397881267</v>
      </c>
      <c r="L1408" s="31">
        <v>41393</v>
      </c>
      <c r="M1408" s="50">
        <v>1080.6400000000001</v>
      </c>
      <c r="P1408" s="31">
        <v>41393</v>
      </c>
      <c r="Q1408" s="50">
        <v>1.7</v>
      </c>
      <c r="R1408" s="31">
        <v>41393</v>
      </c>
      <c r="S1408" s="29">
        <v>82.14</v>
      </c>
      <c r="T1408" s="31">
        <v>41333</v>
      </c>
      <c r="U1408" s="29">
        <v>0.18570000000000003</v>
      </c>
      <c r="V1408" s="31">
        <v>41341</v>
      </c>
      <c r="W1408" s="29">
        <v>2.5756000000000001</v>
      </c>
      <c r="X1408" s="31">
        <v>41393</v>
      </c>
      <c r="Y1408" s="50">
        <v>1593.61</v>
      </c>
      <c r="Z1408" s="31">
        <v>41393</v>
      </c>
      <c r="AA1408" s="24">
        <v>13.71</v>
      </c>
      <c r="AE1408" s="43">
        <v>41333</v>
      </c>
      <c r="AF1408" s="24">
        <v>1578.1</v>
      </c>
      <c r="AG1408" s="24">
        <v>1579.8</v>
      </c>
      <c r="AH1408" s="24">
        <v>-1.7000000000000455</v>
      </c>
    </row>
    <row r="1409" spans="1:34" x14ac:dyDescent="0.15">
      <c r="A1409" s="21">
        <v>41383</v>
      </c>
      <c r="B1409" s="24">
        <v>284.56</v>
      </c>
      <c r="C1409" s="31">
        <v>41383</v>
      </c>
      <c r="D1409" s="24">
        <v>282.27999999999997</v>
      </c>
      <c r="E1409" s="24">
        <v>1700.5</v>
      </c>
      <c r="F1409" s="29">
        <v>6.1776</v>
      </c>
      <c r="G1409" s="34">
        <v>-55.463623707942872</v>
      </c>
      <c r="H1409" s="31">
        <v>41383</v>
      </c>
      <c r="I1409" s="47">
        <v>633</v>
      </c>
      <c r="J1409" s="47">
        <v>8917900.5299999993</v>
      </c>
      <c r="K1409" s="35">
        <v>20351.407397881267</v>
      </c>
      <c r="L1409" s="31">
        <v>41390</v>
      </c>
      <c r="M1409" s="50">
        <v>1083.05</v>
      </c>
      <c r="P1409" s="31">
        <v>41390</v>
      </c>
      <c r="Q1409" s="50">
        <v>1.7</v>
      </c>
      <c r="R1409" s="31">
        <v>41390</v>
      </c>
      <c r="S1409" s="29">
        <v>82.49</v>
      </c>
      <c r="T1409" s="31">
        <v>41332</v>
      </c>
      <c r="U1409" s="29">
        <v>0.18570000000000003</v>
      </c>
      <c r="V1409" s="31">
        <v>41340</v>
      </c>
      <c r="W1409" s="29">
        <v>2.5764</v>
      </c>
      <c r="X1409" s="31">
        <v>41390</v>
      </c>
      <c r="Y1409" s="50">
        <v>1582.24</v>
      </c>
      <c r="Z1409" s="31">
        <v>41390</v>
      </c>
      <c r="AA1409" s="24">
        <v>13.61</v>
      </c>
      <c r="AE1409" s="43">
        <v>41332</v>
      </c>
      <c r="AF1409" s="24">
        <v>1595.7</v>
      </c>
      <c r="AG1409" s="24">
        <v>1597.4</v>
      </c>
      <c r="AH1409" s="24">
        <v>-1.7000000000000455</v>
      </c>
    </row>
    <row r="1410" spans="1:34" x14ac:dyDescent="0.15">
      <c r="A1410" s="21">
        <v>41382</v>
      </c>
      <c r="B1410" s="24">
        <v>275.12</v>
      </c>
      <c r="C1410" s="31">
        <v>41382</v>
      </c>
      <c r="D1410" s="24">
        <v>275.77999999999997</v>
      </c>
      <c r="E1410" s="24">
        <v>1695.7</v>
      </c>
      <c r="F1410" s="29">
        <v>6.1813000000000002</v>
      </c>
      <c r="G1410" s="34">
        <v>-61.211991576510741</v>
      </c>
      <c r="H1410" s="31">
        <v>41382</v>
      </c>
      <c r="I1410" s="47">
        <v>633</v>
      </c>
      <c r="J1410" s="47">
        <v>8950397.4370000008</v>
      </c>
      <c r="K1410" s="35">
        <v>20351.407397881267</v>
      </c>
      <c r="L1410" s="31">
        <v>41389</v>
      </c>
      <c r="M1410" s="50">
        <v>1090.27</v>
      </c>
      <c r="P1410" s="31">
        <v>41389</v>
      </c>
      <c r="Q1410" s="50">
        <v>1.74</v>
      </c>
      <c r="R1410" s="31">
        <v>41389</v>
      </c>
      <c r="S1410" s="29">
        <v>82.78</v>
      </c>
      <c r="T1410" s="31">
        <v>41331</v>
      </c>
      <c r="U1410" s="29">
        <v>0.17500000000000002</v>
      </c>
      <c r="V1410" s="31">
        <v>41339</v>
      </c>
      <c r="W1410" s="29">
        <v>2.5731000000000002</v>
      </c>
      <c r="X1410" s="31">
        <v>41389</v>
      </c>
      <c r="Y1410" s="50">
        <v>1585.16</v>
      </c>
      <c r="Z1410" s="31">
        <v>41389</v>
      </c>
      <c r="AA1410" s="24">
        <v>13.62</v>
      </c>
      <c r="AE1410" s="43">
        <v>41331</v>
      </c>
      <c r="AF1410" s="24">
        <v>1615.5</v>
      </c>
      <c r="AG1410" s="24">
        <v>1617.3</v>
      </c>
      <c r="AH1410" s="24">
        <v>-1.7999999999999545</v>
      </c>
    </row>
    <row r="1411" spans="1:34" x14ac:dyDescent="0.15">
      <c r="A1411" s="21">
        <v>41381</v>
      </c>
      <c r="B1411" s="24">
        <v>276.56</v>
      </c>
      <c r="C1411" s="31">
        <v>41381</v>
      </c>
      <c r="D1411" s="24">
        <v>275.08999999999997</v>
      </c>
      <c r="E1411" s="24">
        <v>1699.4</v>
      </c>
      <c r="F1411" s="29">
        <v>6.1722999999999999</v>
      </c>
      <c r="G1411" s="34">
        <v>-62.145572202485312</v>
      </c>
      <c r="H1411" s="31">
        <v>41381</v>
      </c>
      <c r="I1411" s="47">
        <v>633</v>
      </c>
      <c r="J1411" s="47">
        <v>9016113.6280000005</v>
      </c>
      <c r="K1411" s="35">
        <v>20351.407397881267</v>
      </c>
      <c r="L1411" s="31">
        <v>41388</v>
      </c>
      <c r="M1411" s="50">
        <v>1092.98</v>
      </c>
      <c r="P1411" s="31">
        <v>41388</v>
      </c>
      <c r="Q1411" s="50">
        <v>1.73</v>
      </c>
      <c r="R1411" s="31">
        <v>41388</v>
      </c>
      <c r="S1411" s="29">
        <v>82.95</v>
      </c>
      <c r="T1411" s="31">
        <v>41330</v>
      </c>
      <c r="U1411" s="29">
        <v>0.17000000000000004</v>
      </c>
      <c r="V1411" s="31">
        <v>41338</v>
      </c>
      <c r="W1411" s="29">
        <v>2.5629999999999997</v>
      </c>
      <c r="X1411" s="31">
        <v>41388</v>
      </c>
      <c r="Y1411" s="50">
        <v>1578.79</v>
      </c>
      <c r="Z1411" s="31">
        <v>41388</v>
      </c>
      <c r="AA1411" s="24">
        <v>13.61</v>
      </c>
      <c r="AE1411" s="43">
        <v>41330</v>
      </c>
      <c r="AF1411" s="24">
        <v>1586.6</v>
      </c>
      <c r="AG1411" s="24">
        <v>1588.4</v>
      </c>
      <c r="AH1411" s="24">
        <v>-1.8000000000001819</v>
      </c>
    </row>
    <row r="1412" spans="1:34" x14ac:dyDescent="0.15">
      <c r="A1412" s="21">
        <v>41380</v>
      </c>
      <c r="B1412" s="24">
        <v>274.33</v>
      </c>
      <c r="C1412" s="31">
        <v>41380</v>
      </c>
      <c r="D1412" s="24">
        <v>276.38</v>
      </c>
      <c r="E1412" s="24">
        <v>1717.3</v>
      </c>
      <c r="F1412" s="29">
        <v>6.1830999999999996</v>
      </c>
      <c r="G1412" s="34">
        <v>-65.004012410178859</v>
      </c>
      <c r="H1412" s="31">
        <v>41380</v>
      </c>
      <c r="I1412" s="47">
        <v>633</v>
      </c>
      <c r="J1412" s="47">
        <v>9113910.3699999992</v>
      </c>
      <c r="K1412" s="35">
        <v>20351.407397881267</v>
      </c>
      <c r="L1412" s="31">
        <v>41387</v>
      </c>
      <c r="M1412" s="50">
        <v>1097.19</v>
      </c>
      <c r="P1412" s="31">
        <v>41387</v>
      </c>
      <c r="Q1412" s="50">
        <v>1.74</v>
      </c>
      <c r="R1412" s="31">
        <v>41387</v>
      </c>
      <c r="S1412" s="29">
        <v>83</v>
      </c>
      <c r="T1412" s="31">
        <v>41327</v>
      </c>
      <c r="U1412" s="29">
        <v>0.16640000000000002</v>
      </c>
      <c r="V1412" s="31">
        <v>41337</v>
      </c>
      <c r="W1412" s="29">
        <v>2.5451999999999999</v>
      </c>
      <c r="X1412" s="31">
        <v>41387</v>
      </c>
      <c r="Y1412" s="50">
        <v>1578.78</v>
      </c>
      <c r="Z1412" s="31">
        <v>41387</v>
      </c>
      <c r="AA1412" s="24">
        <v>13.48</v>
      </c>
      <c r="AE1412" s="43">
        <v>41327</v>
      </c>
      <c r="AF1412" s="24">
        <v>1572.8</v>
      </c>
      <c r="AG1412" s="24">
        <v>1574.5</v>
      </c>
      <c r="AH1412" s="24">
        <v>-1.7000000000000455</v>
      </c>
    </row>
    <row r="1413" spans="1:34" x14ac:dyDescent="0.15">
      <c r="A1413" s="21">
        <v>41379</v>
      </c>
      <c r="B1413" s="24">
        <v>289.52999999999997</v>
      </c>
      <c r="C1413" s="31">
        <v>41379</v>
      </c>
      <c r="D1413" s="24">
        <v>298.93</v>
      </c>
      <c r="E1413" s="24">
        <v>1717</v>
      </c>
      <c r="F1413" s="29">
        <v>6.1871</v>
      </c>
      <c r="G1413" s="34">
        <v>-42.615186233060626</v>
      </c>
      <c r="H1413" s="31">
        <v>41379</v>
      </c>
      <c r="I1413" s="47">
        <v>633</v>
      </c>
      <c r="J1413" s="47">
        <v>9113813.9199999999</v>
      </c>
      <c r="K1413" s="35">
        <v>20351.407397881267</v>
      </c>
      <c r="L1413" s="31">
        <v>41386</v>
      </c>
      <c r="M1413" s="50">
        <v>1104.71</v>
      </c>
      <c r="P1413" s="31">
        <v>41386</v>
      </c>
      <c r="Q1413" s="50">
        <v>1.72</v>
      </c>
      <c r="R1413" s="31">
        <v>41386</v>
      </c>
      <c r="S1413" s="29">
        <v>82.65</v>
      </c>
      <c r="T1413" s="31">
        <v>41326</v>
      </c>
      <c r="U1413" s="29">
        <v>0.16640000000000002</v>
      </c>
      <c r="V1413" s="31">
        <v>41334</v>
      </c>
      <c r="W1413" s="29">
        <v>2.54</v>
      </c>
      <c r="X1413" s="31">
        <v>41386</v>
      </c>
      <c r="Y1413" s="50">
        <v>1562.5</v>
      </c>
      <c r="Z1413" s="31">
        <v>41386</v>
      </c>
      <c r="AA1413" s="24">
        <v>14.39</v>
      </c>
      <c r="AE1413" s="43">
        <v>41326</v>
      </c>
      <c r="AF1413" s="24">
        <v>1578.6</v>
      </c>
      <c r="AG1413" s="24">
        <v>1580.3</v>
      </c>
      <c r="AH1413" s="24">
        <v>-1.7000000000000455</v>
      </c>
    </row>
    <row r="1414" spans="1:34" x14ac:dyDescent="0.15">
      <c r="A1414" s="21">
        <v>41376</v>
      </c>
      <c r="B1414" s="24">
        <v>311.8</v>
      </c>
      <c r="C1414" s="31">
        <v>41376</v>
      </c>
      <c r="D1414" s="24">
        <v>314.49</v>
      </c>
      <c r="E1414" s="24">
        <v>1727.4</v>
      </c>
      <c r="F1414" s="29">
        <v>6.1921999999999997</v>
      </c>
      <c r="G1414" s="34">
        <v>-29.407190991367543</v>
      </c>
      <c r="H1414" s="31">
        <v>41376</v>
      </c>
      <c r="I1414" s="47">
        <v>633</v>
      </c>
      <c r="J1414" s="47">
        <v>9214963.8939999994</v>
      </c>
      <c r="K1414" s="35">
        <v>20351.407397881267</v>
      </c>
      <c r="L1414" s="31">
        <v>41383</v>
      </c>
      <c r="M1414" s="50">
        <v>1123.06</v>
      </c>
      <c r="P1414" s="31">
        <v>41383</v>
      </c>
      <c r="Q1414" s="50">
        <v>1.73</v>
      </c>
      <c r="R1414" s="31">
        <v>41383</v>
      </c>
      <c r="S1414" s="29">
        <v>82.75</v>
      </c>
      <c r="T1414" s="31">
        <v>41325</v>
      </c>
      <c r="U1414" s="29">
        <v>0.17250000000000004</v>
      </c>
      <c r="V1414" s="31">
        <v>41333</v>
      </c>
      <c r="W1414" s="29">
        <v>2.5419</v>
      </c>
      <c r="X1414" s="31">
        <v>41383</v>
      </c>
      <c r="Y1414" s="50">
        <v>1555.25</v>
      </c>
      <c r="Z1414" s="31">
        <v>41383</v>
      </c>
      <c r="AA1414" s="24">
        <v>14.97</v>
      </c>
      <c r="AE1414" s="43">
        <v>41325</v>
      </c>
      <c r="AF1414" s="24">
        <v>1578</v>
      </c>
      <c r="AG1414" s="24">
        <v>1579.8</v>
      </c>
      <c r="AH1414" s="24">
        <v>-1.7999999999999545</v>
      </c>
    </row>
    <row r="1415" spans="1:34" x14ac:dyDescent="0.15">
      <c r="A1415" s="21">
        <v>41375</v>
      </c>
      <c r="B1415" s="24">
        <v>311.49</v>
      </c>
      <c r="C1415" s="31">
        <v>41375</v>
      </c>
      <c r="D1415" s="24">
        <v>314.35000000000002</v>
      </c>
      <c r="E1415" s="24">
        <v>1722.8</v>
      </c>
      <c r="F1415" s="29">
        <v>6.1962999999999999</v>
      </c>
      <c r="G1415" s="34">
        <v>-28.85850193708103</v>
      </c>
      <c r="H1415" s="31">
        <v>41375</v>
      </c>
      <c r="I1415" s="47">
        <v>633</v>
      </c>
      <c r="J1415" s="47">
        <v>9214963.8939999994</v>
      </c>
      <c r="K1415" s="35">
        <v>20351.407397881267</v>
      </c>
      <c r="L1415" s="31">
        <v>41382</v>
      </c>
      <c r="M1415" s="50">
        <v>1132.99</v>
      </c>
      <c r="P1415" s="31">
        <v>41382</v>
      </c>
      <c r="Q1415" s="50">
        <v>1.72</v>
      </c>
      <c r="R1415" s="31">
        <v>41382</v>
      </c>
      <c r="S1415" s="29">
        <v>82.56</v>
      </c>
      <c r="T1415" s="31">
        <v>41324</v>
      </c>
      <c r="U1415" s="29">
        <v>0.18260000000000004</v>
      </c>
      <c r="V1415" s="31">
        <v>41332</v>
      </c>
      <c r="W1415" s="29">
        <v>2.5310999999999999</v>
      </c>
      <c r="X1415" s="31">
        <v>41382</v>
      </c>
      <c r="Y1415" s="50">
        <v>1541.61</v>
      </c>
      <c r="Z1415" s="31">
        <v>41382</v>
      </c>
      <c r="AA1415" s="24">
        <v>17.559999999999999</v>
      </c>
      <c r="AE1415" s="43">
        <v>41324</v>
      </c>
      <c r="AF1415" s="24">
        <v>1604.2</v>
      </c>
      <c r="AG1415" s="24">
        <v>1606</v>
      </c>
      <c r="AH1415" s="24">
        <v>-1.7999999999999545</v>
      </c>
    </row>
    <row r="1416" spans="1:34" x14ac:dyDescent="0.15">
      <c r="A1416" s="21">
        <v>41374</v>
      </c>
      <c r="B1416" s="24">
        <v>316.89</v>
      </c>
      <c r="C1416" s="31">
        <v>41374</v>
      </c>
      <c r="D1416" s="24">
        <v>320.25</v>
      </c>
      <c r="E1416" s="24">
        <v>1745.5</v>
      </c>
      <c r="F1416" s="29">
        <v>6.1939000000000002</v>
      </c>
      <c r="G1416" s="34">
        <v>-27.346008487790755</v>
      </c>
      <c r="H1416" s="31">
        <v>41374</v>
      </c>
      <c r="I1416" s="47">
        <v>633</v>
      </c>
      <c r="J1416" s="47">
        <v>9241476.6180000007</v>
      </c>
      <c r="K1416" s="35">
        <v>20351.407397881267</v>
      </c>
      <c r="L1416" s="31">
        <v>41381</v>
      </c>
      <c r="M1416" s="50">
        <v>1134.79</v>
      </c>
      <c r="P1416" s="31">
        <v>41381</v>
      </c>
      <c r="Q1416" s="50">
        <v>1.73</v>
      </c>
      <c r="R1416" s="31">
        <v>41381</v>
      </c>
      <c r="S1416" s="29">
        <v>82.65</v>
      </c>
      <c r="T1416" s="31">
        <v>41323</v>
      </c>
      <c r="U1416" s="29">
        <v>0.19280000000000003</v>
      </c>
      <c r="V1416" s="31">
        <v>41331</v>
      </c>
      <c r="W1416" s="29">
        <v>2.5135999999999998</v>
      </c>
      <c r="X1416" s="31">
        <v>41381</v>
      </c>
      <c r="Y1416" s="50">
        <v>1552.01</v>
      </c>
      <c r="Z1416" s="31">
        <v>41381</v>
      </c>
      <c r="AA1416" s="24">
        <v>16.510000000000002</v>
      </c>
      <c r="AE1416" s="43">
        <v>41320</v>
      </c>
      <c r="AF1416" s="24">
        <v>1609.5</v>
      </c>
      <c r="AG1416" s="24">
        <v>1611.3</v>
      </c>
      <c r="AH1416" s="24">
        <v>-1.7999999999999545</v>
      </c>
    </row>
    <row r="1417" spans="1:34" x14ac:dyDescent="0.15">
      <c r="A1417" s="21">
        <v>41373</v>
      </c>
      <c r="B1417" s="24">
        <v>315.45999999999998</v>
      </c>
      <c r="C1417" s="31">
        <v>41373</v>
      </c>
      <c r="D1417" s="24">
        <v>318.82</v>
      </c>
      <c r="E1417" s="24">
        <v>1749.8</v>
      </c>
      <c r="F1417" s="29">
        <v>6.2023999999999999</v>
      </c>
      <c r="G1417" s="34">
        <v>-30.11049078078031</v>
      </c>
      <c r="H1417" s="31">
        <v>41373</v>
      </c>
      <c r="I1417" s="47">
        <v>633</v>
      </c>
      <c r="J1417" s="47">
        <v>9241380.1679999996</v>
      </c>
      <c r="K1417" s="35">
        <v>20351.407397881267</v>
      </c>
      <c r="L1417" s="31">
        <v>41380</v>
      </c>
      <c r="M1417" s="50">
        <v>1145.92</v>
      </c>
      <c r="P1417" s="31">
        <v>41380</v>
      </c>
      <c r="Q1417" s="50">
        <v>1.75</v>
      </c>
      <c r="R1417" s="31">
        <v>41380</v>
      </c>
      <c r="S1417" s="29">
        <v>81.83</v>
      </c>
      <c r="T1417" s="31">
        <v>41320</v>
      </c>
      <c r="U1417" s="29">
        <v>0.19380000000000003</v>
      </c>
      <c r="V1417" s="31">
        <v>41330</v>
      </c>
      <c r="W1417" s="29">
        <v>2.5154000000000001</v>
      </c>
      <c r="X1417" s="31">
        <v>41380</v>
      </c>
      <c r="Y1417" s="50">
        <v>1574.57</v>
      </c>
      <c r="Z1417" s="31">
        <v>41380</v>
      </c>
      <c r="AA1417" s="24">
        <v>13.96</v>
      </c>
      <c r="AE1417" s="43">
        <v>41319</v>
      </c>
      <c r="AF1417" s="24">
        <v>1635.5</v>
      </c>
      <c r="AG1417" s="24">
        <v>1637.4</v>
      </c>
      <c r="AH1417" s="24">
        <v>-1.9000000000000909</v>
      </c>
    </row>
    <row r="1418" spans="1:34" x14ac:dyDescent="0.15">
      <c r="A1418" s="21">
        <v>41372</v>
      </c>
      <c r="B1418" s="24">
        <v>316.61</v>
      </c>
      <c r="C1418" s="31">
        <v>41372</v>
      </c>
      <c r="D1418" s="24">
        <v>319.29000000000002</v>
      </c>
      <c r="E1418" s="24">
        <v>1751.4</v>
      </c>
      <c r="F1418" s="29">
        <v>6.2032999999999996</v>
      </c>
      <c r="G1418" s="34">
        <v>-30.01022730560868</v>
      </c>
      <c r="H1418" s="31">
        <v>41372</v>
      </c>
      <c r="I1418" s="47">
        <v>633</v>
      </c>
      <c r="J1418" s="47">
        <v>9273384.9100000001</v>
      </c>
      <c r="K1418" s="35">
        <v>20351.407397881267</v>
      </c>
      <c r="L1418" s="31">
        <v>41379</v>
      </c>
      <c r="M1418" s="50">
        <v>1154.3399999999999</v>
      </c>
      <c r="P1418" s="31">
        <v>41379</v>
      </c>
      <c r="Q1418" s="50">
        <v>1.72</v>
      </c>
      <c r="R1418" s="31">
        <v>41379</v>
      </c>
      <c r="S1418" s="29">
        <v>82.3</v>
      </c>
      <c r="T1418" s="31">
        <v>41319</v>
      </c>
      <c r="U1418" s="29">
        <v>0.19380000000000003</v>
      </c>
      <c r="V1418" s="31">
        <v>41327</v>
      </c>
      <c r="W1418" s="29">
        <v>2.5415000000000001</v>
      </c>
      <c r="X1418" s="31">
        <v>41379</v>
      </c>
      <c r="Y1418" s="50">
        <v>1552.36</v>
      </c>
      <c r="Z1418" s="31">
        <v>41379</v>
      </c>
      <c r="AA1418" s="24">
        <v>17.27</v>
      </c>
      <c r="AE1418" s="43">
        <v>41318</v>
      </c>
      <c r="AF1418" s="24">
        <v>1645.1</v>
      </c>
      <c r="AG1418" s="24">
        <v>1647</v>
      </c>
      <c r="AH1418" s="24">
        <v>-1.9000000000000909</v>
      </c>
    </row>
    <row r="1419" spans="1:34" x14ac:dyDescent="0.15">
      <c r="A1419" s="21">
        <v>41369</v>
      </c>
      <c r="B1419" s="24" t="e">
        <v>#N/A</v>
      </c>
      <c r="C1419" s="31">
        <v>41369</v>
      </c>
      <c r="D1419" s="24" t="e">
        <v>#N/A</v>
      </c>
      <c r="E1419" s="24"/>
      <c r="F1419" s="29" t="e">
        <v>#N/A</v>
      </c>
      <c r="G1419" s="34" t="e">
        <v>#N/A</v>
      </c>
      <c r="H1419" s="31">
        <v>41369</v>
      </c>
      <c r="I1419" s="47" t="e">
        <v>#N/A</v>
      </c>
      <c r="J1419" s="47">
        <v>9273449.2100000009</v>
      </c>
      <c r="K1419" s="35" t="e">
        <v>#N/A</v>
      </c>
      <c r="L1419" s="31">
        <v>41376</v>
      </c>
      <c r="M1419" s="50">
        <v>1158.56</v>
      </c>
      <c r="P1419" s="31">
        <v>41376</v>
      </c>
      <c r="Q1419" s="50">
        <v>1.75</v>
      </c>
      <c r="R1419" s="31">
        <v>41376</v>
      </c>
      <c r="S1419" s="29">
        <v>82.1</v>
      </c>
      <c r="T1419" s="31">
        <v>41318</v>
      </c>
      <c r="U1419" s="29">
        <v>0.19880000000000003</v>
      </c>
      <c r="V1419" s="31">
        <v>41326</v>
      </c>
      <c r="W1419" s="29">
        <v>2.5346000000000002</v>
      </c>
      <c r="X1419" s="31">
        <v>41376</v>
      </c>
      <c r="Y1419" s="50">
        <v>1588.85</v>
      </c>
      <c r="Z1419" s="31">
        <v>41376</v>
      </c>
      <c r="AA1419" s="24">
        <v>12.06</v>
      </c>
      <c r="AE1419" s="43">
        <v>41317</v>
      </c>
      <c r="AF1419" s="24">
        <v>1649.6</v>
      </c>
      <c r="AG1419" s="24">
        <v>1651.6</v>
      </c>
      <c r="AH1419" s="24">
        <v>-2</v>
      </c>
    </row>
    <row r="1420" spans="1:34" x14ac:dyDescent="0.15">
      <c r="A1420" s="21">
        <v>41368</v>
      </c>
      <c r="B1420" s="24" t="e">
        <v>#N/A</v>
      </c>
      <c r="C1420" s="31">
        <v>41368</v>
      </c>
      <c r="D1420" s="24" t="e">
        <v>#N/A</v>
      </c>
      <c r="E1420" s="24">
        <v>1728.1</v>
      </c>
      <c r="F1420" s="29" t="e">
        <v>#N/A</v>
      </c>
      <c r="G1420" s="34" t="e">
        <v>#N/A</v>
      </c>
      <c r="H1420" s="31">
        <v>41368</v>
      </c>
      <c r="I1420" s="47" t="e">
        <v>#N/A</v>
      </c>
      <c r="J1420" s="47">
        <v>9245868.7489999998</v>
      </c>
      <c r="K1420" s="35" t="e">
        <v>#N/A</v>
      </c>
      <c r="L1420" s="31">
        <v>41375</v>
      </c>
      <c r="M1420" s="50">
        <v>1181.42</v>
      </c>
      <c r="P1420" s="31">
        <v>41375</v>
      </c>
      <c r="Q1420" s="50">
        <v>1.82</v>
      </c>
      <c r="R1420" s="31">
        <v>41375</v>
      </c>
      <c r="S1420" s="29">
        <v>82.25</v>
      </c>
      <c r="T1420" s="31">
        <v>41317</v>
      </c>
      <c r="U1420" s="29">
        <v>0.21100000000000002</v>
      </c>
      <c r="V1420" s="31">
        <v>41325</v>
      </c>
      <c r="W1420" s="29">
        <v>2.5487000000000002</v>
      </c>
      <c r="X1420" s="31">
        <v>41375</v>
      </c>
      <c r="Y1420" s="50">
        <v>1593.37</v>
      </c>
      <c r="Z1420" s="31">
        <v>41375</v>
      </c>
      <c r="AA1420" s="24">
        <v>12.24</v>
      </c>
      <c r="AE1420" s="43">
        <v>41316</v>
      </c>
      <c r="AF1420" s="24">
        <v>1649.1</v>
      </c>
      <c r="AG1420" s="24">
        <v>1651.1</v>
      </c>
      <c r="AH1420" s="24">
        <v>-2</v>
      </c>
    </row>
    <row r="1421" spans="1:34" x14ac:dyDescent="0.15">
      <c r="A1421" s="21">
        <v>41367</v>
      </c>
      <c r="B1421" s="24">
        <v>314.12</v>
      </c>
      <c r="C1421" s="31">
        <v>41367</v>
      </c>
      <c r="D1421" s="24">
        <v>316.24</v>
      </c>
      <c r="E1421" s="24">
        <v>1728.6</v>
      </c>
      <c r="F1421" s="29">
        <v>6.2009999999999996</v>
      </c>
      <c r="G1421" s="34">
        <v>-28.385157940424676</v>
      </c>
      <c r="H1421" s="31">
        <v>41367</v>
      </c>
      <c r="I1421" s="47">
        <v>633</v>
      </c>
      <c r="J1421" s="47">
        <v>9246067.4590000007</v>
      </c>
      <c r="K1421" s="35">
        <v>20351.407397881267</v>
      </c>
      <c r="L1421" s="31">
        <v>41374</v>
      </c>
      <c r="M1421" s="50">
        <v>1183.53</v>
      </c>
      <c r="P1421" s="31">
        <v>41374</v>
      </c>
      <c r="Q1421" s="50">
        <v>1.84</v>
      </c>
      <c r="R1421" s="31">
        <v>41374</v>
      </c>
      <c r="S1421" s="29">
        <v>82.49</v>
      </c>
      <c r="T1421" s="31">
        <v>41316</v>
      </c>
      <c r="U1421" s="29">
        <v>0.22720000000000001</v>
      </c>
      <c r="V1421" s="31">
        <v>41324</v>
      </c>
      <c r="W1421" s="29">
        <v>2.5680000000000001</v>
      </c>
      <c r="X1421" s="31">
        <v>41374</v>
      </c>
      <c r="Y1421" s="50">
        <v>1587.73</v>
      </c>
      <c r="Z1421" s="31">
        <v>41374</v>
      </c>
      <c r="AA1421" s="24">
        <v>12.36</v>
      </c>
      <c r="AE1421" s="43">
        <v>41313</v>
      </c>
      <c r="AF1421" s="24">
        <v>1666.9</v>
      </c>
      <c r="AG1421" s="24">
        <v>1668.9</v>
      </c>
      <c r="AH1421" s="24">
        <v>-2</v>
      </c>
    </row>
    <row r="1422" spans="1:34" x14ac:dyDescent="0.15">
      <c r="A1422" s="21">
        <v>41366</v>
      </c>
      <c r="B1422" s="24">
        <v>320.08</v>
      </c>
      <c r="C1422" s="31">
        <v>41366</v>
      </c>
      <c r="D1422" s="24">
        <v>323.73</v>
      </c>
      <c r="E1422" s="24">
        <v>1730.6</v>
      </c>
      <c r="F1422" s="29">
        <v>6.1985999999999999</v>
      </c>
      <c r="G1422" s="34">
        <v>-21.160355104730911</v>
      </c>
      <c r="H1422" s="31">
        <v>41366</v>
      </c>
      <c r="I1422" s="47">
        <v>633</v>
      </c>
      <c r="J1422" s="47">
        <v>9244869.2740000002</v>
      </c>
      <c r="K1422" s="35">
        <v>20351.407397881267</v>
      </c>
      <c r="L1422" s="31">
        <v>41373</v>
      </c>
      <c r="M1422" s="50">
        <v>1200.3699999999999</v>
      </c>
      <c r="P1422" s="31">
        <v>41373</v>
      </c>
      <c r="Q1422" s="50">
        <v>1.78</v>
      </c>
      <c r="R1422" s="31">
        <v>41373</v>
      </c>
      <c r="S1422" s="29">
        <v>82.39</v>
      </c>
      <c r="T1422" s="31">
        <v>41313</v>
      </c>
      <c r="U1422" s="29">
        <v>0.22609999999999997</v>
      </c>
      <c r="V1422" s="31">
        <v>41323</v>
      </c>
      <c r="W1422" s="29">
        <v>2.5468999999999999</v>
      </c>
      <c r="X1422" s="31">
        <v>41373</v>
      </c>
      <c r="Y1422" s="50">
        <v>1568.61</v>
      </c>
      <c r="Z1422" s="31">
        <v>41373</v>
      </c>
      <c r="AA1422" s="24">
        <v>12.84</v>
      </c>
      <c r="AE1422" s="43">
        <v>41312</v>
      </c>
      <c r="AF1422" s="24">
        <v>1671.3</v>
      </c>
      <c r="AG1422" s="24">
        <v>1673.4</v>
      </c>
      <c r="AH1422" s="24">
        <v>-2.1000000000001364</v>
      </c>
    </row>
    <row r="1423" spans="1:34" x14ac:dyDescent="0.15">
      <c r="A1423" s="21">
        <v>41365</v>
      </c>
      <c r="B1423" s="24">
        <v>319.83</v>
      </c>
      <c r="C1423" s="31">
        <v>41365</v>
      </c>
      <c r="D1423" s="24">
        <v>322.98</v>
      </c>
      <c r="E1423" s="24">
        <v>1713.3</v>
      </c>
      <c r="F1423" s="29">
        <v>6.2080000000000002</v>
      </c>
      <c r="G1423" s="34">
        <v>-18.98043532078384</v>
      </c>
      <c r="H1423" s="31">
        <v>41365</v>
      </c>
      <c r="I1423" s="47">
        <v>633</v>
      </c>
      <c r="J1423" s="47">
        <v>9246067.4639999997</v>
      </c>
      <c r="K1423" s="35">
        <v>20351.407397881267</v>
      </c>
      <c r="L1423" s="31">
        <v>41372</v>
      </c>
      <c r="M1423" s="50">
        <v>1205.31</v>
      </c>
      <c r="P1423" s="31">
        <v>41372</v>
      </c>
      <c r="Q1423" s="50">
        <v>1.76</v>
      </c>
      <c r="R1423" s="31">
        <v>41372</v>
      </c>
      <c r="S1423" s="29">
        <v>82.71</v>
      </c>
      <c r="T1423" s="31">
        <v>41312</v>
      </c>
      <c r="U1423" s="29">
        <v>0.22609999999999997</v>
      </c>
      <c r="V1423" s="31">
        <v>41320</v>
      </c>
      <c r="W1423" s="29">
        <v>2.5468999999999999</v>
      </c>
      <c r="X1423" s="31">
        <v>41372</v>
      </c>
      <c r="Y1423" s="50">
        <v>1563.07</v>
      </c>
      <c r="Z1423" s="31">
        <v>41372</v>
      </c>
      <c r="AA1423" s="24">
        <v>13.19</v>
      </c>
      <c r="AE1423" s="43">
        <v>41311</v>
      </c>
      <c r="AF1423" s="24">
        <v>1678.8</v>
      </c>
      <c r="AG1423" s="24">
        <v>1680.9</v>
      </c>
      <c r="AH1423" s="24">
        <v>-2.1000000000001364</v>
      </c>
    </row>
    <row r="1424" spans="1:34" x14ac:dyDescent="0.15">
      <c r="A1424" s="21">
        <v>41362</v>
      </c>
      <c r="B1424" s="24">
        <v>320.02</v>
      </c>
      <c r="C1424" s="31">
        <v>41362</v>
      </c>
      <c r="D1424" s="24">
        <v>323.45</v>
      </c>
      <c r="E1424" s="24">
        <v>1716.4</v>
      </c>
      <c r="F1424" s="29">
        <v>6.2107999999999999</v>
      </c>
      <c r="G1424" s="34">
        <v>-19.28368334753327</v>
      </c>
      <c r="H1424" s="31">
        <v>41362</v>
      </c>
      <c r="I1424" s="47">
        <v>633</v>
      </c>
      <c r="J1424" s="47" t="e">
        <v>#N/A</v>
      </c>
      <c r="K1424" s="35">
        <v>20351.407397881267</v>
      </c>
      <c r="L1424" s="31">
        <v>41369</v>
      </c>
      <c r="M1424" s="50">
        <v>1205.31</v>
      </c>
      <c r="P1424" s="31">
        <v>41369</v>
      </c>
      <c r="Q1424" s="50">
        <v>1.72</v>
      </c>
      <c r="R1424" s="31">
        <v>41369</v>
      </c>
      <c r="S1424" s="29">
        <v>82.56</v>
      </c>
      <c r="T1424" s="31">
        <v>41311</v>
      </c>
      <c r="U1424" s="29">
        <v>0.22709999999999997</v>
      </c>
      <c r="V1424" s="31">
        <v>41319</v>
      </c>
      <c r="W1424" s="29">
        <v>2.5691999999999999</v>
      </c>
      <c r="X1424" s="31">
        <v>41369</v>
      </c>
      <c r="Y1424" s="50">
        <v>1553.28</v>
      </c>
      <c r="Z1424" s="31">
        <v>41369</v>
      </c>
      <c r="AA1424" s="24">
        <v>13.92</v>
      </c>
      <c r="AE1424" s="43">
        <v>41310</v>
      </c>
      <c r="AF1424" s="24">
        <v>1673.5</v>
      </c>
      <c r="AG1424" s="24">
        <v>1675.6</v>
      </c>
      <c r="AH1424" s="24">
        <v>-2.0999999999999091</v>
      </c>
    </row>
    <row r="1425" spans="1:34" x14ac:dyDescent="0.15">
      <c r="A1425" s="21">
        <v>41361</v>
      </c>
      <c r="B1425" s="24">
        <v>321.02</v>
      </c>
      <c r="C1425" s="31">
        <v>41361</v>
      </c>
      <c r="D1425" s="24">
        <v>325.02999999999997</v>
      </c>
      <c r="E1425" s="24">
        <v>1725.4</v>
      </c>
      <c r="F1425" s="29">
        <v>6.2142999999999997</v>
      </c>
      <c r="G1425" s="34">
        <v>-19.694973716784318</v>
      </c>
      <c r="H1425" s="31">
        <v>41361</v>
      </c>
      <c r="I1425" s="47">
        <v>633</v>
      </c>
      <c r="J1425" s="47">
        <v>9279432.9989999998</v>
      </c>
      <c r="K1425" s="35">
        <v>20351.407397881267</v>
      </c>
      <c r="L1425" s="31">
        <v>41368</v>
      </c>
      <c r="M1425" s="50">
        <v>1206.22</v>
      </c>
      <c r="P1425" s="31">
        <v>41368</v>
      </c>
      <c r="Q1425" s="50">
        <v>1.78</v>
      </c>
      <c r="R1425" s="31">
        <v>41368</v>
      </c>
      <c r="S1425" s="29">
        <v>82.72</v>
      </c>
      <c r="T1425" s="31">
        <v>41310</v>
      </c>
      <c r="U1425" s="29">
        <v>0.22449999999999998</v>
      </c>
      <c r="V1425" s="31">
        <v>41318</v>
      </c>
      <c r="W1425" s="29">
        <v>2.5735000000000001</v>
      </c>
      <c r="X1425" s="31">
        <v>41368</v>
      </c>
      <c r="Y1425" s="50">
        <v>1559.98</v>
      </c>
      <c r="Z1425" s="31">
        <v>41368</v>
      </c>
      <c r="AA1425" s="24">
        <v>13.89</v>
      </c>
      <c r="AE1425" s="43">
        <v>41309</v>
      </c>
      <c r="AF1425" s="24">
        <v>1676.4</v>
      </c>
      <c r="AG1425" s="24">
        <v>1678.5</v>
      </c>
      <c r="AH1425" s="24">
        <v>-2.0999999999999091</v>
      </c>
    </row>
    <row r="1426" spans="1:34" x14ac:dyDescent="0.15">
      <c r="A1426" s="21">
        <v>41360</v>
      </c>
      <c r="B1426" s="24">
        <v>319.24</v>
      </c>
      <c r="C1426" s="31">
        <v>41360</v>
      </c>
      <c r="D1426" s="24">
        <v>322.97000000000003</v>
      </c>
      <c r="E1426" s="24">
        <v>1725.4</v>
      </c>
      <c r="F1426" s="29">
        <v>6.2138</v>
      </c>
      <c r="G1426" s="34">
        <v>-21.727237288408048</v>
      </c>
      <c r="H1426" s="31">
        <v>41360</v>
      </c>
      <c r="I1426" s="47">
        <v>633</v>
      </c>
      <c r="J1426" s="47">
        <v>9279432.9989999998</v>
      </c>
      <c r="K1426" s="35">
        <v>20351.407397881267</v>
      </c>
      <c r="L1426" s="31">
        <v>41367</v>
      </c>
      <c r="M1426" s="50">
        <v>1206.22</v>
      </c>
      <c r="P1426" s="31">
        <v>41367</v>
      </c>
      <c r="Q1426" s="50">
        <v>1.83</v>
      </c>
      <c r="R1426" s="31">
        <v>41367</v>
      </c>
      <c r="S1426" s="29">
        <v>82.76</v>
      </c>
      <c r="T1426" s="31">
        <v>41309</v>
      </c>
      <c r="U1426" s="29">
        <v>0.23969999999999997</v>
      </c>
      <c r="V1426" s="31">
        <v>41317</v>
      </c>
      <c r="W1426" s="29">
        <v>2.5609999999999999</v>
      </c>
      <c r="X1426" s="31">
        <v>41367</v>
      </c>
      <c r="Y1426" s="50">
        <v>1553.69</v>
      </c>
      <c r="Z1426" s="31">
        <v>41367</v>
      </c>
      <c r="AA1426" s="24">
        <v>14.21</v>
      </c>
      <c r="AE1426" s="43">
        <v>41306</v>
      </c>
      <c r="AF1426" s="24">
        <v>1670.6</v>
      </c>
      <c r="AG1426" s="24">
        <v>1672.7</v>
      </c>
      <c r="AH1426" s="24">
        <v>-2.1000000000001364</v>
      </c>
    </row>
    <row r="1427" spans="1:34" x14ac:dyDescent="0.15">
      <c r="A1427" s="21">
        <v>41359</v>
      </c>
      <c r="B1427" s="24">
        <v>321</v>
      </c>
      <c r="C1427" s="31">
        <v>41359</v>
      </c>
      <c r="D1427" s="24">
        <v>324.57</v>
      </c>
      <c r="E1427" s="24">
        <v>1728.7</v>
      </c>
      <c r="F1427" s="29">
        <v>6.2110000000000003</v>
      </c>
      <c r="G1427" s="34">
        <v>-20.630884144871175</v>
      </c>
      <c r="H1427" s="31">
        <v>41359</v>
      </c>
      <c r="I1427" s="47">
        <v>633</v>
      </c>
      <c r="J1427" s="47">
        <v>9279400.8489999995</v>
      </c>
      <c r="K1427" s="35">
        <v>20351.407397881267</v>
      </c>
      <c r="L1427" s="31">
        <v>41366</v>
      </c>
      <c r="M1427" s="50">
        <v>1208.92</v>
      </c>
      <c r="P1427" s="31">
        <v>41366</v>
      </c>
      <c r="Q1427" s="50">
        <v>1.88</v>
      </c>
      <c r="R1427" s="31">
        <v>41366</v>
      </c>
      <c r="S1427" s="29">
        <v>82.89</v>
      </c>
      <c r="T1427" s="31">
        <v>41306</v>
      </c>
      <c r="U1427" s="29">
        <v>0.22959999999999997</v>
      </c>
      <c r="V1427" s="31">
        <v>41316</v>
      </c>
      <c r="W1427" s="29">
        <v>2.5419</v>
      </c>
      <c r="X1427" s="31">
        <v>41366</v>
      </c>
      <c r="Y1427" s="50">
        <v>1570.25</v>
      </c>
      <c r="Z1427" s="31">
        <v>41366</v>
      </c>
      <c r="AA1427" s="24">
        <v>12.78</v>
      </c>
      <c r="AE1427" s="43">
        <v>41305</v>
      </c>
      <c r="AF1427" s="24">
        <v>1662</v>
      </c>
      <c r="AG1427" s="24">
        <v>1664.1</v>
      </c>
      <c r="AH1427" s="24">
        <v>-2.0999999999999091</v>
      </c>
    </row>
    <row r="1428" spans="1:34" x14ac:dyDescent="0.15">
      <c r="A1428" s="21">
        <v>41358</v>
      </c>
      <c r="B1428" s="24">
        <v>322.08999999999997</v>
      </c>
      <c r="C1428" s="31">
        <v>41358</v>
      </c>
      <c r="D1428" s="24">
        <v>325.58</v>
      </c>
      <c r="E1428" s="24">
        <v>1730.4</v>
      </c>
      <c r="F1428" s="29">
        <v>6.2107000000000001</v>
      </c>
      <c r="G1428" s="34">
        <v>-19.943663896346095</v>
      </c>
      <c r="H1428" s="31">
        <v>41358</v>
      </c>
      <c r="I1428" s="47">
        <v>633</v>
      </c>
      <c r="J1428" s="47">
        <v>9279432.9989999998</v>
      </c>
      <c r="K1428" s="35">
        <v>20351.407397881267</v>
      </c>
      <c r="L1428" s="31">
        <v>41365</v>
      </c>
      <c r="M1428" s="50">
        <v>1217.05</v>
      </c>
      <c r="P1428" s="31">
        <v>41365</v>
      </c>
      <c r="Q1428" s="50">
        <v>1.86</v>
      </c>
      <c r="R1428" s="31">
        <v>41365</v>
      </c>
      <c r="S1428" s="29">
        <v>82.73</v>
      </c>
      <c r="T1428" s="31">
        <v>41305</v>
      </c>
      <c r="U1428" s="29">
        <v>0.22699999999999998</v>
      </c>
      <c r="V1428" s="31">
        <v>41313</v>
      </c>
      <c r="W1428" s="29">
        <v>2.5346000000000002</v>
      </c>
      <c r="X1428" s="31">
        <v>41365</v>
      </c>
      <c r="Y1428" s="50">
        <v>1562.17</v>
      </c>
      <c r="Z1428" s="31">
        <v>41365</v>
      </c>
      <c r="AA1428" s="24">
        <v>13.58</v>
      </c>
      <c r="AE1428" s="43">
        <v>41304</v>
      </c>
      <c r="AF1428" s="24">
        <v>1681.6</v>
      </c>
      <c r="AG1428" s="24">
        <v>1683.7</v>
      </c>
      <c r="AH1428" s="24">
        <v>-2.1000000000001364</v>
      </c>
    </row>
    <row r="1429" spans="1:34" x14ac:dyDescent="0.15">
      <c r="A1429" s="21">
        <v>41355</v>
      </c>
      <c r="B1429" s="24">
        <v>322.7</v>
      </c>
      <c r="C1429" s="31">
        <v>41355</v>
      </c>
      <c r="D1429" s="24">
        <v>326.33</v>
      </c>
      <c r="E1429" s="24">
        <v>1726</v>
      </c>
      <c r="F1429" s="29">
        <v>6.2122000000000002</v>
      </c>
      <c r="G1429" s="34">
        <v>-18.398316748918944</v>
      </c>
      <c r="H1429" s="31">
        <v>41355</v>
      </c>
      <c r="I1429" s="47">
        <v>633</v>
      </c>
      <c r="J1429" s="47">
        <v>9390488.1349999998</v>
      </c>
      <c r="K1429" s="35">
        <v>20351.407397881267</v>
      </c>
      <c r="L1429" s="31">
        <v>41362</v>
      </c>
      <c r="M1429" s="50" t="e">
        <v>#N/A</v>
      </c>
      <c r="P1429" s="31">
        <v>41362</v>
      </c>
      <c r="Q1429" s="50" t="e">
        <v>#N/A</v>
      </c>
      <c r="R1429" s="31">
        <v>41362</v>
      </c>
      <c r="S1429" s="29">
        <v>82.99</v>
      </c>
      <c r="T1429" s="31">
        <v>41304</v>
      </c>
      <c r="U1429" s="29">
        <v>0.23769999999999999</v>
      </c>
      <c r="V1429" s="31">
        <v>41312</v>
      </c>
      <c r="W1429" s="29">
        <v>2.5497999999999998</v>
      </c>
      <c r="X1429" s="31">
        <v>41362</v>
      </c>
      <c r="Y1429" s="50" t="e">
        <v>#N/A</v>
      </c>
      <c r="Z1429" s="31">
        <v>41362</v>
      </c>
      <c r="AA1429" s="24" t="e">
        <v>#N/A</v>
      </c>
      <c r="AE1429" s="43">
        <v>41303</v>
      </c>
      <c r="AF1429" s="24">
        <v>1662.7</v>
      </c>
      <c r="AG1429" s="24">
        <v>1664.9</v>
      </c>
      <c r="AH1429" s="24">
        <v>-2.2000000000000455</v>
      </c>
    </row>
    <row r="1430" spans="1:34" x14ac:dyDescent="0.15">
      <c r="A1430" s="21">
        <v>41354</v>
      </c>
      <c r="B1430" s="24">
        <v>322.07</v>
      </c>
      <c r="C1430" s="31">
        <v>41354</v>
      </c>
      <c r="D1430" s="24">
        <v>326.08</v>
      </c>
      <c r="E1430" s="24">
        <v>1714</v>
      </c>
      <c r="F1430" s="29">
        <v>6.2142999999999997</v>
      </c>
      <c r="G1430" s="34">
        <v>-16.367319433504292</v>
      </c>
      <c r="H1430" s="31">
        <v>41354</v>
      </c>
      <c r="I1430" s="47">
        <v>729</v>
      </c>
      <c r="J1430" s="47">
        <v>9391291.8220000006</v>
      </c>
      <c r="K1430" s="35">
        <v>23437.876766280322</v>
      </c>
      <c r="L1430" s="31">
        <v>41361</v>
      </c>
      <c r="M1430" s="50">
        <v>1221.26</v>
      </c>
      <c r="P1430" s="31">
        <v>41361</v>
      </c>
      <c r="Q1430" s="50">
        <v>1.87</v>
      </c>
      <c r="R1430" s="31">
        <v>41361</v>
      </c>
      <c r="S1430" s="29">
        <v>83</v>
      </c>
      <c r="T1430" s="31">
        <v>41303</v>
      </c>
      <c r="U1430" s="29">
        <v>0.23459999999999998</v>
      </c>
      <c r="V1430" s="31">
        <v>41311</v>
      </c>
      <c r="W1430" s="29">
        <v>2.5516000000000001</v>
      </c>
      <c r="X1430" s="31">
        <v>41361</v>
      </c>
      <c r="Y1430" s="50">
        <v>1569.19</v>
      </c>
      <c r="Z1430" s="31">
        <v>41361</v>
      </c>
      <c r="AA1430" s="24">
        <v>12.7</v>
      </c>
      <c r="AE1430" s="43">
        <v>41302</v>
      </c>
      <c r="AF1430" s="24">
        <v>1655</v>
      </c>
      <c r="AG1430" s="24">
        <v>1657</v>
      </c>
      <c r="AH1430" s="24">
        <v>-2</v>
      </c>
    </row>
    <row r="1431" spans="1:34" x14ac:dyDescent="0.15">
      <c r="A1431" s="21">
        <v>41353</v>
      </c>
      <c r="B1431" s="24">
        <v>322.94</v>
      </c>
      <c r="C1431" s="31">
        <v>41353</v>
      </c>
      <c r="D1431" s="24">
        <v>326.88</v>
      </c>
      <c r="E1431" s="24">
        <v>1715.6</v>
      </c>
      <c r="F1431" s="29">
        <v>6.2118000000000002</v>
      </c>
      <c r="G1431" s="34">
        <v>-15.749095760927219</v>
      </c>
      <c r="H1431" s="31">
        <v>41353</v>
      </c>
      <c r="I1431" s="47">
        <v>729</v>
      </c>
      <c r="J1431" s="47">
        <v>9483047.5960000008</v>
      </c>
      <c r="K1431" s="35">
        <v>23437.876766280322</v>
      </c>
      <c r="L1431" s="31">
        <v>41360</v>
      </c>
      <c r="M1431" s="50">
        <v>1221.26</v>
      </c>
      <c r="P1431" s="31">
        <v>41360</v>
      </c>
      <c r="Q1431" s="50">
        <v>1.87</v>
      </c>
      <c r="R1431" s="31">
        <v>41360</v>
      </c>
      <c r="S1431" s="29">
        <v>83.21</v>
      </c>
      <c r="T1431" s="31">
        <v>41302</v>
      </c>
      <c r="U1431" s="29">
        <v>0.2407</v>
      </c>
      <c r="V1431" s="31">
        <v>41310</v>
      </c>
      <c r="W1431" s="29">
        <v>2.5636999999999999</v>
      </c>
      <c r="X1431" s="31">
        <v>41360</v>
      </c>
      <c r="Y1431" s="50">
        <v>1562.85</v>
      </c>
      <c r="Z1431" s="31">
        <v>41360</v>
      </c>
      <c r="AA1431" s="24">
        <v>13.15</v>
      </c>
      <c r="AE1431" s="43">
        <v>41299</v>
      </c>
      <c r="AF1431" s="24">
        <v>1658.8</v>
      </c>
      <c r="AG1431" s="24">
        <v>1660.9</v>
      </c>
      <c r="AH1431" s="24">
        <v>-2.1000000000001364</v>
      </c>
    </row>
    <row r="1432" spans="1:34" x14ac:dyDescent="0.15">
      <c r="A1432" s="21">
        <v>41352</v>
      </c>
      <c r="B1432" s="24">
        <v>321.83999999999997</v>
      </c>
      <c r="C1432" s="31">
        <v>41352</v>
      </c>
      <c r="D1432" s="24">
        <v>325.73</v>
      </c>
      <c r="E1432" s="24">
        <v>1684.3</v>
      </c>
      <c r="F1432" s="29">
        <v>6.2157</v>
      </c>
      <c r="G1432" s="34">
        <v>-10.859242689729399</v>
      </c>
      <c r="H1432" s="31">
        <v>41352</v>
      </c>
      <c r="I1432" s="47">
        <v>729</v>
      </c>
      <c r="J1432" s="47">
        <v>9599245.2200000007</v>
      </c>
      <c r="K1432" s="35">
        <v>23437.876766280322</v>
      </c>
      <c r="L1432" s="31">
        <v>41359</v>
      </c>
      <c r="M1432" s="50">
        <v>1221.26</v>
      </c>
      <c r="P1432" s="31">
        <v>41359</v>
      </c>
      <c r="Q1432" s="50">
        <v>1.92</v>
      </c>
      <c r="R1432" s="31">
        <v>41359</v>
      </c>
      <c r="S1432" s="29">
        <v>82.89</v>
      </c>
      <c r="T1432" s="31">
        <v>41299</v>
      </c>
      <c r="U1432" s="29">
        <v>0.22949999999999998</v>
      </c>
      <c r="V1432" s="31">
        <v>41309</v>
      </c>
      <c r="W1432" s="29">
        <v>2.5621</v>
      </c>
      <c r="X1432" s="31">
        <v>41359</v>
      </c>
      <c r="Y1432" s="50">
        <v>1563.77</v>
      </c>
      <c r="Z1432" s="31">
        <v>41359</v>
      </c>
      <c r="AA1432" s="24">
        <v>12.77</v>
      </c>
      <c r="AE1432" s="43">
        <v>41298</v>
      </c>
      <c r="AF1432" s="24">
        <v>1669.9</v>
      </c>
      <c r="AG1432" s="24">
        <v>1672.1</v>
      </c>
      <c r="AH1432" s="24">
        <v>-2.1999999999998181</v>
      </c>
    </row>
    <row r="1433" spans="1:34" x14ac:dyDescent="0.15">
      <c r="A1433" s="21">
        <v>41351</v>
      </c>
      <c r="B1433" s="24">
        <v>321</v>
      </c>
      <c r="C1433" s="31">
        <v>41351</v>
      </c>
      <c r="D1433" s="24">
        <v>324.20999999999998</v>
      </c>
      <c r="E1433" s="24">
        <v>1678.8</v>
      </c>
      <c r="F1433" s="29">
        <v>6.2157999999999998</v>
      </c>
      <c r="G1433" s="34">
        <v>-11.28552429790858</v>
      </c>
      <c r="H1433" s="31">
        <v>41351</v>
      </c>
      <c r="I1433" s="47">
        <v>729</v>
      </c>
      <c r="J1433" s="47">
        <v>9736098.2239999995</v>
      </c>
      <c r="K1433" s="35">
        <v>23437.876766280322</v>
      </c>
      <c r="L1433" s="31">
        <v>41358</v>
      </c>
      <c r="M1433" s="50">
        <v>1221.26</v>
      </c>
      <c r="P1433" s="31">
        <v>41358</v>
      </c>
      <c r="Q1433" s="50">
        <v>1.93</v>
      </c>
      <c r="R1433" s="31">
        <v>41358</v>
      </c>
      <c r="S1433" s="29">
        <v>82.93</v>
      </c>
      <c r="T1433" s="31">
        <v>41298</v>
      </c>
      <c r="U1433" s="29">
        <v>0.22439999999999999</v>
      </c>
      <c r="V1433" s="31">
        <v>41306</v>
      </c>
      <c r="W1433" s="29">
        <v>2.5670000000000002</v>
      </c>
      <c r="X1433" s="31">
        <v>41358</v>
      </c>
      <c r="Y1433" s="50">
        <v>1551.69</v>
      </c>
      <c r="Z1433" s="31">
        <v>41358</v>
      </c>
      <c r="AA1433" s="24">
        <v>13.74</v>
      </c>
      <c r="AE1433" s="43">
        <v>41297</v>
      </c>
      <c r="AF1433" s="24">
        <v>1686.7</v>
      </c>
      <c r="AG1433" s="24">
        <v>1688.9</v>
      </c>
      <c r="AH1433" s="24">
        <v>-2.2000000000000455</v>
      </c>
    </row>
    <row r="1434" spans="1:34" x14ac:dyDescent="0.15">
      <c r="A1434" s="21">
        <v>41348</v>
      </c>
      <c r="B1434" s="24">
        <v>320.10000000000002</v>
      </c>
      <c r="C1434" s="31">
        <v>41348</v>
      </c>
      <c r="D1434" s="24">
        <v>324.19</v>
      </c>
      <c r="E1434" s="24">
        <v>1716</v>
      </c>
      <c r="F1434" s="29">
        <v>6.2134999999999998</v>
      </c>
      <c r="G1434" s="34">
        <v>-18.612771392287016</v>
      </c>
      <c r="H1434" s="31">
        <v>41348</v>
      </c>
      <c r="I1434" s="47">
        <v>729</v>
      </c>
      <c r="J1434" s="47">
        <v>9736296.7740000002</v>
      </c>
      <c r="K1434" s="35">
        <v>23437.876766280322</v>
      </c>
      <c r="L1434" s="31">
        <v>41355</v>
      </c>
      <c r="M1434" s="50">
        <v>1221.26</v>
      </c>
      <c r="P1434" s="31">
        <v>41355</v>
      </c>
      <c r="Q1434" s="50">
        <v>1.93</v>
      </c>
      <c r="R1434" s="31">
        <v>41355</v>
      </c>
      <c r="S1434" s="29">
        <v>82.37</v>
      </c>
      <c r="T1434" s="31">
        <v>41297</v>
      </c>
      <c r="U1434" s="29">
        <v>0.22999999999999998</v>
      </c>
      <c r="V1434" s="31">
        <v>41305</v>
      </c>
      <c r="W1434" s="29">
        <v>2.5644</v>
      </c>
      <c r="X1434" s="31">
        <v>41355</v>
      </c>
      <c r="Y1434" s="50">
        <v>1556.89</v>
      </c>
      <c r="Z1434" s="31">
        <v>41355</v>
      </c>
      <c r="AA1434" s="24">
        <v>13.57</v>
      </c>
      <c r="AE1434" s="43">
        <v>41296</v>
      </c>
      <c r="AF1434" s="24">
        <v>1693.2</v>
      </c>
      <c r="AG1434" s="24">
        <v>1695.4</v>
      </c>
      <c r="AH1434" s="24">
        <v>-2.2000000000000455</v>
      </c>
    </row>
    <row r="1435" spans="1:34" x14ac:dyDescent="0.15">
      <c r="A1435" s="21">
        <v>41347</v>
      </c>
      <c r="B1435" s="24">
        <v>319.10000000000002</v>
      </c>
      <c r="C1435" s="31">
        <v>41347</v>
      </c>
      <c r="D1435" s="24">
        <v>322.95</v>
      </c>
      <c r="E1435" s="24">
        <v>1719.8</v>
      </c>
      <c r="F1435" s="29">
        <v>6.2154999999999996</v>
      </c>
      <c r="G1435" s="34">
        <v>-20.722477373928939</v>
      </c>
      <c r="H1435" s="31">
        <v>41347</v>
      </c>
      <c r="I1435" s="47">
        <v>729</v>
      </c>
      <c r="J1435" s="47">
        <v>9736296.7740000002</v>
      </c>
      <c r="K1435" s="35">
        <v>23437.876766280322</v>
      </c>
      <c r="L1435" s="31">
        <v>41354</v>
      </c>
      <c r="M1435" s="50">
        <v>1221.26</v>
      </c>
      <c r="P1435" s="31">
        <v>41354</v>
      </c>
      <c r="Q1435" s="50">
        <v>1.95</v>
      </c>
      <c r="R1435" s="31">
        <v>41354</v>
      </c>
      <c r="S1435" s="29">
        <v>82.85</v>
      </c>
      <c r="T1435" s="31">
        <v>41296</v>
      </c>
      <c r="U1435" s="29">
        <v>0.2412</v>
      </c>
      <c r="V1435" s="31">
        <v>41304</v>
      </c>
      <c r="W1435" s="29">
        <v>2.5463</v>
      </c>
      <c r="X1435" s="31">
        <v>41354</v>
      </c>
      <c r="Y1435" s="50">
        <v>1545.8</v>
      </c>
      <c r="Z1435" s="31">
        <v>41354</v>
      </c>
      <c r="AA1435" s="24">
        <v>13.99</v>
      </c>
      <c r="AE1435" s="43">
        <v>41292</v>
      </c>
      <c r="AF1435" s="24">
        <v>1687</v>
      </c>
      <c r="AG1435" s="24">
        <v>1689.2</v>
      </c>
      <c r="AH1435" s="24">
        <v>-2.2000000000000455</v>
      </c>
    </row>
    <row r="1436" spans="1:34" x14ac:dyDescent="0.15">
      <c r="A1436" s="21">
        <v>41346</v>
      </c>
      <c r="B1436" s="24">
        <v>321.05</v>
      </c>
      <c r="C1436" s="31">
        <v>41346</v>
      </c>
      <c r="D1436" s="24">
        <v>324.3</v>
      </c>
      <c r="E1436" s="24">
        <v>1710.6</v>
      </c>
      <c r="F1436" s="29">
        <v>6.2138</v>
      </c>
      <c r="G1436" s="34">
        <v>-17.440520520198675</v>
      </c>
      <c r="H1436" s="31">
        <v>41346</v>
      </c>
      <c r="I1436" s="47">
        <v>729</v>
      </c>
      <c r="J1436" s="47">
        <v>9746605.1410000008</v>
      </c>
      <c r="K1436" s="35">
        <v>23437.876766280322</v>
      </c>
      <c r="L1436" s="31">
        <v>41353</v>
      </c>
      <c r="M1436" s="50">
        <v>1222.1600000000001</v>
      </c>
      <c r="P1436" s="31">
        <v>41353</v>
      </c>
      <c r="Q1436" s="50">
        <v>1.96</v>
      </c>
      <c r="R1436" s="31">
        <v>41353</v>
      </c>
      <c r="S1436" s="29">
        <v>82.83</v>
      </c>
      <c r="T1436" s="31">
        <v>41295</v>
      </c>
      <c r="U1436" s="29">
        <v>0.23099999999999998</v>
      </c>
      <c r="V1436" s="31">
        <v>41303</v>
      </c>
      <c r="W1436" s="29">
        <v>2.5438000000000001</v>
      </c>
      <c r="X1436" s="31">
        <v>41353</v>
      </c>
      <c r="Y1436" s="50">
        <v>1558.71</v>
      </c>
      <c r="Z1436" s="31">
        <v>41353</v>
      </c>
      <c r="AA1436" s="24">
        <v>12.67</v>
      </c>
      <c r="AE1436" s="43">
        <v>41291</v>
      </c>
      <c r="AF1436" s="24">
        <v>1690.8</v>
      </c>
      <c r="AG1436" s="24">
        <v>1693</v>
      </c>
      <c r="AH1436" s="24">
        <v>-2.2000000000000455</v>
      </c>
    </row>
    <row r="1437" spans="1:34" x14ac:dyDescent="0.15">
      <c r="A1437" s="21">
        <v>41345</v>
      </c>
      <c r="B1437" s="24">
        <v>319.44</v>
      </c>
      <c r="C1437" s="31">
        <v>41345</v>
      </c>
      <c r="D1437" s="24">
        <v>322.11</v>
      </c>
      <c r="E1437" s="24">
        <v>1708.7</v>
      </c>
      <c r="F1437" s="29">
        <v>6.2161999999999997</v>
      </c>
      <c r="G1437" s="34">
        <v>-19.382788271416359</v>
      </c>
      <c r="H1437" s="31">
        <v>41345</v>
      </c>
      <c r="I1437" s="47">
        <v>729</v>
      </c>
      <c r="J1437" s="47">
        <v>9788073.3149999995</v>
      </c>
      <c r="K1437" s="35">
        <v>23437.876766280322</v>
      </c>
      <c r="L1437" s="31">
        <v>41352</v>
      </c>
      <c r="M1437" s="50">
        <v>1222.1600000000001</v>
      </c>
      <c r="P1437" s="31">
        <v>41352</v>
      </c>
      <c r="Q1437" s="50">
        <v>1.92</v>
      </c>
      <c r="R1437" s="31">
        <v>41352</v>
      </c>
      <c r="S1437" s="29">
        <v>83.03</v>
      </c>
      <c r="T1437" s="31">
        <v>41292</v>
      </c>
      <c r="U1437" s="29">
        <v>0.23099999999999998</v>
      </c>
      <c r="V1437" s="31">
        <v>41302</v>
      </c>
      <c r="W1437" s="29">
        <v>2.5281000000000002</v>
      </c>
      <c r="X1437" s="31">
        <v>41352</v>
      </c>
      <c r="Y1437" s="50">
        <v>1548.34</v>
      </c>
      <c r="Z1437" s="31">
        <v>41352</v>
      </c>
      <c r="AA1437" s="24">
        <v>14.39</v>
      </c>
      <c r="AE1437" s="43">
        <v>41290</v>
      </c>
      <c r="AF1437" s="24">
        <v>1683.2</v>
      </c>
      <c r="AG1437" s="24">
        <v>1685.4</v>
      </c>
      <c r="AH1437" s="24">
        <v>-2.2000000000000455</v>
      </c>
    </row>
    <row r="1438" spans="1:34" x14ac:dyDescent="0.15">
      <c r="A1438" s="21">
        <v>41344</v>
      </c>
      <c r="B1438" s="24">
        <v>319.05</v>
      </c>
      <c r="C1438" s="31">
        <v>41344</v>
      </c>
      <c r="D1438" s="24">
        <v>322.74</v>
      </c>
      <c r="E1438" s="24">
        <v>1712.7</v>
      </c>
      <c r="F1438" s="29">
        <v>6.2180999999999997</v>
      </c>
      <c r="G1438" s="34">
        <v>-19.656832189303429</v>
      </c>
      <c r="H1438" s="31">
        <v>41344</v>
      </c>
      <c r="I1438" s="47">
        <v>729</v>
      </c>
      <c r="J1438" s="47">
        <v>9863758.7070000004</v>
      </c>
      <c r="K1438" s="35">
        <v>23437.876766280322</v>
      </c>
      <c r="L1438" s="31">
        <v>41351</v>
      </c>
      <c r="M1438" s="50">
        <v>1219.45</v>
      </c>
      <c r="P1438" s="31">
        <v>41351</v>
      </c>
      <c r="Q1438" s="50">
        <v>1.96</v>
      </c>
      <c r="R1438" s="31">
        <v>41351</v>
      </c>
      <c r="S1438" s="29">
        <v>82.62</v>
      </c>
      <c r="T1438" s="31">
        <v>41291</v>
      </c>
      <c r="U1438" s="29">
        <v>0.23099999999999998</v>
      </c>
      <c r="V1438" s="31">
        <v>41299</v>
      </c>
      <c r="W1438" s="29">
        <v>2.5173000000000001</v>
      </c>
      <c r="X1438" s="31">
        <v>41351</v>
      </c>
      <c r="Y1438" s="50">
        <v>1552.1</v>
      </c>
      <c r="Z1438" s="31">
        <v>41351</v>
      </c>
      <c r="AA1438" s="24">
        <v>13.36</v>
      </c>
      <c r="AE1438" s="43">
        <v>41289</v>
      </c>
      <c r="AF1438" s="24">
        <v>1683.9</v>
      </c>
      <c r="AG1438" s="24">
        <v>1686.2</v>
      </c>
      <c r="AH1438" s="24">
        <v>-2.2999999999999545</v>
      </c>
    </row>
    <row r="1439" spans="1:34" x14ac:dyDescent="0.15">
      <c r="A1439" s="21">
        <v>41341</v>
      </c>
      <c r="B1439" s="24">
        <v>318.44</v>
      </c>
      <c r="C1439" s="31">
        <v>41341</v>
      </c>
      <c r="D1439" s="24">
        <v>321.3</v>
      </c>
      <c r="E1439" s="24">
        <v>1713</v>
      </c>
      <c r="F1439" s="29">
        <v>6.2146999999999997</v>
      </c>
      <c r="G1439" s="34">
        <v>-20.969554873245727</v>
      </c>
      <c r="H1439" s="31">
        <v>41341</v>
      </c>
      <c r="I1439" s="47">
        <v>729</v>
      </c>
      <c r="J1439" s="47">
        <v>9959072.8169999998</v>
      </c>
      <c r="K1439" s="35">
        <v>23437.876766280322</v>
      </c>
      <c r="L1439" s="31">
        <v>41348</v>
      </c>
      <c r="M1439" s="50">
        <v>1233</v>
      </c>
      <c r="P1439" s="31">
        <v>41348</v>
      </c>
      <c r="Q1439" s="50">
        <v>2.0099999999999998</v>
      </c>
      <c r="R1439" s="31">
        <v>41348</v>
      </c>
      <c r="S1439" s="29">
        <v>82.14</v>
      </c>
      <c r="T1439" s="31">
        <v>41290</v>
      </c>
      <c r="U1439" s="29">
        <v>0.23199999999999998</v>
      </c>
      <c r="V1439" s="31">
        <v>41298</v>
      </c>
      <c r="W1439" s="29">
        <v>2.5512999999999999</v>
      </c>
      <c r="X1439" s="31">
        <v>41348</v>
      </c>
      <c r="Y1439" s="50">
        <v>1560.7</v>
      </c>
      <c r="Z1439" s="31">
        <v>41348</v>
      </c>
      <c r="AA1439" s="24">
        <v>11.3</v>
      </c>
      <c r="AE1439" s="43">
        <v>41288</v>
      </c>
      <c r="AF1439" s="24">
        <v>1669.4</v>
      </c>
      <c r="AG1439" s="24">
        <v>1671.6</v>
      </c>
      <c r="AH1439" s="24">
        <v>-2.1999999999998181</v>
      </c>
    </row>
    <row r="1440" spans="1:34" x14ac:dyDescent="0.15">
      <c r="A1440" s="21">
        <v>41340</v>
      </c>
      <c r="B1440" s="24">
        <v>318.98</v>
      </c>
      <c r="C1440" s="31">
        <v>41340</v>
      </c>
      <c r="D1440" s="24">
        <v>323.05</v>
      </c>
      <c r="E1440" s="24">
        <v>1703.5</v>
      </c>
      <c r="F1440" s="29">
        <v>6.2202000000000002</v>
      </c>
      <c r="G1440" s="34">
        <v>-17.622615622036108</v>
      </c>
      <c r="H1440" s="31">
        <v>41340</v>
      </c>
      <c r="I1440" s="47">
        <v>729</v>
      </c>
      <c r="J1440" s="47">
        <v>10098825.742000001</v>
      </c>
      <c r="K1440" s="35">
        <v>23437.876766280322</v>
      </c>
      <c r="L1440" s="31">
        <v>41347</v>
      </c>
      <c r="M1440" s="50">
        <v>1236.31</v>
      </c>
      <c r="P1440" s="31">
        <v>41347</v>
      </c>
      <c r="Q1440" s="50">
        <v>2.04</v>
      </c>
      <c r="R1440" s="31">
        <v>41347</v>
      </c>
      <c r="S1440" s="29">
        <v>82.58</v>
      </c>
      <c r="T1440" s="31">
        <v>41289</v>
      </c>
      <c r="U1440" s="29">
        <v>0.22689999999999999</v>
      </c>
      <c r="V1440" s="31">
        <v>41297</v>
      </c>
      <c r="W1440" s="29">
        <v>2.5291000000000001</v>
      </c>
      <c r="X1440" s="31">
        <v>41347</v>
      </c>
      <c r="Y1440" s="50">
        <v>1563.23</v>
      </c>
      <c r="Z1440" s="31">
        <v>41347</v>
      </c>
      <c r="AA1440" s="24">
        <v>11.3</v>
      </c>
      <c r="AE1440" s="43">
        <v>41285</v>
      </c>
      <c r="AF1440" s="24">
        <v>1660.6</v>
      </c>
      <c r="AG1440" s="24">
        <v>1662.8</v>
      </c>
      <c r="AH1440" s="24">
        <v>-2.2000000000000455</v>
      </c>
    </row>
    <row r="1441" spans="1:34" x14ac:dyDescent="0.15">
      <c r="A1441" s="21">
        <v>41339</v>
      </c>
      <c r="B1441" s="24">
        <v>319.12</v>
      </c>
      <c r="C1441" s="31">
        <v>41339</v>
      </c>
      <c r="D1441" s="24">
        <v>322.33</v>
      </c>
      <c r="E1441" s="24">
        <v>1709.4</v>
      </c>
      <c r="F1441" s="29">
        <v>6.2180999999999997</v>
      </c>
      <c r="G1441" s="34">
        <v>-19.407108042503296</v>
      </c>
      <c r="H1441" s="31">
        <v>41339</v>
      </c>
      <c r="I1441" s="47">
        <v>729</v>
      </c>
      <c r="J1441" s="47">
        <v>10097931.248</v>
      </c>
      <c r="K1441" s="35">
        <v>23437.876766280322</v>
      </c>
      <c r="L1441" s="31">
        <v>41346</v>
      </c>
      <c r="M1441" s="50">
        <v>1236.31</v>
      </c>
      <c r="P1441" s="31">
        <v>41346</v>
      </c>
      <c r="Q1441" s="50">
        <v>2.04</v>
      </c>
      <c r="R1441" s="31">
        <v>41346</v>
      </c>
      <c r="S1441" s="29">
        <v>82.9</v>
      </c>
      <c r="T1441" s="31">
        <v>41288</v>
      </c>
      <c r="U1441" s="29">
        <v>0.23809999999999998</v>
      </c>
      <c r="V1441" s="31">
        <v>41296</v>
      </c>
      <c r="W1441" s="29">
        <v>2.5278</v>
      </c>
      <c r="X1441" s="31">
        <v>41346</v>
      </c>
      <c r="Y1441" s="50">
        <v>1554.52</v>
      </c>
      <c r="Z1441" s="31">
        <v>41346</v>
      </c>
      <c r="AA1441" s="24">
        <v>11.83</v>
      </c>
      <c r="AE1441" s="43">
        <v>41284</v>
      </c>
      <c r="AF1441" s="24">
        <v>1678</v>
      </c>
      <c r="AG1441" s="24">
        <v>1680.2</v>
      </c>
      <c r="AH1441" s="24">
        <v>-2.2000000000000455</v>
      </c>
    </row>
    <row r="1442" spans="1:34" x14ac:dyDescent="0.15">
      <c r="A1442" s="21">
        <v>41338</v>
      </c>
      <c r="B1442" s="24">
        <v>320.56</v>
      </c>
      <c r="C1442" s="31">
        <v>41338</v>
      </c>
      <c r="D1442" s="24">
        <v>323.47000000000003</v>
      </c>
      <c r="E1442" s="24">
        <v>1726.3</v>
      </c>
      <c r="F1442" s="29">
        <v>6.2209000000000003</v>
      </c>
      <c r="G1442" s="34">
        <v>-21.801100358480539</v>
      </c>
      <c r="H1442" s="31">
        <v>41338</v>
      </c>
      <c r="I1442" s="47">
        <v>729</v>
      </c>
      <c r="J1442" s="47">
        <v>10201668.563999999</v>
      </c>
      <c r="K1442" s="35">
        <v>23437.876766280322</v>
      </c>
      <c r="L1442" s="31">
        <v>41345</v>
      </c>
      <c r="M1442" s="50">
        <v>1236.31</v>
      </c>
      <c r="P1442" s="31">
        <v>41345</v>
      </c>
      <c r="Q1442" s="50">
        <v>2.0299999999999998</v>
      </c>
      <c r="R1442" s="31">
        <v>41345</v>
      </c>
      <c r="S1442" s="29">
        <v>82.6</v>
      </c>
      <c r="T1442" s="31">
        <v>41285</v>
      </c>
      <c r="U1442" s="29">
        <v>0.23809999999999998</v>
      </c>
      <c r="V1442" s="31">
        <v>41295</v>
      </c>
      <c r="W1442" s="29">
        <v>2.5343</v>
      </c>
      <c r="X1442" s="31">
        <v>41345</v>
      </c>
      <c r="Y1442" s="50">
        <v>1552.48</v>
      </c>
      <c r="Z1442" s="31">
        <v>41345</v>
      </c>
      <c r="AA1442" s="24">
        <v>12.27</v>
      </c>
      <c r="AE1442" s="43">
        <v>41283</v>
      </c>
      <c r="AF1442" s="24">
        <v>1655.5</v>
      </c>
      <c r="AG1442" s="24">
        <v>1657.7</v>
      </c>
      <c r="AH1442" s="24">
        <v>-2.2000000000000455</v>
      </c>
    </row>
    <row r="1443" spans="1:34" x14ac:dyDescent="0.15">
      <c r="A1443" s="21">
        <v>41337</v>
      </c>
      <c r="B1443" s="24">
        <v>320.07</v>
      </c>
      <c r="C1443" s="31">
        <v>41337</v>
      </c>
      <c r="D1443" s="24">
        <v>322.56</v>
      </c>
      <c r="E1443" s="24">
        <v>1724</v>
      </c>
      <c r="F1443" s="29">
        <v>6.2251000000000003</v>
      </c>
      <c r="G1443" s="34">
        <v>-22.483882521259659</v>
      </c>
      <c r="H1443" s="31">
        <v>41337</v>
      </c>
      <c r="I1443" s="47">
        <v>729</v>
      </c>
      <c r="J1443" s="47">
        <v>10201122.014</v>
      </c>
      <c r="K1443" s="35">
        <v>23437.876766280322</v>
      </c>
      <c r="L1443" s="31">
        <v>41344</v>
      </c>
      <c r="M1443" s="50">
        <v>1236.73</v>
      </c>
      <c r="P1443" s="31">
        <v>41344</v>
      </c>
      <c r="Q1443" s="50">
        <v>2.0699999999999998</v>
      </c>
      <c r="R1443" s="31">
        <v>41344</v>
      </c>
      <c r="S1443" s="29">
        <v>82.57</v>
      </c>
      <c r="T1443" s="31">
        <v>41284</v>
      </c>
      <c r="U1443" s="29">
        <v>0.2442</v>
      </c>
      <c r="V1443" s="31">
        <v>41292</v>
      </c>
      <c r="W1443" s="29">
        <v>2.5343</v>
      </c>
      <c r="X1443" s="31">
        <v>41344</v>
      </c>
      <c r="Y1443" s="50">
        <v>1556.22</v>
      </c>
      <c r="Z1443" s="31">
        <v>41344</v>
      </c>
      <c r="AA1443" s="24">
        <v>11.56</v>
      </c>
      <c r="AE1443" s="43">
        <v>41282</v>
      </c>
      <c r="AF1443" s="24">
        <v>1662.2</v>
      </c>
      <c r="AG1443" s="24">
        <v>1664.3</v>
      </c>
      <c r="AH1443" s="24">
        <v>-2.0999999999999091</v>
      </c>
    </row>
    <row r="1444" spans="1:34" x14ac:dyDescent="0.15">
      <c r="A1444" s="21">
        <v>41334</v>
      </c>
      <c r="B1444" s="24">
        <v>320.79000000000002</v>
      </c>
      <c r="C1444" s="31">
        <v>41334</v>
      </c>
      <c r="D1444" s="24">
        <v>323.10000000000002</v>
      </c>
      <c r="E1444" s="24">
        <v>1743.6</v>
      </c>
      <c r="F1444" s="29">
        <v>6.2237</v>
      </c>
      <c r="G1444" s="34">
        <v>-25.788173999710637</v>
      </c>
      <c r="H1444" s="31">
        <v>41334</v>
      </c>
      <c r="I1444" s="47">
        <v>729</v>
      </c>
      <c r="J1444" s="47">
        <v>10248241.471999999</v>
      </c>
      <c r="K1444" s="35">
        <v>23437.876766280322</v>
      </c>
      <c r="L1444" s="31">
        <v>41341</v>
      </c>
      <c r="M1444" s="50">
        <v>1239.74</v>
      </c>
      <c r="P1444" s="31">
        <v>41341</v>
      </c>
      <c r="Q1444" s="50">
        <v>2.06</v>
      </c>
      <c r="R1444" s="31">
        <v>41341</v>
      </c>
      <c r="S1444" s="29">
        <v>82.74</v>
      </c>
      <c r="T1444" s="31">
        <v>41283</v>
      </c>
      <c r="U1444" s="29">
        <v>0.24919999999999998</v>
      </c>
      <c r="V1444" s="31">
        <v>41291</v>
      </c>
      <c r="W1444" s="29">
        <v>2.5329000000000002</v>
      </c>
      <c r="X1444" s="31">
        <v>41341</v>
      </c>
      <c r="Y1444" s="50">
        <v>1551.18</v>
      </c>
      <c r="Z1444" s="31">
        <v>41341</v>
      </c>
      <c r="AA1444" s="24">
        <v>12.59</v>
      </c>
      <c r="AE1444" s="43">
        <v>41281</v>
      </c>
      <c r="AF1444" s="24">
        <v>1646.3</v>
      </c>
      <c r="AG1444" s="24">
        <v>1648.2</v>
      </c>
      <c r="AH1444" s="24">
        <v>-1.9000000000000909</v>
      </c>
    </row>
    <row r="1445" spans="1:34" x14ac:dyDescent="0.15">
      <c r="A1445" s="21">
        <v>41333</v>
      </c>
      <c r="B1445" s="24">
        <v>324.18</v>
      </c>
      <c r="C1445" s="31">
        <v>41333</v>
      </c>
      <c r="D1445" s="24">
        <v>326.39999999999998</v>
      </c>
      <c r="E1445" s="24">
        <v>1750.2</v>
      </c>
      <c r="F1445" s="29">
        <v>6.2213000000000003</v>
      </c>
      <c r="G1445" s="34">
        <v>-23.67376211680363</v>
      </c>
      <c r="H1445" s="31">
        <v>41333</v>
      </c>
      <c r="I1445" s="47">
        <v>729</v>
      </c>
      <c r="J1445" s="47">
        <v>10289334.051999999</v>
      </c>
      <c r="K1445" s="35">
        <v>23437.876766280322</v>
      </c>
      <c r="L1445" s="31">
        <v>41340</v>
      </c>
      <c r="M1445" s="50">
        <v>1243.05</v>
      </c>
      <c r="P1445" s="31">
        <v>41340</v>
      </c>
      <c r="Q1445" s="50">
        <v>2</v>
      </c>
      <c r="R1445" s="31">
        <v>41340</v>
      </c>
      <c r="S1445" s="29">
        <v>82.08</v>
      </c>
      <c r="T1445" s="31">
        <v>41282</v>
      </c>
      <c r="U1445" s="29">
        <v>0.25429999999999997</v>
      </c>
      <c r="V1445" s="31">
        <v>41290</v>
      </c>
      <c r="W1445" s="29">
        <v>2.5038</v>
      </c>
      <c r="X1445" s="31">
        <v>41340</v>
      </c>
      <c r="Y1445" s="50">
        <v>1544.26</v>
      </c>
      <c r="Z1445" s="31">
        <v>41340</v>
      </c>
      <c r="AA1445" s="24">
        <v>13.06</v>
      </c>
      <c r="AE1445" s="43">
        <v>41278</v>
      </c>
      <c r="AF1445" s="24">
        <v>1648.9</v>
      </c>
      <c r="AG1445" s="24">
        <v>1650.9</v>
      </c>
      <c r="AH1445" s="24">
        <v>-2</v>
      </c>
    </row>
    <row r="1446" spans="1:34" x14ac:dyDescent="0.15">
      <c r="A1446" s="21">
        <v>41332</v>
      </c>
      <c r="B1446" s="24">
        <v>326.39</v>
      </c>
      <c r="C1446" s="31">
        <v>41332</v>
      </c>
      <c r="D1446" s="24">
        <v>328.09</v>
      </c>
      <c r="E1446" s="24">
        <v>1748.5</v>
      </c>
      <c r="F1446" s="29">
        <v>6.2272999999999996</v>
      </c>
      <c r="G1446" s="34">
        <v>-21.981022553731862</v>
      </c>
      <c r="H1446" s="31">
        <v>41332</v>
      </c>
      <c r="I1446" s="47">
        <v>726</v>
      </c>
      <c r="J1446" s="47">
        <v>10385426.817</v>
      </c>
      <c r="K1446" s="35">
        <v>23341.424598517853</v>
      </c>
      <c r="L1446" s="31">
        <v>41339</v>
      </c>
      <c r="M1446" s="50">
        <v>1244.8599999999999</v>
      </c>
      <c r="P1446" s="31">
        <v>41339</v>
      </c>
      <c r="Q1446" s="50">
        <v>1.95</v>
      </c>
      <c r="R1446" s="31">
        <v>41339</v>
      </c>
      <c r="S1446" s="29">
        <v>82.57</v>
      </c>
      <c r="T1446" s="31">
        <v>41281</v>
      </c>
      <c r="U1446" s="29">
        <v>0.2442</v>
      </c>
      <c r="V1446" s="31">
        <v>41289</v>
      </c>
      <c r="W1446" s="29">
        <v>2.5268999999999999</v>
      </c>
      <c r="X1446" s="31">
        <v>41339</v>
      </c>
      <c r="Y1446" s="50">
        <v>1541.46</v>
      </c>
      <c r="Z1446" s="31">
        <v>41339</v>
      </c>
      <c r="AA1446" s="24">
        <v>13.53</v>
      </c>
      <c r="AE1446" s="43">
        <v>41277</v>
      </c>
      <c r="AF1446" s="24">
        <v>1674.6</v>
      </c>
      <c r="AG1446" s="24">
        <v>1676.7</v>
      </c>
      <c r="AH1446" s="24">
        <v>-2.1000000000001364</v>
      </c>
    </row>
    <row r="1447" spans="1:34" x14ac:dyDescent="0.15">
      <c r="A1447" s="21">
        <v>41331</v>
      </c>
      <c r="B1447" s="24">
        <v>323</v>
      </c>
      <c r="C1447" s="31">
        <v>41331</v>
      </c>
      <c r="D1447" s="24">
        <v>324.54000000000002</v>
      </c>
      <c r="E1447" s="24">
        <v>1737.6</v>
      </c>
      <c r="F1447" s="29">
        <v>6.2294999999999998</v>
      </c>
      <c r="G1447" s="34">
        <v>-23.471612840998546</v>
      </c>
      <c r="H1447" s="31">
        <v>41331</v>
      </c>
      <c r="I1447" s="47">
        <v>804</v>
      </c>
      <c r="J1447" s="47">
        <v>10383004.460000001</v>
      </c>
      <c r="K1447" s="35">
        <v>25849.180960342084</v>
      </c>
      <c r="L1447" s="31">
        <v>41338</v>
      </c>
      <c r="M1447" s="50">
        <v>1244.8599999999999</v>
      </c>
      <c r="P1447" s="31">
        <v>41338</v>
      </c>
      <c r="Q1447" s="50">
        <v>1.9</v>
      </c>
      <c r="R1447" s="31">
        <v>41338</v>
      </c>
      <c r="S1447" s="29">
        <v>82.03</v>
      </c>
      <c r="T1447" s="31">
        <v>41278</v>
      </c>
      <c r="U1447" s="29">
        <v>0.23909999999999998</v>
      </c>
      <c r="V1447" s="31">
        <v>41288</v>
      </c>
      <c r="W1447" s="29">
        <v>2.5240999999999998</v>
      </c>
      <c r="X1447" s="31">
        <v>41338</v>
      </c>
      <c r="Y1447" s="50">
        <v>1539.79</v>
      </c>
      <c r="Z1447" s="31">
        <v>41338</v>
      </c>
      <c r="AA1447" s="24">
        <v>13.48</v>
      </c>
      <c r="AE1447" s="43">
        <v>41276</v>
      </c>
      <c r="AF1447" s="24">
        <v>1688.8</v>
      </c>
      <c r="AG1447" s="24">
        <v>1691</v>
      </c>
      <c r="AH1447" s="24">
        <v>-2.2000000000000455</v>
      </c>
    </row>
    <row r="1448" spans="1:34" x14ac:dyDescent="0.15">
      <c r="A1448" s="21">
        <v>41330</v>
      </c>
      <c r="B1448" s="24">
        <v>323.14</v>
      </c>
      <c r="C1448" s="31">
        <v>41330</v>
      </c>
      <c r="D1448" s="24">
        <v>324.04000000000002</v>
      </c>
      <c r="E1448" s="24">
        <v>1756.9</v>
      </c>
      <c r="F1448" s="29">
        <v>6.2339000000000002</v>
      </c>
      <c r="G1448" s="34">
        <v>-28.085609979584319</v>
      </c>
      <c r="H1448" s="31">
        <v>41330</v>
      </c>
      <c r="I1448" s="47">
        <v>804</v>
      </c>
      <c r="J1448" s="47">
        <v>10587921.341</v>
      </c>
      <c r="K1448" s="35">
        <v>25849.180960342084</v>
      </c>
      <c r="L1448" s="31">
        <v>41337</v>
      </c>
      <c r="M1448" s="50">
        <v>1253.28</v>
      </c>
      <c r="P1448" s="31">
        <v>41337</v>
      </c>
      <c r="Q1448" s="50">
        <v>1.88</v>
      </c>
      <c r="R1448" s="31">
        <v>41337</v>
      </c>
      <c r="S1448" s="29">
        <v>82.18</v>
      </c>
      <c r="T1448" s="31">
        <v>41277</v>
      </c>
      <c r="U1448" s="29">
        <v>0.23909999999999998</v>
      </c>
      <c r="V1448" s="31">
        <v>41285</v>
      </c>
      <c r="W1448" s="29">
        <v>2.5133999999999999</v>
      </c>
      <c r="X1448" s="31">
        <v>41337</v>
      </c>
      <c r="Y1448" s="50">
        <v>1525.2</v>
      </c>
      <c r="Z1448" s="31">
        <v>41337</v>
      </c>
      <c r="AA1448" s="24">
        <v>14.01</v>
      </c>
      <c r="AE1448" s="43">
        <v>41274</v>
      </c>
      <c r="AF1448" s="24">
        <v>1675.8</v>
      </c>
      <c r="AG1448" s="24">
        <v>1678</v>
      </c>
      <c r="AH1448" s="24">
        <v>-2.2000000000000455</v>
      </c>
    </row>
    <row r="1449" spans="1:34" x14ac:dyDescent="0.15">
      <c r="A1449" s="21">
        <v>41327</v>
      </c>
      <c r="B1449" s="24">
        <v>323.10000000000002</v>
      </c>
      <c r="C1449" s="31">
        <v>41327</v>
      </c>
      <c r="D1449" s="24">
        <v>324.32</v>
      </c>
      <c r="E1449" s="24">
        <v>1768.2</v>
      </c>
      <c r="F1449" s="29">
        <v>6.2351000000000001</v>
      </c>
      <c r="G1449" s="34">
        <v>-30.138624270580465</v>
      </c>
      <c r="H1449" s="31">
        <v>41327</v>
      </c>
      <c r="I1449" s="47">
        <v>804</v>
      </c>
      <c r="J1449" s="47">
        <v>10650719.051000001</v>
      </c>
      <c r="K1449" s="35">
        <v>25849.180960342084</v>
      </c>
      <c r="L1449" s="31">
        <v>41334</v>
      </c>
      <c r="M1449" s="50">
        <v>1253.8800000000001</v>
      </c>
      <c r="P1449" s="31">
        <v>41334</v>
      </c>
      <c r="Q1449" s="50">
        <v>1.86</v>
      </c>
      <c r="R1449" s="31">
        <v>41334</v>
      </c>
      <c r="S1449" s="29">
        <v>82.27</v>
      </c>
      <c r="T1449" s="31">
        <v>41276</v>
      </c>
      <c r="U1449" s="29">
        <v>0.24919999999999998</v>
      </c>
      <c r="V1449" s="31">
        <v>41284</v>
      </c>
      <c r="W1449" s="29">
        <v>2.5246</v>
      </c>
      <c r="X1449" s="31">
        <v>41334</v>
      </c>
      <c r="Y1449" s="50">
        <v>1518.2</v>
      </c>
      <c r="Z1449" s="31">
        <v>41334</v>
      </c>
      <c r="AA1449" s="24">
        <v>15.36</v>
      </c>
      <c r="AE1449" s="43">
        <v>41271</v>
      </c>
      <c r="AF1449" s="24">
        <v>1655.9</v>
      </c>
      <c r="AG1449" s="24">
        <v>1658.1</v>
      </c>
      <c r="AH1449" s="24">
        <v>-2.1999999999998181</v>
      </c>
    </row>
    <row r="1450" spans="1:34" x14ac:dyDescent="0.15">
      <c r="A1450" s="21">
        <v>41326</v>
      </c>
      <c r="B1450" s="24">
        <v>318.89</v>
      </c>
      <c r="C1450" s="31">
        <v>41326</v>
      </c>
      <c r="D1450" s="24">
        <v>320.83999999999997</v>
      </c>
      <c r="E1450" s="24">
        <v>1764</v>
      </c>
      <c r="F1450" s="29">
        <v>6.2404999999999999</v>
      </c>
      <c r="G1450" s="34">
        <v>-33.082934717957812</v>
      </c>
      <c r="H1450" s="31">
        <v>41326</v>
      </c>
      <c r="I1450" s="47">
        <v>804</v>
      </c>
      <c r="J1450" s="47">
        <v>10719034.998</v>
      </c>
      <c r="K1450" s="35">
        <v>25849.180960342084</v>
      </c>
      <c r="L1450" s="31">
        <v>41333</v>
      </c>
      <c r="M1450" s="50">
        <v>1254.49</v>
      </c>
      <c r="P1450" s="31">
        <v>41333</v>
      </c>
      <c r="Q1450" s="50">
        <v>1.89</v>
      </c>
      <c r="R1450" s="31">
        <v>41333</v>
      </c>
      <c r="S1450" s="29">
        <v>81.96</v>
      </c>
      <c r="T1450" s="31">
        <v>41274</v>
      </c>
      <c r="U1450" s="29">
        <v>0.26539999999999997</v>
      </c>
      <c r="V1450" s="31">
        <v>41283</v>
      </c>
      <c r="W1450" s="29">
        <v>2.5167000000000002</v>
      </c>
      <c r="X1450" s="31">
        <v>41333</v>
      </c>
      <c r="Y1450" s="50">
        <v>1514.68</v>
      </c>
      <c r="Z1450" s="31">
        <v>41333</v>
      </c>
      <c r="AA1450" s="24">
        <v>15.51</v>
      </c>
      <c r="AE1450" s="43">
        <v>41270</v>
      </c>
      <c r="AF1450" s="24">
        <v>1663.7</v>
      </c>
      <c r="AG1450" s="24">
        <v>1665.9</v>
      </c>
      <c r="AH1450" s="24">
        <v>-2.2000000000000455</v>
      </c>
    </row>
    <row r="1451" spans="1:34" x14ac:dyDescent="0.15">
      <c r="A1451" s="21">
        <v>41325</v>
      </c>
      <c r="B1451" s="24">
        <v>325.85000000000002</v>
      </c>
      <c r="C1451" s="31">
        <v>41325</v>
      </c>
      <c r="D1451" s="24">
        <v>328.97</v>
      </c>
      <c r="E1451" s="24">
        <v>1766.5</v>
      </c>
      <c r="F1451" s="29">
        <v>6.2375999999999996</v>
      </c>
      <c r="G1451" s="34">
        <v>-25.289822849518487</v>
      </c>
      <c r="H1451" s="31">
        <v>41325</v>
      </c>
      <c r="I1451" s="47">
        <v>804</v>
      </c>
      <c r="J1451" s="47">
        <v>10676012.200999999</v>
      </c>
      <c r="K1451" s="35">
        <v>25849.180960342084</v>
      </c>
      <c r="L1451" s="31">
        <v>41332</v>
      </c>
      <c r="M1451" s="50">
        <v>1258.4000000000001</v>
      </c>
      <c r="P1451" s="31">
        <v>41332</v>
      </c>
      <c r="Q1451" s="50">
        <v>1.91</v>
      </c>
      <c r="R1451" s="31">
        <v>41332</v>
      </c>
      <c r="S1451" s="29">
        <v>81.540000000000006</v>
      </c>
      <c r="T1451" s="31">
        <v>41271</v>
      </c>
      <c r="U1451" s="29">
        <v>0.27800000000000002</v>
      </c>
      <c r="V1451" s="31">
        <v>41282</v>
      </c>
      <c r="W1451" s="29">
        <v>2.5023</v>
      </c>
      <c r="X1451" s="31">
        <v>41332</v>
      </c>
      <c r="Y1451" s="50">
        <v>1515.99</v>
      </c>
      <c r="Z1451" s="31">
        <v>41332</v>
      </c>
      <c r="AA1451" s="24">
        <v>14.73</v>
      </c>
      <c r="AE1451" s="43">
        <v>41269</v>
      </c>
      <c r="AF1451" s="24">
        <v>1660.7</v>
      </c>
      <c r="AG1451" s="24">
        <v>1662.9</v>
      </c>
      <c r="AH1451" s="24">
        <v>-2.2000000000000455</v>
      </c>
    </row>
    <row r="1452" spans="1:34" x14ac:dyDescent="0.15">
      <c r="A1452" s="21">
        <v>41324</v>
      </c>
      <c r="B1452" s="24">
        <v>326.79000000000002</v>
      </c>
      <c r="C1452" s="31">
        <v>41324</v>
      </c>
      <c r="D1452" s="24">
        <v>329.73</v>
      </c>
      <c r="E1452" s="24">
        <v>1778.1</v>
      </c>
      <c r="F1452" s="29">
        <v>6.2443</v>
      </c>
      <c r="G1452" s="34">
        <v>-27.239145916054383</v>
      </c>
      <c r="H1452" s="31">
        <v>41324</v>
      </c>
      <c r="I1452" s="47">
        <v>804</v>
      </c>
      <c r="J1452" s="47">
        <v>10676012.200999999</v>
      </c>
      <c r="K1452" s="35">
        <v>25849.180960342084</v>
      </c>
      <c r="L1452" s="31">
        <v>41331</v>
      </c>
      <c r="M1452" s="50">
        <v>1270.44</v>
      </c>
      <c r="P1452" s="31">
        <v>41331</v>
      </c>
      <c r="Q1452" s="50">
        <v>1.88</v>
      </c>
      <c r="R1452" s="31">
        <v>41331</v>
      </c>
      <c r="S1452" s="29">
        <v>81.84</v>
      </c>
      <c r="T1452" s="31">
        <v>41270</v>
      </c>
      <c r="U1452" s="29">
        <v>0.24509999999999998</v>
      </c>
      <c r="V1452" s="31">
        <v>41281</v>
      </c>
      <c r="W1452" s="29">
        <v>2.5197000000000003</v>
      </c>
      <c r="X1452" s="31">
        <v>41331</v>
      </c>
      <c r="Y1452" s="50">
        <v>1496.94</v>
      </c>
      <c r="Z1452" s="31">
        <v>41331</v>
      </c>
      <c r="AA1452" s="24">
        <v>16.87</v>
      </c>
      <c r="AE1452" s="43">
        <v>41267</v>
      </c>
      <c r="AF1452" s="24">
        <v>1659.5</v>
      </c>
      <c r="AG1452" s="24">
        <v>1661.7</v>
      </c>
      <c r="AH1452" s="24">
        <v>-2.2000000000000455</v>
      </c>
    </row>
    <row r="1453" spans="1:34" x14ac:dyDescent="0.15">
      <c r="A1453" s="21">
        <v>41323</v>
      </c>
      <c r="B1453" s="24">
        <v>326.8</v>
      </c>
      <c r="C1453" s="31">
        <v>41323</v>
      </c>
      <c r="D1453" s="24">
        <v>329.76</v>
      </c>
      <c r="E1453" s="24">
        <v>1773.9</v>
      </c>
      <c r="F1453" s="29">
        <v>6.2427000000000001</v>
      </c>
      <c r="G1453" s="34">
        <v>-26.274707669554857</v>
      </c>
      <c r="H1453" s="31">
        <v>41323</v>
      </c>
      <c r="I1453" s="47">
        <v>804</v>
      </c>
      <c r="J1453" s="47" t="e">
        <v>#N/A</v>
      </c>
      <c r="K1453" s="35">
        <v>25849.180960342084</v>
      </c>
      <c r="L1453" s="31">
        <v>41330</v>
      </c>
      <c r="M1453" s="50">
        <v>1272.8499999999999</v>
      </c>
      <c r="P1453" s="31">
        <v>41330</v>
      </c>
      <c r="Q1453" s="50">
        <v>1.88</v>
      </c>
      <c r="R1453" s="31">
        <v>41330</v>
      </c>
      <c r="S1453" s="29">
        <v>81.8</v>
      </c>
      <c r="T1453" s="31">
        <v>41267</v>
      </c>
      <c r="U1453" s="29">
        <v>0.25929999999999997</v>
      </c>
      <c r="V1453" s="31">
        <v>41278</v>
      </c>
      <c r="W1453" s="29">
        <v>2.4801000000000002</v>
      </c>
      <c r="X1453" s="31">
        <v>41330</v>
      </c>
      <c r="Y1453" s="50">
        <v>1487.85</v>
      </c>
      <c r="Z1453" s="31">
        <v>41330</v>
      </c>
      <c r="AA1453" s="24">
        <v>18.989999999999998</v>
      </c>
      <c r="AE1453" s="43">
        <v>41264</v>
      </c>
      <c r="AF1453" s="24">
        <v>1660.1</v>
      </c>
      <c r="AG1453" s="24">
        <v>1662.2</v>
      </c>
      <c r="AH1453" s="24">
        <v>-2.1000000000001364</v>
      </c>
    </row>
    <row r="1454" spans="1:34" x14ac:dyDescent="0.15">
      <c r="A1454" s="21">
        <v>41320</v>
      </c>
      <c r="B1454" s="24" t="e">
        <v>#N/A</v>
      </c>
      <c r="C1454" s="31">
        <v>41320</v>
      </c>
      <c r="D1454" s="24" t="e">
        <v>#N/A</v>
      </c>
      <c r="E1454" s="24">
        <v>1779.1</v>
      </c>
      <c r="F1454" s="29" t="e">
        <v>#N/A</v>
      </c>
      <c r="G1454" s="34" t="e">
        <v>#N/A</v>
      </c>
      <c r="H1454" s="31">
        <v>41320</v>
      </c>
      <c r="I1454" s="47" t="e">
        <v>#N/A</v>
      </c>
      <c r="J1454" s="47">
        <v>10819794.343</v>
      </c>
      <c r="K1454" s="35" t="e">
        <v>#N/A</v>
      </c>
      <c r="L1454" s="31">
        <v>41327</v>
      </c>
      <c r="M1454" s="50">
        <v>1280.67</v>
      </c>
      <c r="P1454" s="31">
        <v>41327</v>
      </c>
      <c r="Q1454" s="50">
        <v>1.97</v>
      </c>
      <c r="R1454" s="31">
        <v>41327</v>
      </c>
      <c r="S1454" s="29">
        <v>81.459999999999994</v>
      </c>
      <c r="T1454" s="31">
        <v>41264</v>
      </c>
      <c r="U1454" s="29">
        <v>0.25419999999999998</v>
      </c>
      <c r="V1454" s="31">
        <v>41277</v>
      </c>
      <c r="W1454" s="29">
        <v>2.4748999999999999</v>
      </c>
      <c r="X1454" s="31">
        <v>41327</v>
      </c>
      <c r="Y1454" s="50">
        <v>1515.6</v>
      </c>
      <c r="Z1454" s="31">
        <v>41327</v>
      </c>
      <c r="AA1454" s="24">
        <v>14.17</v>
      </c>
      <c r="AE1454" s="43">
        <v>41263</v>
      </c>
      <c r="AF1454" s="24">
        <v>1645.9</v>
      </c>
      <c r="AG1454" s="24">
        <v>1648</v>
      </c>
      <c r="AH1454" s="24">
        <v>-2.0999999999999091</v>
      </c>
    </row>
    <row r="1455" spans="1:34" x14ac:dyDescent="0.15">
      <c r="A1455" s="21">
        <v>41319</v>
      </c>
      <c r="B1455" s="24" t="e">
        <v>#N/A</v>
      </c>
      <c r="C1455" s="31">
        <v>41319</v>
      </c>
      <c r="D1455" s="24" t="e">
        <v>#N/A</v>
      </c>
      <c r="E1455" s="24">
        <v>1753.6</v>
      </c>
      <c r="F1455" s="29" t="e">
        <v>#N/A</v>
      </c>
      <c r="G1455" s="34" t="e">
        <v>#N/A</v>
      </c>
      <c r="H1455" s="31">
        <v>41319</v>
      </c>
      <c r="I1455" s="47" t="e">
        <v>#N/A</v>
      </c>
      <c r="J1455" s="47">
        <v>10935361.751</v>
      </c>
      <c r="K1455" s="35" t="e">
        <v>#N/A</v>
      </c>
      <c r="L1455" s="31">
        <v>41326</v>
      </c>
      <c r="M1455" s="50">
        <v>1290.31</v>
      </c>
      <c r="P1455" s="31">
        <v>41326</v>
      </c>
      <c r="Q1455" s="50">
        <v>1.99</v>
      </c>
      <c r="R1455" s="31">
        <v>41326</v>
      </c>
      <c r="S1455" s="29">
        <v>81.37</v>
      </c>
      <c r="T1455" s="31">
        <v>41263</v>
      </c>
      <c r="U1455" s="29">
        <v>0.25929999999999997</v>
      </c>
      <c r="V1455" s="31">
        <v>41276</v>
      </c>
      <c r="W1455" s="29">
        <v>2.4798</v>
      </c>
      <c r="X1455" s="31">
        <v>41326</v>
      </c>
      <c r="Y1455" s="50">
        <v>1502.42</v>
      </c>
      <c r="Z1455" s="31">
        <v>41326</v>
      </c>
      <c r="AA1455" s="24">
        <v>15.22</v>
      </c>
      <c r="AE1455" s="43">
        <v>41262</v>
      </c>
      <c r="AF1455" s="24">
        <v>1667.7</v>
      </c>
      <c r="AG1455" s="24">
        <v>1669.8</v>
      </c>
      <c r="AH1455" s="24">
        <v>-2.0999999999999091</v>
      </c>
    </row>
    <row r="1456" spans="1:34" x14ac:dyDescent="0.15">
      <c r="A1456" s="21">
        <v>41318</v>
      </c>
      <c r="B1456" s="24" t="e">
        <v>#N/A</v>
      </c>
      <c r="C1456" s="31">
        <v>41318</v>
      </c>
      <c r="D1456" s="24" t="e">
        <v>#N/A</v>
      </c>
      <c r="E1456" s="24">
        <v>1763.8</v>
      </c>
      <c r="F1456" s="29" t="e">
        <v>#N/A</v>
      </c>
      <c r="G1456" s="34" t="e">
        <v>#N/A</v>
      </c>
      <c r="H1456" s="31">
        <v>41318</v>
      </c>
      <c r="I1456" s="47" t="e">
        <v>#N/A</v>
      </c>
      <c r="J1456" s="47">
        <v>10935599.068</v>
      </c>
      <c r="K1456" s="35" t="e">
        <v>#N/A</v>
      </c>
      <c r="L1456" s="31">
        <v>41325</v>
      </c>
      <c r="M1456" s="50">
        <v>1299.19</v>
      </c>
      <c r="P1456" s="31">
        <v>41325</v>
      </c>
      <c r="Q1456" s="50">
        <v>2.02</v>
      </c>
      <c r="R1456" s="31">
        <v>41325</v>
      </c>
      <c r="S1456" s="29">
        <v>81.040000000000006</v>
      </c>
      <c r="T1456" s="31">
        <v>41262</v>
      </c>
      <c r="U1456" s="29">
        <v>0.25929999999999997</v>
      </c>
      <c r="V1456" s="31">
        <v>41274</v>
      </c>
      <c r="W1456" s="29">
        <v>2.4518</v>
      </c>
      <c r="X1456" s="31">
        <v>41325</v>
      </c>
      <c r="Y1456" s="50">
        <v>1511.95</v>
      </c>
      <c r="Z1456" s="31">
        <v>41325</v>
      </c>
      <c r="AA1456" s="24">
        <v>14.68</v>
      </c>
      <c r="AE1456" s="43">
        <v>41261</v>
      </c>
      <c r="AF1456" s="24">
        <v>1670.7</v>
      </c>
      <c r="AG1456" s="24">
        <v>1672.8</v>
      </c>
      <c r="AH1456" s="24">
        <v>-2.0999999999999091</v>
      </c>
    </row>
    <row r="1457" spans="1:34" x14ac:dyDescent="0.15">
      <c r="A1457" s="21">
        <v>41317</v>
      </c>
      <c r="B1457" s="24" t="e">
        <v>#N/A</v>
      </c>
      <c r="C1457" s="31">
        <v>41317</v>
      </c>
      <c r="D1457" s="24" t="e">
        <v>#N/A</v>
      </c>
      <c r="E1457" s="24">
        <v>1767.3</v>
      </c>
      <c r="F1457" s="29" t="e">
        <v>#N/A</v>
      </c>
      <c r="G1457" s="34" t="e">
        <v>#N/A</v>
      </c>
      <c r="H1457" s="31">
        <v>41317</v>
      </c>
      <c r="I1457" s="47" t="e">
        <v>#N/A</v>
      </c>
      <c r="J1457" s="47">
        <v>10870480.021</v>
      </c>
      <c r="K1457" s="35" t="e">
        <v>#N/A</v>
      </c>
      <c r="L1457" s="31">
        <v>41324</v>
      </c>
      <c r="M1457" s="50">
        <v>1319.96</v>
      </c>
      <c r="P1457" s="31">
        <v>41324</v>
      </c>
      <c r="Q1457" s="50">
        <v>2.0299999999999998</v>
      </c>
      <c r="R1457" s="31">
        <v>41324</v>
      </c>
      <c r="S1457" s="29">
        <v>80.47</v>
      </c>
      <c r="T1457" s="31">
        <v>41261</v>
      </c>
      <c r="U1457" s="29">
        <v>0.25829999999999997</v>
      </c>
      <c r="V1457" s="31">
        <v>41271</v>
      </c>
      <c r="W1457" s="29">
        <v>2.4420999999999999</v>
      </c>
      <c r="X1457" s="31">
        <v>41324</v>
      </c>
      <c r="Y1457" s="50">
        <v>1530.94</v>
      </c>
      <c r="Z1457" s="31">
        <v>41324</v>
      </c>
      <c r="AA1457" s="24">
        <v>12.31</v>
      </c>
      <c r="AE1457" s="43">
        <v>41260</v>
      </c>
      <c r="AF1457" s="24">
        <v>1698.2</v>
      </c>
      <c r="AG1457" s="24">
        <v>1700.3</v>
      </c>
      <c r="AH1457" s="24">
        <v>-2.0999999999999091</v>
      </c>
    </row>
    <row r="1458" spans="1:34" x14ac:dyDescent="0.15">
      <c r="A1458" s="21">
        <v>41316</v>
      </c>
      <c r="B1458" s="24" t="e">
        <v>#N/A</v>
      </c>
      <c r="C1458" s="31">
        <v>41316</v>
      </c>
      <c r="D1458" s="24" t="e">
        <v>#N/A</v>
      </c>
      <c r="E1458" s="24">
        <v>1775.2</v>
      </c>
      <c r="F1458" s="29" t="e">
        <v>#N/A</v>
      </c>
      <c r="G1458" s="34" t="e">
        <v>#N/A</v>
      </c>
      <c r="H1458" s="31">
        <v>41316</v>
      </c>
      <c r="I1458" s="47" t="e">
        <v>#N/A</v>
      </c>
      <c r="J1458" s="47">
        <v>10870480.021</v>
      </c>
      <c r="K1458" s="35" t="e">
        <v>#N/A</v>
      </c>
      <c r="L1458" s="31">
        <v>41323</v>
      </c>
      <c r="M1458" s="50" t="e">
        <v>#N/A</v>
      </c>
      <c r="P1458" s="31">
        <v>41323</v>
      </c>
      <c r="Q1458" s="50" t="e">
        <v>#N/A</v>
      </c>
      <c r="R1458" s="31">
        <v>41323</v>
      </c>
      <c r="S1458" s="29">
        <v>80.650000000000006</v>
      </c>
      <c r="T1458" s="31">
        <v>41260</v>
      </c>
      <c r="U1458" s="29">
        <v>0.28870000000000001</v>
      </c>
      <c r="V1458" s="31">
        <v>41270</v>
      </c>
      <c r="W1458" s="29">
        <v>2.4657</v>
      </c>
      <c r="X1458" s="31">
        <v>41323</v>
      </c>
      <c r="Y1458" s="50" t="e">
        <v>#N/A</v>
      </c>
      <c r="Z1458" s="31">
        <v>41323</v>
      </c>
      <c r="AA1458" s="24" t="e">
        <v>#N/A</v>
      </c>
      <c r="AE1458" s="43">
        <v>41257</v>
      </c>
      <c r="AF1458" s="24">
        <v>1697</v>
      </c>
      <c r="AG1458" s="24">
        <v>1699.1</v>
      </c>
      <c r="AH1458" s="24">
        <v>-2.0999999999999091</v>
      </c>
    </row>
    <row r="1459" spans="1:34" x14ac:dyDescent="0.15">
      <c r="A1459" s="21">
        <v>41313</v>
      </c>
      <c r="B1459" s="24">
        <v>336.47</v>
      </c>
      <c r="C1459" s="31">
        <v>41313</v>
      </c>
      <c r="D1459" s="24">
        <v>341.09</v>
      </c>
      <c r="E1459" s="24">
        <v>1771.6</v>
      </c>
      <c r="F1459" s="29">
        <v>6.2324999999999999</v>
      </c>
      <c r="G1459" s="34">
        <v>-13.902106997604733</v>
      </c>
      <c r="H1459" s="31">
        <v>41313</v>
      </c>
      <c r="I1459" s="47">
        <v>804</v>
      </c>
      <c r="J1459" s="47">
        <v>10933849.827</v>
      </c>
      <c r="K1459" s="35">
        <v>25849.180960342084</v>
      </c>
      <c r="L1459" s="31">
        <v>41320</v>
      </c>
      <c r="M1459" s="50">
        <v>1322.97</v>
      </c>
      <c r="P1459" s="31">
        <v>41320</v>
      </c>
      <c r="Q1459" s="50">
        <v>2.0099999999999998</v>
      </c>
      <c r="R1459" s="31">
        <v>41320</v>
      </c>
      <c r="S1459" s="29">
        <v>80.459999999999994</v>
      </c>
      <c r="T1459" s="31">
        <v>41257</v>
      </c>
      <c r="U1459" s="29">
        <v>0.28270000000000001</v>
      </c>
      <c r="V1459" s="31">
        <v>41267</v>
      </c>
      <c r="W1459" s="29">
        <v>2.4741</v>
      </c>
      <c r="X1459" s="31">
        <v>41320</v>
      </c>
      <c r="Y1459" s="50">
        <v>1519.79</v>
      </c>
      <c r="Z1459" s="31">
        <v>41320</v>
      </c>
      <c r="AA1459" s="24">
        <v>12.46</v>
      </c>
      <c r="AE1459" s="43">
        <v>41256</v>
      </c>
      <c r="AF1459" s="24">
        <v>1696.8</v>
      </c>
      <c r="AG1459" s="24">
        <v>1698.9</v>
      </c>
      <c r="AH1459" s="24">
        <v>-2.1000000000001364</v>
      </c>
    </row>
    <row r="1460" spans="1:34" x14ac:dyDescent="0.15">
      <c r="A1460" s="21">
        <v>41312</v>
      </c>
      <c r="B1460" s="24">
        <v>337.52</v>
      </c>
      <c r="C1460" s="31">
        <v>41312</v>
      </c>
      <c r="D1460" s="24">
        <v>341.73</v>
      </c>
      <c r="E1460" s="24">
        <v>1771.7</v>
      </c>
      <c r="F1460" s="29">
        <v>6.2321999999999997</v>
      </c>
      <c r="G1460" s="34">
        <v>-13.265056504894915</v>
      </c>
      <c r="H1460" s="31">
        <v>41312</v>
      </c>
      <c r="I1460" s="47">
        <v>804</v>
      </c>
      <c r="J1460" s="47">
        <v>10930475.351</v>
      </c>
      <c r="K1460" s="35">
        <v>25849.180960342084</v>
      </c>
      <c r="L1460" s="31">
        <v>41319</v>
      </c>
      <c r="M1460" s="50">
        <v>1322.97</v>
      </c>
      <c r="P1460" s="31">
        <v>41319</v>
      </c>
      <c r="Q1460" s="50">
        <v>2</v>
      </c>
      <c r="R1460" s="31">
        <v>41319</v>
      </c>
      <c r="S1460" s="29">
        <v>80.37</v>
      </c>
      <c r="T1460" s="31">
        <v>41256</v>
      </c>
      <c r="U1460" s="29">
        <v>0.25729999999999997</v>
      </c>
      <c r="V1460" s="31">
        <v>41264</v>
      </c>
      <c r="W1460" s="29">
        <v>2.4826000000000001</v>
      </c>
      <c r="X1460" s="31">
        <v>41319</v>
      </c>
      <c r="Y1460" s="50">
        <v>1521.38</v>
      </c>
      <c r="Z1460" s="31">
        <v>41319</v>
      </c>
      <c r="AA1460" s="24">
        <v>12.66</v>
      </c>
      <c r="AE1460" s="43">
        <v>41255</v>
      </c>
      <c r="AF1460" s="24">
        <v>1717.9</v>
      </c>
      <c r="AG1460" s="24">
        <v>1720</v>
      </c>
      <c r="AH1460" s="24">
        <v>-2.0999999999999091</v>
      </c>
    </row>
    <row r="1461" spans="1:34" x14ac:dyDescent="0.15">
      <c r="A1461" s="21">
        <v>41311</v>
      </c>
      <c r="B1461" s="24">
        <v>336.9</v>
      </c>
      <c r="C1461" s="31">
        <v>41311</v>
      </c>
      <c r="D1461" s="24">
        <v>340.83</v>
      </c>
      <c r="E1461" s="24">
        <v>1773.1</v>
      </c>
      <c r="F1461" s="29">
        <v>6.2317</v>
      </c>
      <c r="G1461" s="34">
        <v>-14.41707090841868</v>
      </c>
      <c r="H1461" s="31">
        <v>41311</v>
      </c>
      <c r="I1461" s="47">
        <v>804</v>
      </c>
      <c r="J1461" s="47">
        <v>10927196.051000001</v>
      </c>
      <c r="K1461" s="35">
        <v>25849.180960342084</v>
      </c>
      <c r="L1461" s="31">
        <v>41318</v>
      </c>
      <c r="M1461" s="50">
        <v>1325.99</v>
      </c>
      <c r="P1461" s="31">
        <v>41318</v>
      </c>
      <c r="Q1461" s="50">
        <v>2.0499999999999998</v>
      </c>
      <c r="R1461" s="31">
        <v>41318</v>
      </c>
      <c r="S1461" s="29">
        <v>80.069999999999993</v>
      </c>
      <c r="T1461" s="31">
        <v>41255</v>
      </c>
      <c r="U1461" s="29">
        <v>0.2487</v>
      </c>
      <c r="V1461" s="31">
        <v>41263</v>
      </c>
      <c r="W1461" s="29">
        <v>2.4883000000000002</v>
      </c>
      <c r="X1461" s="31">
        <v>41318</v>
      </c>
      <c r="Y1461" s="50">
        <v>1520.33</v>
      </c>
      <c r="Z1461" s="31">
        <v>41318</v>
      </c>
      <c r="AA1461" s="24">
        <v>12.98</v>
      </c>
      <c r="AE1461" s="43">
        <v>41254</v>
      </c>
      <c r="AF1461" s="24">
        <v>1709.6</v>
      </c>
      <c r="AG1461" s="24">
        <v>1711.7</v>
      </c>
      <c r="AH1461" s="24">
        <v>-2.1000000000001364</v>
      </c>
    </row>
    <row r="1462" spans="1:34" x14ac:dyDescent="0.15">
      <c r="A1462" s="21">
        <v>41310</v>
      </c>
      <c r="B1462" s="24">
        <v>337.21</v>
      </c>
      <c r="C1462" s="31">
        <v>41310</v>
      </c>
      <c r="D1462" s="24">
        <v>341.85</v>
      </c>
      <c r="E1462" s="24">
        <v>1764.7</v>
      </c>
      <c r="F1462" s="29">
        <v>6.2294</v>
      </c>
      <c r="G1462" s="34">
        <v>-11.583606507306229</v>
      </c>
      <c r="H1462" s="31">
        <v>41310</v>
      </c>
      <c r="I1462" s="47">
        <v>804</v>
      </c>
      <c r="J1462" s="47">
        <v>10927196.051000001</v>
      </c>
      <c r="K1462" s="35">
        <v>25849.180960342084</v>
      </c>
      <c r="L1462" s="31">
        <v>41317</v>
      </c>
      <c r="M1462" s="50">
        <v>1326.89</v>
      </c>
      <c r="P1462" s="31">
        <v>41317</v>
      </c>
      <c r="Q1462" s="50">
        <v>2.02</v>
      </c>
      <c r="R1462" s="31">
        <v>41317</v>
      </c>
      <c r="S1462" s="29">
        <v>80.040000000000006</v>
      </c>
      <c r="T1462" s="31">
        <v>41254</v>
      </c>
      <c r="U1462" s="29">
        <v>0.24359999999999998</v>
      </c>
      <c r="V1462" s="31">
        <v>41262</v>
      </c>
      <c r="W1462" s="29">
        <v>2.4900000000000002</v>
      </c>
      <c r="X1462" s="31">
        <v>41317</v>
      </c>
      <c r="Y1462" s="50">
        <v>1519.43</v>
      </c>
      <c r="Z1462" s="31">
        <v>41317</v>
      </c>
      <c r="AA1462" s="24">
        <v>12.64</v>
      </c>
      <c r="AE1462" s="43">
        <v>41253</v>
      </c>
      <c r="AF1462" s="24">
        <v>1714.4</v>
      </c>
      <c r="AG1462" s="24">
        <v>1716.5</v>
      </c>
      <c r="AH1462" s="24">
        <v>-2.0999999999999091</v>
      </c>
    </row>
    <row r="1463" spans="1:34" x14ac:dyDescent="0.15">
      <c r="A1463" s="21">
        <v>41309</v>
      </c>
      <c r="B1463" s="24">
        <v>336.57</v>
      </c>
      <c r="C1463" s="31">
        <v>41309</v>
      </c>
      <c r="D1463" s="24">
        <v>340.15</v>
      </c>
      <c r="E1463" s="24">
        <v>1772.7</v>
      </c>
      <c r="F1463" s="29">
        <v>6.2328000000000001</v>
      </c>
      <c r="G1463" s="34">
        <v>-15.079622389763244</v>
      </c>
      <c r="H1463" s="31">
        <v>41309</v>
      </c>
      <c r="I1463" s="47">
        <v>804</v>
      </c>
      <c r="J1463" s="47">
        <v>10936898.948999999</v>
      </c>
      <c r="K1463" s="35">
        <v>25849.180960342084</v>
      </c>
      <c r="L1463" s="31">
        <v>41316</v>
      </c>
      <c r="M1463" s="50">
        <v>1326.89</v>
      </c>
      <c r="P1463" s="31">
        <v>41316</v>
      </c>
      <c r="Q1463" s="50">
        <v>1.99</v>
      </c>
      <c r="R1463" s="31">
        <v>41316</v>
      </c>
      <c r="S1463" s="29">
        <v>80.36</v>
      </c>
      <c r="T1463" s="31">
        <v>41253</v>
      </c>
      <c r="U1463" s="29">
        <v>0.2344</v>
      </c>
      <c r="V1463" s="31">
        <v>41261</v>
      </c>
      <c r="W1463" s="29">
        <v>2.5004</v>
      </c>
      <c r="X1463" s="31">
        <v>41316</v>
      </c>
      <c r="Y1463" s="50">
        <v>1517.01</v>
      </c>
      <c r="Z1463" s="31">
        <v>41316</v>
      </c>
      <c r="AA1463" s="24">
        <v>12.94</v>
      </c>
      <c r="AE1463" s="43">
        <v>41250</v>
      </c>
      <c r="AF1463" s="24">
        <v>1705.5</v>
      </c>
      <c r="AG1463" s="24">
        <v>1707.6</v>
      </c>
      <c r="AH1463" s="24">
        <v>-2.0999999999999091</v>
      </c>
    </row>
    <row r="1464" spans="1:34" x14ac:dyDescent="0.15">
      <c r="A1464" s="21">
        <v>41306</v>
      </c>
      <c r="B1464" s="24">
        <v>334.94</v>
      </c>
      <c r="C1464" s="31">
        <v>41306</v>
      </c>
      <c r="D1464" s="24">
        <v>338.67</v>
      </c>
      <c r="E1464" s="24">
        <v>1769</v>
      </c>
      <c r="F1464" s="29">
        <v>6.2270000000000003</v>
      </c>
      <c r="G1464" s="34">
        <v>-15.488310158020795</v>
      </c>
      <c r="H1464" s="31">
        <v>41306</v>
      </c>
      <c r="I1464" s="47">
        <v>915</v>
      </c>
      <c r="J1464" s="47">
        <v>10939985.219000001</v>
      </c>
      <c r="K1464" s="35">
        <v>29417.911167553491</v>
      </c>
      <c r="L1464" s="31">
        <v>41313</v>
      </c>
      <c r="M1464" s="50">
        <v>1326.89</v>
      </c>
      <c r="P1464" s="31">
        <v>41313</v>
      </c>
      <c r="Q1464" s="50">
        <v>1.99</v>
      </c>
      <c r="R1464" s="31">
        <v>41313</v>
      </c>
      <c r="S1464" s="29">
        <v>80.23</v>
      </c>
      <c r="T1464" s="31">
        <v>41250</v>
      </c>
      <c r="U1464" s="29">
        <v>0.22839999999999999</v>
      </c>
      <c r="V1464" s="31">
        <v>41260</v>
      </c>
      <c r="W1464" s="29">
        <v>2.4781</v>
      </c>
      <c r="X1464" s="31">
        <v>41313</v>
      </c>
      <c r="Y1464" s="50">
        <v>1517.93</v>
      </c>
      <c r="Z1464" s="31">
        <v>41313</v>
      </c>
      <c r="AA1464" s="24">
        <v>13.02</v>
      </c>
      <c r="AE1464" s="43">
        <v>41249</v>
      </c>
      <c r="AF1464" s="24">
        <v>1701.8</v>
      </c>
      <c r="AG1464" s="24">
        <v>1703.9</v>
      </c>
      <c r="AH1464" s="24">
        <v>-2.1000000000001364</v>
      </c>
    </row>
    <row r="1465" spans="1:34" x14ac:dyDescent="0.15">
      <c r="A1465" s="21">
        <v>41305</v>
      </c>
      <c r="B1465" s="24">
        <v>336.78</v>
      </c>
      <c r="C1465" s="31">
        <v>41305</v>
      </c>
      <c r="D1465" s="24">
        <v>341.3</v>
      </c>
      <c r="E1465" s="24">
        <v>1734.3</v>
      </c>
      <c r="F1465" s="29">
        <v>6.2187999999999999</v>
      </c>
      <c r="G1465" s="34">
        <v>-5.4540579034513712</v>
      </c>
      <c r="H1465" s="31">
        <v>41305</v>
      </c>
      <c r="I1465" s="47">
        <v>915</v>
      </c>
      <c r="J1465" s="47">
        <v>11009336.016000001</v>
      </c>
      <c r="K1465" s="35">
        <v>29417.911167553491</v>
      </c>
      <c r="L1465" s="31">
        <v>41312</v>
      </c>
      <c r="M1465" s="50">
        <v>1329.9</v>
      </c>
      <c r="P1465" s="31">
        <v>41312</v>
      </c>
      <c r="Q1465" s="50">
        <v>1.99</v>
      </c>
      <c r="R1465" s="31">
        <v>41312</v>
      </c>
      <c r="S1465" s="29">
        <v>80.22</v>
      </c>
      <c r="T1465" s="31">
        <v>41249</v>
      </c>
      <c r="U1465" s="29">
        <v>0.21920000000000001</v>
      </c>
      <c r="V1465" s="31">
        <v>41257</v>
      </c>
      <c r="W1465" s="29">
        <v>2.4580000000000002</v>
      </c>
      <c r="X1465" s="31">
        <v>41312</v>
      </c>
      <c r="Y1465" s="50">
        <v>1509.39</v>
      </c>
      <c r="Z1465" s="31">
        <v>41312</v>
      </c>
      <c r="AA1465" s="24">
        <v>13.5</v>
      </c>
      <c r="AE1465" s="43">
        <v>41248</v>
      </c>
      <c r="AF1465" s="24">
        <v>1693.8</v>
      </c>
      <c r="AG1465" s="24">
        <v>1695.9</v>
      </c>
      <c r="AH1465" s="24">
        <v>-2.1000000000001364</v>
      </c>
    </row>
    <row r="1466" spans="1:34" x14ac:dyDescent="0.15">
      <c r="A1466" s="21">
        <v>41304</v>
      </c>
      <c r="B1466" s="24">
        <v>335.9</v>
      </c>
      <c r="C1466" s="31">
        <v>41304</v>
      </c>
      <c r="D1466" s="24">
        <v>339.5</v>
      </c>
      <c r="E1466" s="24">
        <v>1733.4</v>
      </c>
      <c r="F1466" s="29">
        <v>6.2203999999999997</v>
      </c>
      <c r="G1466" s="34">
        <v>-7.1632809812400637</v>
      </c>
      <c r="H1466" s="31">
        <v>41304</v>
      </c>
      <c r="I1466" s="47">
        <v>915</v>
      </c>
      <c r="J1466" s="47">
        <v>11008536.085999999</v>
      </c>
      <c r="K1466" s="35">
        <v>29417.911167553491</v>
      </c>
      <c r="L1466" s="31">
        <v>41311</v>
      </c>
      <c r="M1466" s="50">
        <v>1328.09</v>
      </c>
      <c r="P1466" s="31">
        <v>41311</v>
      </c>
      <c r="Q1466" s="50">
        <v>2</v>
      </c>
      <c r="R1466" s="31">
        <v>41311</v>
      </c>
      <c r="S1466" s="29">
        <v>79.760000000000005</v>
      </c>
      <c r="T1466" s="31">
        <v>41248</v>
      </c>
      <c r="U1466" s="29">
        <v>0.21920000000000001</v>
      </c>
      <c r="V1466" s="31">
        <v>41256</v>
      </c>
      <c r="W1466" s="29">
        <v>2.4742000000000002</v>
      </c>
      <c r="X1466" s="31">
        <v>41311</v>
      </c>
      <c r="Y1466" s="50">
        <v>1512.12</v>
      </c>
      <c r="Z1466" s="31">
        <v>41311</v>
      </c>
      <c r="AA1466" s="24">
        <v>13.41</v>
      </c>
      <c r="AE1466" s="43">
        <v>41247</v>
      </c>
      <c r="AF1466" s="24">
        <v>1695.8</v>
      </c>
      <c r="AG1466" s="24">
        <v>1697.9</v>
      </c>
      <c r="AH1466" s="24">
        <v>-2.1000000000001364</v>
      </c>
    </row>
    <row r="1467" spans="1:34" x14ac:dyDescent="0.15">
      <c r="A1467" s="21">
        <v>41303</v>
      </c>
      <c r="B1467" s="24">
        <v>335.13</v>
      </c>
      <c r="C1467" s="31">
        <v>41303</v>
      </c>
      <c r="D1467" s="24">
        <v>339.07</v>
      </c>
      <c r="E1467" s="24">
        <v>1727.2</v>
      </c>
      <c r="F1467" s="29">
        <v>6.2243000000000004</v>
      </c>
      <c r="G1467" s="34">
        <v>-6.5699106209912657</v>
      </c>
      <c r="H1467" s="31">
        <v>41303</v>
      </c>
      <c r="I1467" s="47">
        <v>915</v>
      </c>
      <c r="J1467" s="47">
        <v>11004485.186000001</v>
      </c>
      <c r="K1467" s="35">
        <v>29417.911167553491</v>
      </c>
      <c r="L1467" s="31">
        <v>41310</v>
      </c>
      <c r="M1467" s="50">
        <v>1328.09</v>
      </c>
      <c r="P1467" s="31">
        <v>41310</v>
      </c>
      <c r="Q1467" s="50">
        <v>2.04</v>
      </c>
      <c r="R1467" s="31">
        <v>41310</v>
      </c>
      <c r="S1467" s="29">
        <v>79.52</v>
      </c>
      <c r="T1467" s="31">
        <v>41247</v>
      </c>
      <c r="U1467" s="29">
        <v>0.2142</v>
      </c>
      <c r="V1467" s="31">
        <v>41255</v>
      </c>
      <c r="W1467" s="29">
        <v>2.4929000000000001</v>
      </c>
      <c r="X1467" s="31">
        <v>41310</v>
      </c>
      <c r="Y1467" s="50">
        <v>1511.29</v>
      </c>
      <c r="Z1467" s="31">
        <v>41310</v>
      </c>
      <c r="AA1467" s="24">
        <v>13.72</v>
      </c>
      <c r="AE1467" s="43">
        <v>41246</v>
      </c>
      <c r="AF1467" s="24">
        <v>1721.1</v>
      </c>
      <c r="AG1467" s="24">
        <v>1723.3</v>
      </c>
      <c r="AH1467" s="24">
        <v>-2.2000000000000455</v>
      </c>
    </row>
    <row r="1468" spans="1:34" x14ac:dyDescent="0.15">
      <c r="A1468" s="21">
        <v>41302</v>
      </c>
      <c r="B1468" s="24">
        <v>334.44</v>
      </c>
      <c r="C1468" s="31">
        <v>41302</v>
      </c>
      <c r="D1468" s="24">
        <v>338.47</v>
      </c>
      <c r="E1468" s="24">
        <v>1737.6</v>
      </c>
      <c r="F1468" s="29">
        <v>6.2225999999999999</v>
      </c>
      <c r="G1468" s="34">
        <v>-9.1561436815791808</v>
      </c>
      <c r="H1468" s="31">
        <v>41302</v>
      </c>
      <c r="I1468" s="47">
        <v>915</v>
      </c>
      <c r="J1468" s="47">
        <v>10956260.186000001</v>
      </c>
      <c r="K1468" s="35">
        <v>29417.911167553491</v>
      </c>
      <c r="L1468" s="31">
        <v>41309</v>
      </c>
      <c r="M1468" s="50">
        <v>1328.09</v>
      </c>
      <c r="P1468" s="31">
        <v>41309</v>
      </c>
      <c r="Q1468" s="50">
        <v>2</v>
      </c>
      <c r="R1468" s="31">
        <v>41309</v>
      </c>
      <c r="S1468" s="29">
        <v>79.569999999999993</v>
      </c>
      <c r="T1468" s="31">
        <v>41246</v>
      </c>
      <c r="U1468" s="29">
        <v>0.2344</v>
      </c>
      <c r="V1468" s="31">
        <v>41254</v>
      </c>
      <c r="W1468" s="29">
        <v>2.4952000000000001</v>
      </c>
      <c r="X1468" s="31">
        <v>41309</v>
      </c>
      <c r="Y1468" s="50">
        <v>1495.71</v>
      </c>
      <c r="Z1468" s="31">
        <v>41309</v>
      </c>
      <c r="AA1468" s="24">
        <v>14.67</v>
      </c>
      <c r="AE1468" s="43">
        <v>41243</v>
      </c>
      <c r="AF1468" s="24">
        <v>1712.7</v>
      </c>
      <c r="AG1468" s="24">
        <v>1714.8</v>
      </c>
      <c r="AH1468" s="24">
        <v>-2.0999999999999091</v>
      </c>
    </row>
    <row r="1469" spans="1:34" x14ac:dyDescent="0.15">
      <c r="A1469" s="21">
        <v>41299</v>
      </c>
      <c r="B1469" s="24">
        <v>336.21</v>
      </c>
      <c r="C1469" s="31">
        <v>41299</v>
      </c>
      <c r="D1469" s="24">
        <v>340.1</v>
      </c>
      <c r="E1469" s="24">
        <v>1702.6</v>
      </c>
      <c r="F1469" s="29">
        <v>6.2205000000000004</v>
      </c>
      <c r="G1469" s="34">
        <v>-0.40905203594445538</v>
      </c>
      <c r="H1469" s="31">
        <v>41299</v>
      </c>
      <c r="I1469" s="47">
        <v>930</v>
      </c>
      <c r="J1469" s="47">
        <v>10951823.486</v>
      </c>
      <c r="K1469" s="35">
        <v>29900.172006365843</v>
      </c>
      <c r="L1469" s="31">
        <v>41306</v>
      </c>
      <c r="M1469" s="50">
        <v>1328.09</v>
      </c>
      <c r="P1469" s="31">
        <v>41306</v>
      </c>
      <c r="Q1469" s="50">
        <v>2.04</v>
      </c>
      <c r="R1469" s="31">
        <v>41306</v>
      </c>
      <c r="S1469" s="29">
        <v>79.209999999999994</v>
      </c>
      <c r="T1469" s="31">
        <v>41243</v>
      </c>
      <c r="U1469" s="29">
        <v>0.2344</v>
      </c>
      <c r="V1469" s="31">
        <v>41253</v>
      </c>
      <c r="W1469" s="29">
        <v>2.4914000000000001</v>
      </c>
      <c r="X1469" s="31">
        <v>41306</v>
      </c>
      <c r="Y1469" s="50">
        <v>1513.17</v>
      </c>
      <c r="Z1469" s="31">
        <v>41306</v>
      </c>
      <c r="AA1469" s="24">
        <v>12.9</v>
      </c>
      <c r="AE1469" s="43">
        <v>41242</v>
      </c>
      <c r="AF1469" s="24">
        <v>1729.5</v>
      </c>
      <c r="AG1469" s="24">
        <v>1731.6</v>
      </c>
      <c r="AH1469" s="24">
        <v>-2.0999999999999091</v>
      </c>
    </row>
    <row r="1470" spans="1:34" x14ac:dyDescent="0.15">
      <c r="A1470" s="21">
        <v>41298</v>
      </c>
      <c r="B1470" s="24">
        <v>337.11</v>
      </c>
      <c r="C1470" s="31">
        <v>41298</v>
      </c>
      <c r="D1470" s="24">
        <v>341.73</v>
      </c>
      <c r="E1470" s="24">
        <v>1694</v>
      </c>
      <c r="F1470" s="29">
        <v>6.2180999999999997</v>
      </c>
      <c r="G1470" s="34">
        <v>3.0716046425644095</v>
      </c>
      <c r="H1470" s="31">
        <v>41298</v>
      </c>
      <c r="I1470" s="47">
        <v>930</v>
      </c>
      <c r="J1470" s="47">
        <v>10948158.386</v>
      </c>
      <c r="K1470" s="35">
        <v>29900.172006365843</v>
      </c>
      <c r="L1470" s="31">
        <v>41305</v>
      </c>
      <c r="M1470" s="50">
        <v>1328.09</v>
      </c>
      <c r="P1470" s="31">
        <v>41305</v>
      </c>
      <c r="Q1470" s="50">
        <v>2.02</v>
      </c>
      <c r="R1470" s="31">
        <v>41305</v>
      </c>
      <c r="S1470" s="29">
        <v>79.239999999999995</v>
      </c>
      <c r="T1470" s="31">
        <v>41242</v>
      </c>
      <c r="U1470" s="29">
        <v>0.22939999999999999</v>
      </c>
      <c r="V1470" s="31">
        <v>41250</v>
      </c>
      <c r="W1470" s="29">
        <v>2.4878999999999998</v>
      </c>
      <c r="X1470" s="31">
        <v>41305</v>
      </c>
      <c r="Y1470" s="50">
        <v>1498.11</v>
      </c>
      <c r="Z1470" s="31">
        <v>41305</v>
      </c>
      <c r="AA1470" s="24">
        <v>14.28</v>
      </c>
      <c r="AE1470" s="43">
        <v>41241</v>
      </c>
      <c r="AF1470" s="24">
        <v>1718.8</v>
      </c>
      <c r="AG1470" s="24">
        <v>1720.8</v>
      </c>
      <c r="AH1470" s="24">
        <v>-2</v>
      </c>
    </row>
    <row r="1471" spans="1:34" x14ac:dyDescent="0.15">
      <c r="A1471" s="21">
        <v>41297</v>
      </c>
      <c r="B1471" s="24">
        <v>339.57</v>
      </c>
      <c r="C1471" s="31">
        <v>41297</v>
      </c>
      <c r="D1471" s="24">
        <v>344.81</v>
      </c>
      <c r="E1471" s="24">
        <v>1698</v>
      </c>
      <c r="F1471" s="29">
        <v>6.218</v>
      </c>
      <c r="G1471" s="34">
        <v>5.3573982027746183</v>
      </c>
      <c r="H1471" s="31">
        <v>41297</v>
      </c>
      <c r="I1471" s="47">
        <v>1149</v>
      </c>
      <c r="J1471" s="47">
        <v>10948808.835999999</v>
      </c>
      <c r="K1471" s="35">
        <v>36941.180253026185</v>
      </c>
      <c r="L1471" s="31">
        <v>41304</v>
      </c>
      <c r="M1471" s="50">
        <v>1328.09</v>
      </c>
      <c r="P1471" s="31">
        <v>41304</v>
      </c>
      <c r="Q1471" s="50">
        <v>2.0299999999999998</v>
      </c>
      <c r="R1471" s="31">
        <v>41304</v>
      </c>
      <c r="S1471" s="29">
        <v>79.260000000000005</v>
      </c>
      <c r="T1471" s="31">
        <v>41241</v>
      </c>
      <c r="U1471" s="29">
        <v>0.21920000000000001</v>
      </c>
      <c r="V1471" s="31">
        <v>41249</v>
      </c>
      <c r="W1471" s="29">
        <v>2.4626000000000001</v>
      </c>
      <c r="X1471" s="31">
        <v>41304</v>
      </c>
      <c r="Y1471" s="50">
        <v>1501.96</v>
      </c>
      <c r="Z1471" s="31">
        <v>41304</v>
      </c>
      <c r="AA1471" s="24">
        <v>14.32</v>
      </c>
      <c r="AE1471" s="43">
        <v>41240</v>
      </c>
      <c r="AF1471" s="24">
        <v>1744.8</v>
      </c>
      <c r="AG1471" s="24">
        <v>1746.8</v>
      </c>
      <c r="AH1471" s="24">
        <v>-2</v>
      </c>
    </row>
    <row r="1472" spans="1:34" x14ac:dyDescent="0.15">
      <c r="A1472" s="21">
        <v>41296</v>
      </c>
      <c r="B1472" s="24">
        <v>339.8</v>
      </c>
      <c r="C1472" s="31">
        <v>41296</v>
      </c>
      <c r="D1472" s="24">
        <v>345.5</v>
      </c>
      <c r="E1472" s="24"/>
      <c r="F1472" s="29">
        <v>6.2198000000000002</v>
      </c>
      <c r="G1472" s="34" t="e">
        <v>#N/A</v>
      </c>
      <c r="H1472" s="31">
        <v>41296</v>
      </c>
      <c r="I1472" s="47">
        <v>1149</v>
      </c>
      <c r="J1472" s="47">
        <v>10938778.036</v>
      </c>
      <c r="K1472" s="35">
        <v>36941.180253026185</v>
      </c>
      <c r="L1472" s="31">
        <v>41303</v>
      </c>
      <c r="M1472" s="50">
        <v>1328.09</v>
      </c>
      <c r="P1472" s="31">
        <v>41303</v>
      </c>
      <c r="Q1472" s="50">
        <v>2.0299999999999998</v>
      </c>
      <c r="R1472" s="31">
        <v>41303</v>
      </c>
      <c r="S1472" s="29">
        <v>79.53</v>
      </c>
      <c r="T1472" s="31">
        <v>41240</v>
      </c>
      <c r="U1472" s="29">
        <v>0.23039999999999999</v>
      </c>
      <c r="V1472" s="31">
        <v>41248</v>
      </c>
      <c r="W1472" s="29">
        <v>2.4481999999999999</v>
      </c>
      <c r="X1472" s="31">
        <v>41303</v>
      </c>
      <c r="Y1472" s="50">
        <v>1507.84</v>
      </c>
      <c r="Z1472" s="31">
        <v>41303</v>
      </c>
      <c r="AA1472" s="24">
        <v>13.31</v>
      </c>
      <c r="AE1472" s="43">
        <v>41239</v>
      </c>
      <c r="AF1472" s="24">
        <v>1749.6</v>
      </c>
      <c r="AG1472" s="24">
        <v>1752</v>
      </c>
      <c r="AH1472" s="24">
        <v>-2.4000000000000909</v>
      </c>
    </row>
    <row r="1473" spans="1:34" x14ac:dyDescent="0.15">
      <c r="A1473" s="21">
        <v>41295</v>
      </c>
      <c r="B1473" s="24">
        <v>339.06</v>
      </c>
      <c r="C1473" s="31">
        <v>41295</v>
      </c>
      <c r="D1473" s="24">
        <v>344.06</v>
      </c>
      <c r="E1473" s="24">
        <v>1692.3</v>
      </c>
      <c r="F1473" s="29">
        <v>6.2213000000000003</v>
      </c>
      <c r="G1473" s="34">
        <v>5.5673547992990962</v>
      </c>
      <c r="H1473" s="31">
        <v>41295</v>
      </c>
      <c r="I1473" s="47">
        <v>1149</v>
      </c>
      <c r="J1473" s="47" t="e">
        <v>#N/A</v>
      </c>
      <c r="K1473" s="35">
        <v>36941.180253026185</v>
      </c>
      <c r="L1473" s="31">
        <v>41302</v>
      </c>
      <c r="M1473" s="50">
        <v>1328.09</v>
      </c>
      <c r="P1473" s="31">
        <v>41302</v>
      </c>
      <c r="Q1473" s="50">
        <v>2</v>
      </c>
      <c r="R1473" s="31">
        <v>41302</v>
      </c>
      <c r="S1473" s="29">
        <v>79.790000000000006</v>
      </c>
      <c r="T1473" s="31">
        <v>41239</v>
      </c>
      <c r="U1473" s="29">
        <v>0.22020000000000001</v>
      </c>
      <c r="V1473" s="31">
        <v>41247</v>
      </c>
      <c r="W1473" s="29">
        <v>2.4424000000000001</v>
      </c>
      <c r="X1473" s="31">
        <v>41302</v>
      </c>
      <c r="Y1473" s="50">
        <v>1500.18</v>
      </c>
      <c r="Z1473" s="31">
        <v>41302</v>
      </c>
      <c r="AA1473" s="24">
        <v>13.57</v>
      </c>
      <c r="AE1473" s="43">
        <v>41236</v>
      </c>
      <c r="AF1473" s="24">
        <v>1751.4</v>
      </c>
      <c r="AG1473" s="24">
        <v>1753.8</v>
      </c>
      <c r="AH1473" s="24">
        <v>-2.3999999999998636</v>
      </c>
    </row>
    <row r="1474" spans="1:34" x14ac:dyDescent="0.15">
      <c r="A1474" s="21">
        <v>41292</v>
      </c>
      <c r="B1474" s="24">
        <v>339.11</v>
      </c>
      <c r="C1474" s="31">
        <v>41292</v>
      </c>
      <c r="D1474" s="24">
        <v>344.28</v>
      </c>
      <c r="E1474" s="24">
        <v>1657.1</v>
      </c>
      <c r="F1474" s="29">
        <v>6.2153999999999998</v>
      </c>
      <c r="G1474" s="34">
        <v>13.142367900718568</v>
      </c>
      <c r="H1474" s="31">
        <v>41292</v>
      </c>
      <c r="I1474" s="47">
        <v>1149</v>
      </c>
      <c r="J1474" s="47">
        <v>10906994.505999999</v>
      </c>
      <c r="K1474" s="35">
        <v>36941.180253026185</v>
      </c>
      <c r="L1474" s="31">
        <v>41299</v>
      </c>
      <c r="M1474" s="50">
        <v>1329.9</v>
      </c>
      <c r="P1474" s="31">
        <v>41299</v>
      </c>
      <c r="Q1474" s="50">
        <v>1.98</v>
      </c>
      <c r="R1474" s="31">
        <v>41299</v>
      </c>
      <c r="S1474" s="29">
        <v>79.75</v>
      </c>
      <c r="T1474" s="31">
        <v>41236</v>
      </c>
      <c r="U1474" s="29">
        <v>0.2253</v>
      </c>
      <c r="V1474" s="31">
        <v>41246</v>
      </c>
      <c r="W1474" s="29">
        <v>2.4424999999999999</v>
      </c>
      <c r="X1474" s="31">
        <v>41299</v>
      </c>
      <c r="Y1474" s="50">
        <v>1502.96</v>
      </c>
      <c r="Z1474" s="31">
        <v>41299</v>
      </c>
      <c r="AA1474" s="24">
        <v>12.89</v>
      </c>
      <c r="AE1474" s="43">
        <v>41234</v>
      </c>
      <c r="AF1474" s="24">
        <v>1728.2</v>
      </c>
      <c r="AG1474" s="24">
        <v>1730.6</v>
      </c>
      <c r="AH1474" s="24">
        <v>-2.3999999999998636</v>
      </c>
    </row>
    <row r="1475" spans="1:34" x14ac:dyDescent="0.15">
      <c r="A1475" s="21">
        <v>41291</v>
      </c>
      <c r="B1475" s="24">
        <v>337.2</v>
      </c>
      <c r="C1475" s="31">
        <v>41291</v>
      </c>
      <c r="D1475" s="24">
        <v>342.49</v>
      </c>
      <c r="E1475" s="24">
        <v>1659.3</v>
      </c>
      <c r="F1475" s="29">
        <v>6.2160000000000002</v>
      </c>
      <c r="G1475" s="34">
        <v>10.880734161750297</v>
      </c>
      <c r="H1475" s="31">
        <v>41291</v>
      </c>
      <c r="I1475" s="47">
        <v>1149</v>
      </c>
      <c r="J1475" s="47">
        <v>10906993.966</v>
      </c>
      <c r="K1475" s="35">
        <v>36941.180253026185</v>
      </c>
      <c r="L1475" s="31">
        <v>41298</v>
      </c>
      <c r="M1475" s="50">
        <v>1331.71</v>
      </c>
      <c r="P1475" s="31">
        <v>41298</v>
      </c>
      <c r="Q1475" s="50">
        <v>1.88</v>
      </c>
      <c r="R1475" s="31">
        <v>41298</v>
      </c>
      <c r="S1475" s="29">
        <v>79.97</v>
      </c>
      <c r="T1475" s="31">
        <v>41235</v>
      </c>
      <c r="U1475" s="29">
        <v>0.22020000000000001</v>
      </c>
      <c r="V1475" s="31">
        <v>41243</v>
      </c>
      <c r="W1475" s="29">
        <v>2.4222000000000001</v>
      </c>
      <c r="X1475" s="31">
        <v>41298</v>
      </c>
      <c r="Y1475" s="50">
        <v>1494.82</v>
      </c>
      <c r="Z1475" s="31">
        <v>41298</v>
      </c>
      <c r="AA1475" s="24">
        <v>12.69</v>
      </c>
      <c r="AE1475" s="43">
        <v>41233</v>
      </c>
      <c r="AF1475" s="24">
        <v>1723.6</v>
      </c>
      <c r="AG1475" s="24">
        <v>1725.9</v>
      </c>
      <c r="AH1475" s="24">
        <v>-2.3000000000001819</v>
      </c>
    </row>
    <row r="1476" spans="1:34" x14ac:dyDescent="0.15">
      <c r="A1476" s="21">
        <v>41290</v>
      </c>
      <c r="B1476" s="24">
        <v>337.79</v>
      </c>
      <c r="C1476" s="31">
        <v>41290</v>
      </c>
      <c r="D1476" s="24">
        <v>343.5</v>
      </c>
      <c r="E1476" s="24">
        <v>1669.7</v>
      </c>
      <c r="F1476" s="29">
        <v>6.2164999999999999</v>
      </c>
      <c r="G1476" s="34">
        <v>9.7854646583181761</v>
      </c>
      <c r="H1476" s="31">
        <v>41290</v>
      </c>
      <c r="I1476" s="47">
        <v>1149</v>
      </c>
      <c r="J1476" s="47">
        <v>10906993.966</v>
      </c>
      <c r="K1476" s="35">
        <v>36941.180253026185</v>
      </c>
      <c r="L1476" s="31">
        <v>41297</v>
      </c>
      <c r="M1476" s="50">
        <v>1334.11</v>
      </c>
      <c r="P1476" s="31">
        <v>41297</v>
      </c>
      <c r="Q1476" s="50">
        <v>1.86</v>
      </c>
      <c r="R1476" s="31">
        <v>41297</v>
      </c>
      <c r="S1476" s="29">
        <v>79.91</v>
      </c>
      <c r="T1476" s="31">
        <v>41234</v>
      </c>
      <c r="U1476" s="29">
        <v>0.22020000000000001</v>
      </c>
      <c r="V1476" s="31">
        <v>41242</v>
      </c>
      <c r="W1476" s="29">
        <v>2.4037000000000002</v>
      </c>
      <c r="X1476" s="31">
        <v>41297</v>
      </c>
      <c r="Y1476" s="50">
        <v>1494.81</v>
      </c>
      <c r="Z1476" s="31">
        <v>41297</v>
      </c>
      <c r="AA1476" s="24">
        <v>12.46</v>
      </c>
      <c r="AE1476" s="43">
        <v>41232</v>
      </c>
      <c r="AF1476" s="24">
        <v>1734.4</v>
      </c>
      <c r="AG1476" s="24">
        <v>1736.7</v>
      </c>
      <c r="AH1476" s="24">
        <v>-2.2999999999999545</v>
      </c>
    </row>
    <row r="1477" spans="1:34" x14ac:dyDescent="0.15">
      <c r="A1477" s="21">
        <v>41289</v>
      </c>
      <c r="B1477" s="24">
        <v>337</v>
      </c>
      <c r="C1477" s="31">
        <v>41289</v>
      </c>
      <c r="D1477" s="24">
        <v>340.9</v>
      </c>
      <c r="E1477" s="24">
        <v>1667.2</v>
      </c>
      <c r="F1477" s="29">
        <v>6.2135999999999996</v>
      </c>
      <c r="G1477" s="34">
        <v>7.8405719613548399</v>
      </c>
      <c r="H1477" s="31">
        <v>41289</v>
      </c>
      <c r="I1477" s="47">
        <v>1149</v>
      </c>
      <c r="J1477" s="47">
        <v>10904004.415999999</v>
      </c>
      <c r="K1477" s="35">
        <v>36941.180253026185</v>
      </c>
      <c r="L1477" s="31">
        <v>41296</v>
      </c>
      <c r="M1477" s="50">
        <v>1335.92</v>
      </c>
      <c r="P1477" s="31">
        <v>41296</v>
      </c>
      <c r="Q1477" s="50">
        <v>1.86</v>
      </c>
      <c r="R1477" s="31">
        <v>41296</v>
      </c>
      <c r="S1477" s="29">
        <v>79.849999999999994</v>
      </c>
      <c r="T1477" s="31">
        <v>41233</v>
      </c>
      <c r="U1477" s="29">
        <v>0.23949999999999999</v>
      </c>
      <c r="V1477" s="31">
        <v>41241</v>
      </c>
      <c r="W1477" s="29">
        <v>2.3946999999999998</v>
      </c>
      <c r="X1477" s="31">
        <v>41296</v>
      </c>
      <c r="Y1477" s="50">
        <v>1492.56</v>
      </c>
      <c r="Z1477" s="31">
        <v>41296</v>
      </c>
      <c r="AA1477" s="24">
        <v>12.43</v>
      </c>
      <c r="AE1477" s="43">
        <v>41229</v>
      </c>
      <c r="AF1477" s="24">
        <v>1714.7</v>
      </c>
      <c r="AG1477" s="24">
        <v>1716.9</v>
      </c>
      <c r="AH1477" s="24">
        <v>-2.2000000000000455</v>
      </c>
    </row>
    <row r="1478" spans="1:34" x14ac:dyDescent="0.15">
      <c r="A1478" s="21">
        <v>41288</v>
      </c>
      <c r="B1478" s="24">
        <v>335.7</v>
      </c>
      <c r="C1478" s="31">
        <v>41288</v>
      </c>
      <c r="D1478" s="24">
        <v>340.35</v>
      </c>
      <c r="E1478" s="24">
        <v>1673.4</v>
      </c>
      <c r="F1478" s="29">
        <v>6.2191999999999998</v>
      </c>
      <c r="G1478" s="34">
        <v>5.7507015287668537</v>
      </c>
      <c r="H1478" s="31">
        <v>41288</v>
      </c>
      <c r="I1478" s="47">
        <v>1149</v>
      </c>
      <c r="J1478" s="47">
        <v>10900309.016000001</v>
      </c>
      <c r="K1478" s="35">
        <v>36941.180253026185</v>
      </c>
      <c r="L1478" s="31">
        <v>41295</v>
      </c>
      <c r="M1478" s="50" t="e">
        <v>#N/A</v>
      </c>
      <c r="P1478" s="31">
        <v>41295</v>
      </c>
      <c r="Q1478" s="50" t="e">
        <v>#N/A</v>
      </c>
      <c r="R1478" s="31">
        <v>41295</v>
      </c>
      <c r="S1478" s="29">
        <v>80.040000000000006</v>
      </c>
      <c r="T1478" s="31">
        <v>41232</v>
      </c>
      <c r="U1478" s="29">
        <v>0.2354</v>
      </c>
      <c r="V1478" s="31">
        <v>41240</v>
      </c>
      <c r="W1478" s="29">
        <v>2.3898000000000001</v>
      </c>
      <c r="X1478" s="31">
        <v>41295</v>
      </c>
      <c r="Y1478" s="50" t="e">
        <v>#N/A</v>
      </c>
      <c r="Z1478" s="31">
        <v>41295</v>
      </c>
      <c r="AA1478" s="24" t="e">
        <v>#N/A</v>
      </c>
      <c r="AE1478" s="43">
        <v>41228</v>
      </c>
      <c r="AF1478" s="24">
        <v>1713.8</v>
      </c>
      <c r="AG1478" s="24">
        <v>1716.1</v>
      </c>
      <c r="AH1478" s="24">
        <v>-2.2999999999999545</v>
      </c>
    </row>
    <row r="1479" spans="1:34" x14ac:dyDescent="0.15">
      <c r="A1479" s="21">
        <v>41285</v>
      </c>
      <c r="B1479" s="24">
        <v>335.73</v>
      </c>
      <c r="C1479" s="31">
        <v>41285</v>
      </c>
      <c r="D1479" s="24">
        <v>341.39</v>
      </c>
      <c r="E1479" s="24">
        <v>1671.9</v>
      </c>
      <c r="F1479" s="29">
        <v>6.2161</v>
      </c>
      <c r="G1479" s="34">
        <v>7.2572628482325285</v>
      </c>
      <c r="H1479" s="31">
        <v>41285</v>
      </c>
      <c r="I1479" s="47">
        <v>1149</v>
      </c>
      <c r="J1479" s="47">
        <v>10874427.304</v>
      </c>
      <c r="K1479" s="35">
        <v>36941.180253026185</v>
      </c>
      <c r="L1479" s="31">
        <v>41292</v>
      </c>
      <c r="M1479" s="50">
        <v>1332.61</v>
      </c>
      <c r="P1479" s="31">
        <v>41292</v>
      </c>
      <c r="Q1479" s="50">
        <v>1.87</v>
      </c>
      <c r="R1479" s="31">
        <v>41292</v>
      </c>
      <c r="S1479" s="29">
        <v>80.05</v>
      </c>
      <c r="T1479" s="31">
        <v>41229</v>
      </c>
      <c r="U1479" s="29">
        <v>0.2354</v>
      </c>
      <c r="V1479" s="31">
        <v>41239</v>
      </c>
      <c r="W1479" s="29">
        <v>2.3929999999999998</v>
      </c>
      <c r="X1479" s="31">
        <v>41292</v>
      </c>
      <c r="Y1479" s="50">
        <v>1485.98</v>
      </c>
      <c r="Z1479" s="31">
        <v>41292</v>
      </c>
      <c r="AA1479" s="24">
        <v>12.46</v>
      </c>
      <c r="AE1479" s="43">
        <v>41227</v>
      </c>
      <c r="AF1479" s="24">
        <v>1730.1</v>
      </c>
      <c r="AG1479" s="24">
        <v>1732.5</v>
      </c>
      <c r="AH1479" s="24">
        <v>-2.4000000000000909</v>
      </c>
    </row>
    <row r="1480" spans="1:34" x14ac:dyDescent="0.15">
      <c r="A1480" s="21">
        <v>41284</v>
      </c>
      <c r="B1480" s="24">
        <v>333.66</v>
      </c>
      <c r="C1480" s="31">
        <v>41284</v>
      </c>
      <c r="D1480" s="24">
        <v>338.68</v>
      </c>
      <c r="E1480" s="24">
        <v>1656</v>
      </c>
      <c r="F1480" s="29">
        <v>6.2244000000000002</v>
      </c>
      <c r="G1480" s="34">
        <v>7.2830060925618909</v>
      </c>
      <c r="H1480" s="31">
        <v>41284</v>
      </c>
      <c r="I1480" s="47">
        <v>1149</v>
      </c>
      <c r="J1480" s="47">
        <v>10900604.959000001</v>
      </c>
      <c r="K1480" s="35">
        <v>36941.180253026185</v>
      </c>
      <c r="L1480" s="31">
        <v>41291</v>
      </c>
      <c r="M1480" s="50">
        <v>1332.61</v>
      </c>
      <c r="P1480" s="31">
        <v>41291</v>
      </c>
      <c r="Q1480" s="50">
        <v>1.89</v>
      </c>
      <c r="R1480" s="31">
        <v>41291</v>
      </c>
      <c r="S1480" s="29">
        <v>79.67</v>
      </c>
      <c r="T1480" s="31">
        <v>41228</v>
      </c>
      <c r="U1480" s="29">
        <v>0.2349</v>
      </c>
      <c r="V1480" s="31">
        <v>41236</v>
      </c>
      <c r="W1480" s="29">
        <v>2.4016999999999999</v>
      </c>
      <c r="X1480" s="31">
        <v>41291</v>
      </c>
      <c r="Y1480" s="50">
        <v>1480.94</v>
      </c>
      <c r="Z1480" s="31">
        <v>41291</v>
      </c>
      <c r="AA1480" s="24">
        <v>13.57</v>
      </c>
      <c r="AE1480" s="43">
        <v>41226</v>
      </c>
      <c r="AF1480" s="24">
        <v>1724.8</v>
      </c>
      <c r="AG1480" s="24">
        <v>1727.1</v>
      </c>
      <c r="AH1480" s="24">
        <v>-2.2999999999999545</v>
      </c>
    </row>
    <row r="1481" spans="1:34" x14ac:dyDescent="0.15">
      <c r="A1481" s="21">
        <v>41283</v>
      </c>
      <c r="B1481" s="24">
        <v>333.84</v>
      </c>
      <c r="C1481" s="31">
        <v>41283</v>
      </c>
      <c r="D1481" s="24">
        <v>339.32</v>
      </c>
      <c r="E1481" s="24">
        <v>1638.7</v>
      </c>
      <c r="F1481" s="29">
        <v>6.2262000000000004</v>
      </c>
      <c r="G1481" s="34">
        <v>11.290230359927307</v>
      </c>
      <c r="H1481" s="31">
        <v>41283</v>
      </c>
      <c r="I1481" s="47">
        <v>1149</v>
      </c>
      <c r="J1481" s="47">
        <v>10944254.267000001</v>
      </c>
      <c r="K1481" s="35">
        <v>36941.180253026185</v>
      </c>
      <c r="L1481" s="31">
        <v>41290</v>
      </c>
      <c r="M1481" s="50">
        <v>1334.42</v>
      </c>
      <c r="P1481" s="31">
        <v>41290</v>
      </c>
      <c r="Q1481" s="50">
        <v>1.84</v>
      </c>
      <c r="R1481" s="31">
        <v>41290</v>
      </c>
      <c r="S1481" s="29">
        <v>79.790000000000006</v>
      </c>
      <c r="T1481" s="31">
        <v>41227</v>
      </c>
      <c r="U1481" s="29">
        <v>0.20860000000000001</v>
      </c>
      <c r="V1481" s="31">
        <v>41235</v>
      </c>
      <c r="W1481" s="29">
        <v>2.3961000000000001</v>
      </c>
      <c r="X1481" s="31">
        <v>41290</v>
      </c>
      <c r="Y1481" s="50">
        <v>1472.63</v>
      </c>
      <c r="Z1481" s="31">
        <v>41290</v>
      </c>
      <c r="AA1481" s="24">
        <v>13.42</v>
      </c>
      <c r="AE1481" s="43">
        <v>41225</v>
      </c>
      <c r="AF1481" s="24">
        <v>1730.9</v>
      </c>
      <c r="AG1481" s="24">
        <v>1733.2</v>
      </c>
      <c r="AH1481" s="24">
        <v>-2.2999999999999545</v>
      </c>
    </row>
    <row r="1482" spans="1:34" x14ac:dyDescent="0.15">
      <c r="A1482" s="21">
        <v>41282</v>
      </c>
      <c r="B1482" s="24">
        <v>331.48</v>
      </c>
      <c r="C1482" s="31">
        <v>41282</v>
      </c>
      <c r="D1482" s="24">
        <v>336.53</v>
      </c>
      <c r="E1482" s="24">
        <v>1622.6</v>
      </c>
      <c r="F1482" s="29">
        <v>6.2241</v>
      </c>
      <c r="G1482" s="34">
        <v>11.832629607600438</v>
      </c>
      <c r="H1482" s="31">
        <v>41282</v>
      </c>
      <c r="I1482" s="47">
        <v>1149</v>
      </c>
      <c r="J1482" s="47">
        <v>10975150.416999999</v>
      </c>
      <c r="K1482" s="35">
        <v>36941.180253026185</v>
      </c>
      <c r="L1482" s="31">
        <v>41289</v>
      </c>
      <c r="M1482" s="50">
        <v>1336.83</v>
      </c>
      <c r="P1482" s="31">
        <v>41289</v>
      </c>
      <c r="Q1482" s="50">
        <v>1.86</v>
      </c>
      <c r="R1482" s="31">
        <v>41289</v>
      </c>
      <c r="S1482" s="29">
        <v>79.73</v>
      </c>
      <c r="T1482" s="31">
        <v>41226</v>
      </c>
      <c r="U1482" s="29">
        <v>0.22359999999999999</v>
      </c>
      <c r="V1482" s="31">
        <v>41234</v>
      </c>
      <c r="W1482" s="29">
        <v>2.3961000000000001</v>
      </c>
      <c r="X1482" s="31">
        <v>41289</v>
      </c>
      <c r="Y1482" s="50">
        <v>1472.34</v>
      </c>
      <c r="Z1482" s="31">
        <v>41289</v>
      </c>
      <c r="AA1482" s="24">
        <v>13.55</v>
      </c>
      <c r="AE1482" s="43">
        <v>41222</v>
      </c>
      <c r="AF1482" s="24">
        <v>1730.9</v>
      </c>
      <c r="AG1482" s="24">
        <v>1733.2</v>
      </c>
      <c r="AH1482" s="24">
        <v>-2.2999999999999545</v>
      </c>
    </row>
    <row r="1483" spans="1:34" x14ac:dyDescent="0.15">
      <c r="A1483" s="21">
        <v>41281</v>
      </c>
      <c r="B1483" s="24">
        <v>333.31</v>
      </c>
      <c r="C1483" s="31">
        <v>41281</v>
      </c>
      <c r="D1483" s="24">
        <v>338.54</v>
      </c>
      <c r="E1483" s="24">
        <v>1617.5</v>
      </c>
      <c r="F1483" s="29">
        <v>6.2295999999999996</v>
      </c>
      <c r="G1483" s="34">
        <v>14.577166235311211</v>
      </c>
      <c r="H1483" s="31">
        <v>41281</v>
      </c>
      <c r="I1483" s="47">
        <v>1185</v>
      </c>
      <c r="J1483" s="47">
        <v>10942728.334000001</v>
      </c>
      <c r="K1483" s="35">
        <v>38098.606266175833</v>
      </c>
      <c r="L1483" s="31">
        <v>41288</v>
      </c>
      <c r="M1483" s="50">
        <v>1337.73</v>
      </c>
      <c r="P1483" s="31">
        <v>41288</v>
      </c>
      <c r="Q1483" s="50">
        <v>1.89</v>
      </c>
      <c r="R1483" s="31">
        <v>41288</v>
      </c>
      <c r="S1483" s="29">
        <v>79.489999999999995</v>
      </c>
      <c r="T1483" s="31">
        <v>41225</v>
      </c>
      <c r="U1483" s="29">
        <v>0.2185</v>
      </c>
      <c r="V1483" s="31">
        <v>41233</v>
      </c>
      <c r="W1483" s="29">
        <v>2.4028</v>
      </c>
      <c r="X1483" s="31">
        <v>41288</v>
      </c>
      <c r="Y1483" s="50">
        <v>1470.68</v>
      </c>
      <c r="Z1483" s="31">
        <v>41288</v>
      </c>
      <c r="AA1483" s="24">
        <v>13.52</v>
      </c>
      <c r="AE1483" s="43">
        <v>41221</v>
      </c>
      <c r="AF1483" s="24">
        <v>1726</v>
      </c>
      <c r="AG1483" s="24">
        <v>1728.3</v>
      </c>
      <c r="AH1483" s="24">
        <v>-2.2999999999999545</v>
      </c>
    </row>
    <row r="1484" spans="1:34" x14ac:dyDescent="0.15">
      <c r="A1484" s="21">
        <v>41278</v>
      </c>
      <c r="B1484" s="24">
        <v>331.49</v>
      </c>
      <c r="C1484" s="31">
        <v>41278</v>
      </c>
      <c r="D1484" s="24">
        <v>336.84</v>
      </c>
      <c r="E1484" s="24">
        <v>1616.2</v>
      </c>
      <c r="F1484" s="29">
        <v>6.2302999999999997</v>
      </c>
      <c r="G1484" s="34">
        <v>13.101164820679344</v>
      </c>
      <c r="H1484" s="31">
        <v>41278</v>
      </c>
      <c r="I1484" s="47">
        <v>1185</v>
      </c>
      <c r="J1484" s="47">
        <v>11064810.764</v>
      </c>
      <c r="K1484" s="35">
        <v>38098.606266175833</v>
      </c>
      <c r="L1484" s="31">
        <v>41285</v>
      </c>
      <c r="M1484" s="50">
        <v>1337.73</v>
      </c>
      <c r="P1484" s="31">
        <v>41285</v>
      </c>
      <c r="Q1484" s="50">
        <v>1.89</v>
      </c>
      <c r="R1484" s="31">
        <v>41285</v>
      </c>
      <c r="S1484" s="29">
        <v>79.55</v>
      </c>
      <c r="T1484" s="31">
        <v>41222</v>
      </c>
      <c r="U1484" s="29">
        <v>0.2185</v>
      </c>
      <c r="V1484" s="31">
        <v>41232</v>
      </c>
      <c r="W1484" s="29">
        <v>2.3913000000000002</v>
      </c>
      <c r="X1484" s="31">
        <v>41285</v>
      </c>
      <c r="Y1484" s="50">
        <v>1472.05</v>
      </c>
      <c r="Z1484" s="31">
        <v>41285</v>
      </c>
      <c r="AA1484" s="24">
        <v>13.36</v>
      </c>
      <c r="AE1484" s="43">
        <v>41220</v>
      </c>
      <c r="AF1484" s="24">
        <v>1714</v>
      </c>
      <c r="AG1484" s="24">
        <v>1716.2</v>
      </c>
      <c r="AH1484" s="24">
        <v>-2.2000000000000455</v>
      </c>
    </row>
    <row r="1485" spans="1:34" x14ac:dyDescent="0.15">
      <c r="A1485" s="21">
        <v>41277</v>
      </c>
      <c r="B1485" s="24" t="e">
        <v>#N/A</v>
      </c>
      <c r="C1485" s="31">
        <v>41277</v>
      </c>
      <c r="D1485" s="24" t="e">
        <v>#N/A</v>
      </c>
      <c r="E1485" s="24">
        <v>1604.7</v>
      </c>
      <c r="F1485" s="29" t="e">
        <v>#N/A</v>
      </c>
      <c r="G1485" s="34" t="e">
        <v>#N/A</v>
      </c>
      <c r="H1485" s="31">
        <v>41277</v>
      </c>
      <c r="I1485" s="47" t="e">
        <v>#N/A</v>
      </c>
      <c r="J1485" s="47">
        <v>11125827.264</v>
      </c>
      <c r="K1485" s="35"/>
      <c r="L1485" s="31">
        <v>41284</v>
      </c>
      <c r="M1485" s="50">
        <v>1337.73</v>
      </c>
      <c r="P1485" s="31">
        <v>41284</v>
      </c>
      <c r="Q1485" s="50">
        <v>1.91</v>
      </c>
      <c r="R1485" s="31">
        <v>41284</v>
      </c>
      <c r="S1485" s="29">
        <v>79.75</v>
      </c>
      <c r="T1485" s="31">
        <v>41221</v>
      </c>
      <c r="U1485" s="29">
        <v>0.22359999999999999</v>
      </c>
      <c r="V1485" s="31">
        <v>41229</v>
      </c>
      <c r="W1485" s="29">
        <v>2.3814000000000002</v>
      </c>
      <c r="X1485" s="31">
        <v>41284</v>
      </c>
      <c r="Y1485" s="50">
        <v>1472.12</v>
      </c>
      <c r="Z1485" s="31">
        <v>41284</v>
      </c>
      <c r="AA1485" s="24">
        <v>13.49</v>
      </c>
      <c r="AE1485" s="43">
        <v>41219</v>
      </c>
      <c r="AF1485" s="24">
        <v>1715</v>
      </c>
      <c r="AG1485" s="24">
        <v>1717.2</v>
      </c>
      <c r="AH1485" s="24">
        <v>-2.2000000000000455</v>
      </c>
    </row>
    <row r="1486" spans="1:34" x14ac:dyDescent="0.15">
      <c r="A1486" s="21">
        <v>41276</v>
      </c>
      <c r="B1486" s="24" t="e">
        <v>#N/A</v>
      </c>
      <c r="C1486" s="31">
        <v>41276</v>
      </c>
      <c r="D1486" s="24" t="e">
        <v>#N/A</v>
      </c>
      <c r="E1486" s="24">
        <v>1602.4</v>
      </c>
      <c r="F1486" s="29" t="e">
        <v>#N/A</v>
      </c>
      <c r="G1486" s="34" t="e">
        <v>#N/A</v>
      </c>
      <c r="H1486" s="31">
        <v>41276</v>
      </c>
      <c r="I1486" s="47" t="e">
        <v>#N/A</v>
      </c>
      <c r="J1486" s="47">
        <v>11098222.184</v>
      </c>
      <c r="K1486" s="35" t="e">
        <v>#N/A</v>
      </c>
      <c r="L1486" s="31">
        <v>41283</v>
      </c>
      <c r="M1486" s="50">
        <v>1339.84</v>
      </c>
      <c r="P1486" s="31">
        <v>41283</v>
      </c>
      <c r="Q1486" s="50">
        <v>1.88</v>
      </c>
      <c r="R1486" s="31">
        <v>41283</v>
      </c>
      <c r="S1486" s="29">
        <v>80.540000000000006</v>
      </c>
      <c r="T1486" s="31">
        <v>41220</v>
      </c>
      <c r="U1486" s="29">
        <v>0.21339999999999998</v>
      </c>
      <c r="V1486" s="31">
        <v>41228</v>
      </c>
      <c r="W1486" s="29">
        <v>2.3714</v>
      </c>
      <c r="X1486" s="31">
        <v>41283</v>
      </c>
      <c r="Y1486" s="50">
        <v>1461.02</v>
      </c>
      <c r="Z1486" s="31">
        <v>41283</v>
      </c>
      <c r="AA1486" s="24">
        <v>13.81</v>
      </c>
      <c r="AE1486" s="43">
        <v>41218</v>
      </c>
      <c r="AF1486" s="24">
        <v>1683.2</v>
      </c>
      <c r="AG1486" s="24">
        <v>1685.4</v>
      </c>
      <c r="AH1486" s="24">
        <v>-2.2000000000000455</v>
      </c>
    </row>
    <row r="1487" spans="1:34" x14ac:dyDescent="0.15">
      <c r="A1487" s="21">
        <v>41275</v>
      </c>
      <c r="B1487" s="24" t="e">
        <v>#N/A</v>
      </c>
      <c r="C1487" s="31">
        <v>41275</v>
      </c>
      <c r="D1487" s="24" t="e">
        <v>#N/A</v>
      </c>
      <c r="E1487" s="24">
        <v>1612.9</v>
      </c>
      <c r="F1487" s="29" t="e">
        <v>#N/A</v>
      </c>
      <c r="G1487" s="34" t="e">
        <v>#N/A</v>
      </c>
      <c r="H1487" s="31">
        <v>41275</v>
      </c>
      <c r="I1487" s="47" t="e">
        <v>#N/A</v>
      </c>
      <c r="J1487" s="47" t="e">
        <v>#N/A</v>
      </c>
      <c r="K1487" s="35" t="e">
        <v>#N/A</v>
      </c>
      <c r="L1487" s="31">
        <v>41282</v>
      </c>
      <c r="M1487" s="50">
        <v>1339.84</v>
      </c>
      <c r="P1487" s="31">
        <v>41282</v>
      </c>
      <c r="Q1487" s="50">
        <v>1.89</v>
      </c>
      <c r="R1487" s="31">
        <v>41282</v>
      </c>
      <c r="S1487" s="29">
        <v>80.34</v>
      </c>
      <c r="T1487" s="31">
        <v>41219</v>
      </c>
      <c r="U1487" s="29">
        <v>0.22025000000000003</v>
      </c>
      <c r="V1487" s="31">
        <v>41227</v>
      </c>
      <c r="W1487" s="29">
        <v>2.3919000000000001</v>
      </c>
      <c r="X1487" s="31">
        <v>41282</v>
      </c>
      <c r="Y1487" s="50">
        <v>1457.15</v>
      </c>
      <c r="Z1487" s="31">
        <v>41282</v>
      </c>
      <c r="AA1487" s="24">
        <v>13.62</v>
      </c>
      <c r="AE1487" s="43">
        <v>41215</v>
      </c>
      <c r="AF1487" s="24">
        <v>1675.2</v>
      </c>
      <c r="AG1487" s="24">
        <v>1677.3</v>
      </c>
      <c r="AH1487" s="24">
        <v>-2.0999999999999091</v>
      </c>
    </row>
    <row r="1488" spans="1:34" x14ac:dyDescent="0.15">
      <c r="A1488" s="21">
        <v>41274</v>
      </c>
      <c r="B1488" s="24">
        <v>334.34</v>
      </c>
      <c r="C1488" s="31">
        <v>41274</v>
      </c>
      <c r="D1488" s="24">
        <v>340.29</v>
      </c>
      <c r="E1488" s="24">
        <v>1622.8</v>
      </c>
      <c r="F1488" s="29">
        <v>6.2302999999999997</v>
      </c>
      <c r="G1488" s="34">
        <v>15.229127750896225</v>
      </c>
      <c r="H1488" s="31">
        <v>41274</v>
      </c>
      <c r="I1488" s="47">
        <v>1185</v>
      </c>
      <c r="J1488" s="47">
        <v>11058675.907</v>
      </c>
      <c r="K1488" s="35">
        <v>38098.606266175833</v>
      </c>
      <c r="L1488" s="31">
        <v>41281</v>
      </c>
      <c r="M1488" s="50">
        <v>1340.74</v>
      </c>
      <c r="P1488" s="31">
        <v>41281</v>
      </c>
      <c r="Q1488" s="50">
        <v>1.92</v>
      </c>
      <c r="R1488" s="31">
        <v>41281</v>
      </c>
      <c r="S1488" s="29">
        <v>80.22</v>
      </c>
      <c r="T1488" s="31">
        <v>41218</v>
      </c>
      <c r="U1488" s="29">
        <v>0.22555000000000003</v>
      </c>
      <c r="V1488" s="31">
        <v>41226</v>
      </c>
      <c r="W1488" s="29">
        <v>2.4201999999999999</v>
      </c>
      <c r="X1488" s="31">
        <v>41281</v>
      </c>
      <c r="Y1488" s="50">
        <v>1461.89</v>
      </c>
      <c r="Z1488" s="31">
        <v>41281</v>
      </c>
      <c r="AA1488" s="24">
        <v>13.79</v>
      </c>
      <c r="AE1488" s="43">
        <v>41214</v>
      </c>
      <c r="AF1488" s="24">
        <v>1715.5</v>
      </c>
      <c r="AG1488" s="24">
        <v>1717.7</v>
      </c>
      <c r="AH1488" s="24">
        <v>-2.2000000000000455</v>
      </c>
    </row>
    <row r="1489" spans="1:34" x14ac:dyDescent="0.15">
      <c r="A1489" s="21">
        <v>41271</v>
      </c>
      <c r="B1489" s="24">
        <v>332.62</v>
      </c>
      <c r="C1489" s="31">
        <v>41271</v>
      </c>
      <c r="D1489" s="24">
        <v>339.2</v>
      </c>
      <c r="E1489" s="24">
        <v>1619</v>
      </c>
      <c r="F1489" s="29">
        <v>6.2335000000000003</v>
      </c>
      <c r="G1489" s="34">
        <v>14.73373414567493</v>
      </c>
      <c r="H1489" s="31">
        <v>41271</v>
      </c>
      <c r="I1489" s="47">
        <v>1185</v>
      </c>
      <c r="J1489" s="47">
        <v>11056457.557</v>
      </c>
      <c r="K1489" s="35">
        <v>38098.606266175833</v>
      </c>
      <c r="L1489" s="31">
        <v>41278</v>
      </c>
      <c r="M1489" s="50">
        <v>1342.09</v>
      </c>
      <c r="P1489" s="31">
        <v>41278</v>
      </c>
      <c r="Q1489" s="50">
        <v>1.93</v>
      </c>
      <c r="R1489" s="31">
        <v>41278</v>
      </c>
      <c r="S1489" s="29">
        <v>80.5</v>
      </c>
      <c r="T1489" s="31">
        <v>41215</v>
      </c>
      <c r="U1489" s="29">
        <v>0.22144999999999998</v>
      </c>
      <c r="V1489" s="31">
        <v>41225</v>
      </c>
      <c r="W1489" s="29">
        <v>2.4346000000000001</v>
      </c>
      <c r="X1489" s="31">
        <v>41278</v>
      </c>
      <c r="Y1489" s="50">
        <v>1466.47</v>
      </c>
      <c r="Z1489" s="31">
        <v>41278</v>
      </c>
      <c r="AA1489" s="24">
        <v>13.83</v>
      </c>
      <c r="AE1489" s="43">
        <v>41213</v>
      </c>
      <c r="AF1489" s="24">
        <v>1719.1</v>
      </c>
      <c r="AG1489" s="24">
        <v>1721.3</v>
      </c>
      <c r="AH1489" s="24">
        <v>-2.2000000000000455</v>
      </c>
    </row>
    <row r="1490" spans="1:34" x14ac:dyDescent="0.15">
      <c r="A1490" s="21">
        <v>41270</v>
      </c>
      <c r="B1490" s="24">
        <v>333.01</v>
      </c>
      <c r="C1490" s="31">
        <v>41270</v>
      </c>
      <c r="D1490" s="24">
        <v>337.96</v>
      </c>
      <c r="E1490" s="24">
        <v>1615.1</v>
      </c>
      <c r="F1490" s="29">
        <v>6.2359999999999998</v>
      </c>
      <c r="G1490" s="34">
        <v>14.145522529618859</v>
      </c>
      <c r="H1490" s="31">
        <v>41270</v>
      </c>
      <c r="I1490" s="47">
        <v>1185</v>
      </c>
      <c r="J1490" s="47">
        <v>11048645.107000001</v>
      </c>
      <c r="K1490" s="35">
        <v>38098.606266175833</v>
      </c>
      <c r="L1490" s="31">
        <v>41277</v>
      </c>
      <c r="M1490" s="50">
        <v>1340.28</v>
      </c>
      <c r="P1490" s="31">
        <v>41277</v>
      </c>
      <c r="Q1490" s="50">
        <v>1.92</v>
      </c>
      <c r="R1490" s="31">
        <v>41277</v>
      </c>
      <c r="S1490" s="29">
        <v>80.430000000000007</v>
      </c>
      <c r="T1490" s="31">
        <v>41214</v>
      </c>
      <c r="U1490" s="29">
        <v>0.22144999999999998</v>
      </c>
      <c r="V1490" s="31">
        <v>41222</v>
      </c>
      <c r="W1490" s="29">
        <v>2.4346000000000001</v>
      </c>
      <c r="X1490" s="31">
        <v>41277</v>
      </c>
      <c r="Y1490" s="50">
        <v>1459.37</v>
      </c>
      <c r="Z1490" s="31">
        <v>41277</v>
      </c>
      <c r="AA1490" s="24">
        <v>14.56</v>
      </c>
      <c r="AE1490" s="43">
        <v>41212</v>
      </c>
      <c r="AF1490" s="24">
        <v>1712.1</v>
      </c>
      <c r="AG1490" s="24">
        <v>1714.3</v>
      </c>
      <c r="AH1490" s="24">
        <v>-2.2000000000000455</v>
      </c>
    </row>
    <row r="1491" spans="1:34" x14ac:dyDescent="0.15">
      <c r="A1491" s="21">
        <v>41269</v>
      </c>
      <c r="B1491" s="24">
        <v>333.2</v>
      </c>
      <c r="C1491" s="31">
        <v>41269</v>
      </c>
      <c r="D1491" s="24">
        <v>337.38</v>
      </c>
      <c r="E1491" s="24">
        <v>1615.6</v>
      </c>
      <c r="F1491" s="29">
        <v>6.2352999999999996</v>
      </c>
      <c r="G1491" s="34">
        <v>13.501636471779761</v>
      </c>
      <c r="H1491" s="31">
        <v>41269</v>
      </c>
      <c r="I1491" s="47">
        <v>1332</v>
      </c>
      <c r="J1491" s="47">
        <v>11042022.807</v>
      </c>
      <c r="K1491" s="35">
        <v>42824.762486536885</v>
      </c>
      <c r="L1491" s="31">
        <v>41276</v>
      </c>
      <c r="M1491" s="50">
        <v>1349.92</v>
      </c>
      <c r="P1491" s="31">
        <v>41276</v>
      </c>
      <c r="Q1491" s="50">
        <v>1.86</v>
      </c>
      <c r="R1491" s="31">
        <v>41276</v>
      </c>
      <c r="S1491" s="29">
        <v>79.819999999999993</v>
      </c>
      <c r="T1491" s="31">
        <v>41213</v>
      </c>
      <c r="U1491" s="29">
        <v>0.20624999999999999</v>
      </c>
      <c r="V1491" s="31">
        <v>41221</v>
      </c>
      <c r="W1491" s="29">
        <v>2.4573</v>
      </c>
      <c r="X1491" s="31">
        <v>41276</v>
      </c>
      <c r="Y1491" s="50">
        <v>1462.42</v>
      </c>
      <c r="Z1491" s="31">
        <v>41276</v>
      </c>
      <c r="AA1491" s="24">
        <v>14.68</v>
      </c>
      <c r="AE1491" s="43">
        <v>41211</v>
      </c>
      <c r="AF1491" s="24">
        <v>1708.7</v>
      </c>
      <c r="AG1491" s="24">
        <v>1710.8</v>
      </c>
      <c r="AH1491" s="24">
        <v>-2.0999999999999091</v>
      </c>
    </row>
    <row r="1492" spans="1:34" x14ac:dyDescent="0.15">
      <c r="A1492" s="21">
        <v>41268</v>
      </c>
      <c r="B1492" s="24">
        <v>333.28</v>
      </c>
      <c r="C1492" s="31">
        <v>41268</v>
      </c>
      <c r="D1492" s="24">
        <v>337.24</v>
      </c>
      <c r="E1492" s="24">
        <v>1616.2</v>
      </c>
      <c r="F1492" s="29">
        <v>6.2339000000000002</v>
      </c>
      <c r="G1492" s="34">
        <v>13.314101628434116</v>
      </c>
      <c r="H1492" s="31">
        <v>41268</v>
      </c>
      <c r="I1492" s="47">
        <v>2232</v>
      </c>
      <c r="J1492" s="47" t="e">
        <v>#N/A</v>
      </c>
      <c r="K1492" s="35">
        <v>71760.412815278018</v>
      </c>
      <c r="L1492" s="31">
        <v>41275</v>
      </c>
      <c r="M1492" s="50" t="e">
        <v>#N/A</v>
      </c>
      <c r="P1492" s="31">
        <v>41275</v>
      </c>
      <c r="Q1492" s="50" t="e">
        <v>#N/A</v>
      </c>
      <c r="R1492" s="31">
        <v>41275</v>
      </c>
      <c r="S1492" s="29" t="e">
        <v>#N/A</v>
      </c>
      <c r="T1492" s="31">
        <v>41212</v>
      </c>
      <c r="U1492" s="29">
        <v>0.20074999999999998</v>
      </c>
      <c r="V1492" s="31">
        <v>41220</v>
      </c>
      <c r="W1492" s="29">
        <v>2.4717000000000002</v>
      </c>
      <c r="X1492" s="31">
        <v>41275</v>
      </c>
      <c r="Y1492" s="50" t="e">
        <v>#N/A</v>
      </c>
      <c r="Z1492" s="31">
        <v>41275</v>
      </c>
      <c r="AA1492" s="24" t="e">
        <v>#N/A</v>
      </c>
      <c r="AE1492" s="43">
        <v>41208</v>
      </c>
      <c r="AF1492" s="24">
        <v>1711.9</v>
      </c>
      <c r="AG1492" s="24">
        <v>1714</v>
      </c>
      <c r="AH1492" s="24">
        <v>-2.0999999999999091</v>
      </c>
    </row>
    <row r="1493" spans="1:34" x14ac:dyDescent="0.15">
      <c r="A1493" s="21">
        <v>41267</v>
      </c>
      <c r="B1493" s="24">
        <v>334</v>
      </c>
      <c r="C1493" s="31">
        <v>41267</v>
      </c>
      <c r="D1493" s="24">
        <v>338.81</v>
      </c>
      <c r="E1493" s="24">
        <v>1609.3</v>
      </c>
      <c r="F1493" s="29">
        <v>6.2335000000000003</v>
      </c>
      <c r="G1493" s="34">
        <v>16.287725979391382</v>
      </c>
      <c r="H1493" s="31">
        <v>41267</v>
      </c>
      <c r="I1493" s="47">
        <v>2277</v>
      </c>
      <c r="J1493" s="47">
        <v>11038164.807</v>
      </c>
      <c r="K1493" s="35">
        <v>73207.195331715076</v>
      </c>
      <c r="L1493" s="31">
        <v>41274</v>
      </c>
      <c r="M1493" s="50">
        <v>1350.82</v>
      </c>
      <c r="P1493" s="31">
        <v>41274</v>
      </c>
      <c r="Q1493" s="50">
        <v>1.78</v>
      </c>
      <c r="R1493" s="31">
        <v>41274</v>
      </c>
      <c r="S1493" s="29">
        <v>79.760000000000005</v>
      </c>
      <c r="T1493" s="31">
        <v>41211</v>
      </c>
      <c r="U1493" s="29">
        <v>0.20114999999999997</v>
      </c>
      <c r="V1493" s="31">
        <v>41219</v>
      </c>
      <c r="W1493" s="29">
        <v>2.4992000000000001</v>
      </c>
      <c r="X1493" s="31">
        <v>41274</v>
      </c>
      <c r="Y1493" s="50">
        <v>1426.19</v>
      </c>
      <c r="Z1493" s="31">
        <v>41274</v>
      </c>
      <c r="AA1493" s="24">
        <v>18.02</v>
      </c>
      <c r="AE1493" s="43">
        <v>41207</v>
      </c>
      <c r="AF1493" s="24">
        <v>1713</v>
      </c>
      <c r="AG1493" s="24">
        <v>1715</v>
      </c>
      <c r="AH1493" s="24">
        <v>-2</v>
      </c>
    </row>
    <row r="1494" spans="1:34" x14ac:dyDescent="0.15">
      <c r="A1494" s="21">
        <v>41264</v>
      </c>
      <c r="B1494" s="24">
        <v>330.45</v>
      </c>
      <c r="C1494" s="31">
        <v>41264</v>
      </c>
      <c r="D1494" s="24">
        <v>335.92</v>
      </c>
      <c r="E1494" s="24">
        <v>1590.7</v>
      </c>
      <c r="F1494" s="29">
        <v>6.2286000000000001</v>
      </c>
      <c r="G1494" s="34">
        <v>17.375976980082669</v>
      </c>
      <c r="H1494" s="31">
        <v>41264</v>
      </c>
      <c r="I1494" s="47">
        <v>2655</v>
      </c>
      <c r="J1494" s="47">
        <v>10963119.302999999</v>
      </c>
      <c r="K1494" s="35">
        <v>85360.168469786353</v>
      </c>
      <c r="L1494" s="31">
        <v>41271</v>
      </c>
      <c r="M1494" s="50">
        <v>1350.82</v>
      </c>
      <c r="P1494" s="31">
        <v>41271</v>
      </c>
      <c r="Q1494" s="50">
        <v>1.73</v>
      </c>
      <c r="R1494" s="31">
        <v>41271</v>
      </c>
      <c r="S1494" s="29">
        <v>79.680000000000007</v>
      </c>
      <c r="T1494" s="31">
        <v>41208</v>
      </c>
      <c r="U1494" s="29">
        <v>0.20164999999999997</v>
      </c>
      <c r="V1494" s="31">
        <v>41218</v>
      </c>
      <c r="W1494" s="29">
        <v>2.4708999999999999</v>
      </c>
      <c r="X1494" s="31">
        <v>41271</v>
      </c>
      <c r="Y1494" s="50">
        <v>1402.43</v>
      </c>
      <c r="Z1494" s="31">
        <v>41271</v>
      </c>
      <c r="AA1494" s="24">
        <v>22.72</v>
      </c>
      <c r="AE1494" s="43">
        <v>41206</v>
      </c>
      <c r="AF1494" s="24">
        <v>1701.6</v>
      </c>
      <c r="AG1494" s="24">
        <v>1703.7</v>
      </c>
      <c r="AH1494" s="24">
        <v>-2.1000000000001364</v>
      </c>
    </row>
    <row r="1495" spans="1:34" x14ac:dyDescent="0.15">
      <c r="A1495" s="21">
        <v>41263</v>
      </c>
      <c r="B1495" s="24">
        <v>335.55</v>
      </c>
      <c r="C1495" s="31">
        <v>41263</v>
      </c>
      <c r="D1495" s="24">
        <v>340.76</v>
      </c>
      <c r="E1495" s="24">
        <v>1607.3</v>
      </c>
      <c r="F1495" s="29">
        <v>6.2302</v>
      </c>
      <c r="G1495" s="34">
        <v>18.809079364058675</v>
      </c>
      <c r="H1495" s="31">
        <v>41263</v>
      </c>
      <c r="I1495" s="47">
        <v>2655</v>
      </c>
      <c r="J1495" s="47">
        <v>10959550.653000001</v>
      </c>
      <c r="K1495" s="35">
        <v>85360.168469786353</v>
      </c>
      <c r="L1495" s="31">
        <v>41270</v>
      </c>
      <c r="M1495" s="50">
        <v>1350.82</v>
      </c>
      <c r="P1495" s="31">
        <v>41270</v>
      </c>
      <c r="Q1495" s="50">
        <v>1.74</v>
      </c>
      <c r="R1495" s="31">
        <v>41270</v>
      </c>
      <c r="S1495" s="29">
        <v>79.650000000000006</v>
      </c>
      <c r="T1495" s="31">
        <v>41207</v>
      </c>
      <c r="U1495" s="29">
        <v>0.20164999999999997</v>
      </c>
      <c r="V1495" s="31">
        <v>41215</v>
      </c>
      <c r="W1495" s="29">
        <v>2.4830999999999999</v>
      </c>
      <c r="X1495" s="31">
        <v>41270</v>
      </c>
      <c r="Y1495" s="50">
        <v>1418.1</v>
      </c>
      <c r="Z1495" s="31">
        <v>41270</v>
      </c>
      <c r="AA1495" s="24">
        <v>19.47</v>
      </c>
      <c r="AE1495" s="43">
        <v>41205</v>
      </c>
      <c r="AF1495" s="24">
        <v>1709.4</v>
      </c>
      <c r="AG1495" s="24">
        <v>1711.5</v>
      </c>
      <c r="AH1495" s="24">
        <v>-2.0999999999999091</v>
      </c>
    </row>
    <row r="1496" spans="1:34" x14ac:dyDescent="0.15">
      <c r="A1496" s="21">
        <v>41262</v>
      </c>
      <c r="B1496" s="24">
        <v>336.69</v>
      </c>
      <c r="C1496" s="31">
        <v>41262</v>
      </c>
      <c r="D1496" s="24">
        <v>341.84</v>
      </c>
      <c r="E1496" s="24">
        <v>1614.6</v>
      </c>
      <c r="F1496" s="29">
        <v>6.2302999999999997</v>
      </c>
      <c r="G1496" s="34">
        <v>18.421658655778288</v>
      </c>
      <c r="H1496" s="31">
        <v>41262</v>
      </c>
      <c r="I1496" s="47">
        <v>2655</v>
      </c>
      <c r="J1496" s="47">
        <v>10958393.253</v>
      </c>
      <c r="K1496" s="35">
        <v>85360.168469786353</v>
      </c>
      <c r="L1496" s="31">
        <v>41269</v>
      </c>
      <c r="M1496" s="50">
        <v>1350.82</v>
      </c>
      <c r="P1496" s="31">
        <v>41269</v>
      </c>
      <c r="Q1496" s="50">
        <v>1.77</v>
      </c>
      <c r="R1496" s="31">
        <v>41269</v>
      </c>
      <c r="S1496" s="29">
        <v>79.599999999999994</v>
      </c>
      <c r="T1496" s="31">
        <v>41206</v>
      </c>
      <c r="U1496" s="29">
        <v>0.20774999999999999</v>
      </c>
      <c r="V1496" s="31">
        <v>41214</v>
      </c>
      <c r="W1496" s="29">
        <v>2.5204</v>
      </c>
      <c r="X1496" s="31">
        <v>41269</v>
      </c>
      <c r="Y1496" s="50">
        <v>1419.83</v>
      </c>
      <c r="Z1496" s="31">
        <v>41269</v>
      </c>
      <c r="AA1496" s="24">
        <v>19.48</v>
      </c>
      <c r="AE1496" s="43">
        <v>41204</v>
      </c>
      <c r="AF1496" s="24">
        <v>1726.3</v>
      </c>
      <c r="AG1496" s="24">
        <v>1728.4</v>
      </c>
      <c r="AH1496" s="24">
        <v>-2.1000000000001364</v>
      </c>
    </row>
    <row r="1497" spans="1:34" x14ac:dyDescent="0.15">
      <c r="A1497" s="21">
        <v>41261</v>
      </c>
      <c r="B1497" s="24">
        <v>341.94</v>
      </c>
      <c r="C1497" s="31">
        <v>41261</v>
      </c>
      <c r="D1497" s="24">
        <v>347.37</v>
      </c>
      <c r="E1497" s="24">
        <v>1624</v>
      </c>
      <c r="F1497" s="29">
        <v>6.2324000000000002</v>
      </c>
      <c r="G1497" s="34">
        <v>21.959110550259595</v>
      </c>
      <c r="H1497" s="31">
        <v>41261</v>
      </c>
      <c r="I1497" s="47">
        <v>2655</v>
      </c>
      <c r="J1497" s="47">
        <v>10955210.403000001</v>
      </c>
      <c r="K1497" s="35">
        <v>85360.168469786353</v>
      </c>
      <c r="L1497" s="31">
        <v>41268</v>
      </c>
      <c r="M1497" s="50" t="e">
        <v>#N/A</v>
      </c>
      <c r="P1497" s="31">
        <v>41268</v>
      </c>
      <c r="Q1497" s="50" t="e">
        <v>#N/A</v>
      </c>
      <c r="R1497" s="31">
        <v>41268</v>
      </c>
      <c r="S1497" s="29">
        <v>79.67</v>
      </c>
      <c r="T1497" s="31">
        <v>41205</v>
      </c>
      <c r="U1497" s="29">
        <v>0.21384999999999998</v>
      </c>
      <c r="V1497" s="31">
        <v>41213</v>
      </c>
      <c r="W1497" s="29">
        <v>2.4971000000000001</v>
      </c>
      <c r="X1497" s="31">
        <v>41268</v>
      </c>
      <c r="Y1497" s="50" t="e">
        <v>#N/A</v>
      </c>
      <c r="Z1497" s="31">
        <v>41268</v>
      </c>
      <c r="AA1497" s="24" t="e">
        <v>#N/A</v>
      </c>
      <c r="AE1497" s="43">
        <v>41201</v>
      </c>
      <c r="AF1497" s="24">
        <v>1724</v>
      </c>
      <c r="AG1497" s="24">
        <v>1726.1</v>
      </c>
      <c r="AH1497" s="24">
        <v>-2.0999999999999091</v>
      </c>
    </row>
    <row r="1498" spans="1:34" x14ac:dyDescent="0.15">
      <c r="A1498" s="21">
        <v>41260</v>
      </c>
      <c r="B1498" s="24">
        <v>338.82</v>
      </c>
      <c r="C1498" s="31">
        <v>41260</v>
      </c>
      <c r="D1498" s="24">
        <v>343.89</v>
      </c>
      <c r="E1498" s="24">
        <v>1623.6</v>
      </c>
      <c r="F1498" s="29">
        <v>6.2350000000000003</v>
      </c>
      <c r="G1498" s="34">
        <v>18.423541241339365</v>
      </c>
      <c r="H1498" s="31">
        <v>41260</v>
      </c>
      <c r="I1498" s="47">
        <v>2655</v>
      </c>
      <c r="J1498" s="47">
        <v>11130227.984999999</v>
      </c>
      <c r="K1498" s="35">
        <v>85360.168469786353</v>
      </c>
      <c r="L1498" s="31">
        <v>41267</v>
      </c>
      <c r="M1498" s="50">
        <v>1350.82</v>
      </c>
      <c r="P1498" s="31">
        <v>41267</v>
      </c>
      <c r="Q1498" s="50">
        <v>1.79</v>
      </c>
      <c r="R1498" s="31">
        <v>41267</v>
      </c>
      <c r="S1498" s="29">
        <v>79.66</v>
      </c>
      <c r="T1498" s="31">
        <v>41204</v>
      </c>
      <c r="U1498" s="29">
        <v>0.22444999999999998</v>
      </c>
      <c r="V1498" s="31">
        <v>41212</v>
      </c>
      <c r="W1498" s="29" t="e">
        <v>#N/A</v>
      </c>
      <c r="X1498" s="31">
        <v>41267</v>
      </c>
      <c r="Y1498" s="50">
        <v>1426.66</v>
      </c>
      <c r="Z1498" s="31">
        <v>41267</v>
      </c>
      <c r="AA1498" s="24">
        <v>17.84</v>
      </c>
      <c r="AE1498" s="43">
        <v>41200</v>
      </c>
      <c r="AF1498" s="24">
        <v>1744.7</v>
      </c>
      <c r="AG1498" s="24">
        <v>1746.9</v>
      </c>
      <c r="AH1498" s="24">
        <v>-2.2000000000000455</v>
      </c>
    </row>
    <row r="1499" spans="1:34" x14ac:dyDescent="0.15">
      <c r="A1499" s="21">
        <v>41257</v>
      </c>
      <c r="B1499" s="24">
        <v>341.8</v>
      </c>
      <c r="C1499" s="31">
        <v>41257</v>
      </c>
      <c r="D1499" s="24">
        <v>345.43</v>
      </c>
      <c r="E1499" s="24">
        <v>1617.5</v>
      </c>
      <c r="F1499" s="29">
        <v>6.2415000000000003</v>
      </c>
      <c r="G1499" s="34">
        <v>20.848321089266506</v>
      </c>
      <c r="H1499" s="31">
        <v>41257</v>
      </c>
      <c r="I1499" s="47">
        <v>2655</v>
      </c>
      <c r="J1499" s="47">
        <v>11107608.525</v>
      </c>
      <c r="K1499" s="35">
        <v>85360.168469786353</v>
      </c>
      <c r="L1499" s="31">
        <v>41264</v>
      </c>
      <c r="M1499" s="50">
        <v>1350.82</v>
      </c>
      <c r="P1499" s="31">
        <v>41264</v>
      </c>
      <c r="Q1499" s="50">
        <v>1.77</v>
      </c>
      <c r="R1499" s="31">
        <v>41264</v>
      </c>
      <c r="S1499" s="29">
        <v>79.58</v>
      </c>
      <c r="T1499" s="31">
        <v>41201</v>
      </c>
      <c r="U1499" s="29">
        <v>0.22594999999999998</v>
      </c>
      <c r="V1499" s="31">
        <v>41211</v>
      </c>
      <c r="W1499" s="29">
        <v>2.4763000000000002</v>
      </c>
      <c r="X1499" s="31">
        <v>41264</v>
      </c>
      <c r="Y1499" s="50">
        <v>1430.15</v>
      </c>
      <c r="Z1499" s="31">
        <v>41264</v>
      </c>
      <c r="AA1499" s="24">
        <v>17.84</v>
      </c>
      <c r="AE1499" s="43">
        <v>41199</v>
      </c>
      <c r="AF1499" s="24">
        <v>1753</v>
      </c>
      <c r="AG1499" s="24">
        <v>1755.2</v>
      </c>
      <c r="AH1499" s="24">
        <v>-2.2000000000000455</v>
      </c>
    </row>
    <row r="1500" spans="1:34" x14ac:dyDescent="0.15">
      <c r="A1500" s="21">
        <v>41256</v>
      </c>
      <c r="B1500" s="24">
        <v>341.34</v>
      </c>
      <c r="C1500" s="31">
        <v>41256</v>
      </c>
      <c r="D1500" s="24">
        <v>344.99</v>
      </c>
      <c r="E1500" s="24">
        <v>1607.1</v>
      </c>
      <c r="F1500" s="29">
        <v>6.2328999999999999</v>
      </c>
      <c r="G1500" s="34">
        <v>22.939632999501725</v>
      </c>
      <c r="H1500" s="31">
        <v>41256</v>
      </c>
      <c r="I1500" s="47">
        <v>2655</v>
      </c>
      <c r="J1500" s="47">
        <v>11138311.775</v>
      </c>
      <c r="K1500" s="35">
        <v>85360.168469786353</v>
      </c>
      <c r="L1500" s="31">
        <v>41263</v>
      </c>
      <c r="M1500" s="50">
        <v>1350.52</v>
      </c>
      <c r="P1500" s="31">
        <v>41263</v>
      </c>
      <c r="Q1500" s="50">
        <v>1.81</v>
      </c>
      <c r="R1500" s="31">
        <v>41263</v>
      </c>
      <c r="S1500" s="29">
        <v>79.239999999999995</v>
      </c>
      <c r="T1500" s="31">
        <v>41200</v>
      </c>
      <c r="U1500" s="29">
        <v>0.22244999999999998</v>
      </c>
      <c r="V1500" s="31">
        <v>41208</v>
      </c>
      <c r="W1500" s="29">
        <v>2.4733999999999998</v>
      </c>
      <c r="X1500" s="31">
        <v>41263</v>
      </c>
      <c r="Y1500" s="50">
        <v>1443.69</v>
      </c>
      <c r="Z1500" s="31">
        <v>41263</v>
      </c>
      <c r="AA1500" s="24">
        <v>17.670000000000002</v>
      </c>
      <c r="AE1500" s="43">
        <v>41198</v>
      </c>
      <c r="AF1500" s="24">
        <v>1746.3</v>
      </c>
      <c r="AG1500" s="24">
        <v>1748.4</v>
      </c>
      <c r="AH1500" s="24">
        <v>-2.1000000000001364</v>
      </c>
    </row>
    <row r="1501" spans="1:34" x14ac:dyDescent="0.15">
      <c r="A1501" s="21">
        <v>41255</v>
      </c>
      <c r="B1501" s="24">
        <v>344.27</v>
      </c>
      <c r="C1501" s="31">
        <v>41255</v>
      </c>
      <c r="D1501" s="24">
        <v>348.47</v>
      </c>
      <c r="E1501" s="24">
        <v>1578</v>
      </c>
      <c r="F1501" s="29">
        <v>6.2518000000000002</v>
      </c>
      <c r="G1501" s="34">
        <v>31.292177568440877</v>
      </c>
      <c r="H1501" s="31">
        <v>41255</v>
      </c>
      <c r="I1501" s="47">
        <v>2655</v>
      </c>
      <c r="J1501" s="47">
        <v>11459040.175000001</v>
      </c>
      <c r="K1501" s="35">
        <v>85360.168469786353</v>
      </c>
      <c r="L1501" s="31">
        <v>41262</v>
      </c>
      <c r="M1501" s="50">
        <v>1350.52</v>
      </c>
      <c r="P1501" s="31">
        <v>41262</v>
      </c>
      <c r="Q1501" s="50">
        <v>1.82</v>
      </c>
      <c r="R1501" s="31">
        <v>41262</v>
      </c>
      <c r="S1501" s="29">
        <v>79.349999999999994</v>
      </c>
      <c r="T1501" s="31">
        <v>41199</v>
      </c>
      <c r="U1501" s="29">
        <v>0.21425</v>
      </c>
      <c r="V1501" s="31">
        <v>41207</v>
      </c>
      <c r="W1501" s="29">
        <v>2.4877000000000002</v>
      </c>
      <c r="X1501" s="31">
        <v>41262</v>
      </c>
      <c r="Y1501" s="50">
        <v>1435.81</v>
      </c>
      <c r="Z1501" s="31">
        <v>41262</v>
      </c>
      <c r="AA1501" s="24">
        <v>17.36</v>
      </c>
      <c r="AE1501" s="43">
        <v>41197</v>
      </c>
      <c r="AF1501" s="24">
        <v>1737.6</v>
      </c>
      <c r="AG1501" s="24">
        <v>1739.7</v>
      </c>
      <c r="AH1501" s="24">
        <v>-2.1000000000001364</v>
      </c>
    </row>
    <row r="1502" spans="1:34" x14ac:dyDescent="0.15">
      <c r="A1502" s="21">
        <v>41254</v>
      </c>
      <c r="B1502" s="24">
        <v>343.79</v>
      </c>
      <c r="C1502" s="31">
        <v>41254</v>
      </c>
      <c r="D1502" s="24">
        <v>347.69</v>
      </c>
      <c r="E1502" s="24">
        <v>1577</v>
      </c>
      <c r="F1502" s="29">
        <v>6.2460000000000004</v>
      </c>
      <c r="G1502" s="34">
        <v>31.007247255132029</v>
      </c>
      <c r="H1502" s="31">
        <v>41254</v>
      </c>
      <c r="I1502" s="47">
        <v>2655</v>
      </c>
      <c r="J1502" s="47">
        <v>11420235.125</v>
      </c>
      <c r="K1502" s="35">
        <v>85360.168469786353</v>
      </c>
      <c r="L1502" s="31">
        <v>41261</v>
      </c>
      <c r="M1502" s="50">
        <v>1350.52</v>
      </c>
      <c r="P1502" s="31">
        <v>41261</v>
      </c>
      <c r="Q1502" s="50">
        <v>1.84</v>
      </c>
      <c r="R1502" s="31">
        <v>41261</v>
      </c>
      <c r="S1502" s="29">
        <v>79.33</v>
      </c>
      <c r="T1502" s="31">
        <v>41198</v>
      </c>
      <c r="U1502" s="29">
        <v>0.23854999999999998</v>
      </c>
      <c r="V1502" s="31">
        <v>41206</v>
      </c>
      <c r="W1502" s="29">
        <v>2.4771999999999998</v>
      </c>
      <c r="X1502" s="31">
        <v>41261</v>
      </c>
      <c r="Y1502" s="50">
        <v>1446.79</v>
      </c>
      <c r="Z1502" s="31">
        <v>41261</v>
      </c>
      <c r="AA1502" s="24">
        <v>15.57</v>
      </c>
      <c r="AE1502" s="43">
        <v>41194</v>
      </c>
      <c r="AF1502" s="24">
        <v>1759.7</v>
      </c>
      <c r="AG1502" s="24">
        <v>1761.8</v>
      </c>
      <c r="AH1502" s="24">
        <v>-2.0999999999999091</v>
      </c>
    </row>
    <row r="1503" spans="1:34" x14ac:dyDescent="0.15">
      <c r="A1503" s="21">
        <v>41253</v>
      </c>
      <c r="B1503" s="24">
        <v>342.45</v>
      </c>
      <c r="C1503" s="31">
        <v>41253</v>
      </c>
      <c r="D1503" s="24">
        <v>347.27</v>
      </c>
      <c r="E1503" s="24">
        <v>1582.2</v>
      </c>
      <c r="F1503" s="29">
        <v>6.2450999999999999</v>
      </c>
      <c r="G1503" s="34">
        <v>29.588799492018552</v>
      </c>
      <c r="H1503" s="31">
        <v>41253</v>
      </c>
      <c r="I1503" s="47">
        <v>2385</v>
      </c>
      <c r="J1503" s="47">
        <v>11413480.904999999</v>
      </c>
      <c r="K1503" s="35">
        <v>76679.473371164015</v>
      </c>
      <c r="L1503" s="31">
        <v>41260</v>
      </c>
      <c r="M1503" s="50">
        <v>1350.52</v>
      </c>
      <c r="P1503" s="31">
        <v>41260</v>
      </c>
      <c r="Q1503" s="50">
        <v>1.78</v>
      </c>
      <c r="R1503" s="31">
        <v>41260</v>
      </c>
      <c r="S1503" s="29">
        <v>79.569999999999993</v>
      </c>
      <c r="T1503" s="31">
        <v>41197</v>
      </c>
      <c r="U1503" s="29">
        <v>0.23874999999999999</v>
      </c>
      <c r="V1503" s="31">
        <v>41205</v>
      </c>
      <c r="W1503" s="29">
        <v>2.4954000000000001</v>
      </c>
      <c r="X1503" s="31">
        <v>41260</v>
      </c>
      <c r="Y1503" s="50">
        <v>1430.36</v>
      </c>
      <c r="Z1503" s="31">
        <v>41260</v>
      </c>
      <c r="AA1503" s="24">
        <v>16.34</v>
      </c>
      <c r="AE1503" s="43">
        <v>41193</v>
      </c>
      <c r="AF1503" s="24">
        <v>1770.6</v>
      </c>
      <c r="AG1503" s="24">
        <v>1772.7</v>
      </c>
      <c r="AH1503" s="24">
        <v>-2.1000000000001364</v>
      </c>
    </row>
    <row r="1504" spans="1:34" x14ac:dyDescent="0.15">
      <c r="A1504" s="21">
        <v>41250</v>
      </c>
      <c r="B1504" s="24">
        <v>341</v>
      </c>
      <c r="C1504" s="31">
        <v>41250</v>
      </c>
      <c r="D1504" s="24">
        <v>346.28</v>
      </c>
      <c r="E1504" s="24">
        <v>1580.1</v>
      </c>
      <c r="F1504" s="29">
        <v>6.2301000000000002</v>
      </c>
      <c r="G1504" s="34">
        <v>29.782467246451347</v>
      </c>
      <c r="H1504" s="31">
        <v>41250</v>
      </c>
      <c r="I1504" s="47">
        <v>1995</v>
      </c>
      <c r="J1504" s="47">
        <v>11417696.175000001</v>
      </c>
      <c r="K1504" s="35">
        <v>64140.691562042855</v>
      </c>
      <c r="L1504" s="31">
        <v>41257</v>
      </c>
      <c r="M1504" s="50">
        <v>1351.42</v>
      </c>
      <c r="P1504" s="31">
        <v>41257</v>
      </c>
      <c r="Q1504" s="50">
        <v>1.72</v>
      </c>
      <c r="R1504" s="31">
        <v>41257</v>
      </c>
      <c r="S1504" s="29">
        <v>79.569999999999993</v>
      </c>
      <c r="T1504" s="31">
        <v>41194</v>
      </c>
      <c r="U1504" s="29">
        <v>0.23764999999999997</v>
      </c>
      <c r="V1504" s="31">
        <v>41204</v>
      </c>
      <c r="W1504" s="29">
        <v>2.5343</v>
      </c>
      <c r="X1504" s="31">
        <v>41257</v>
      </c>
      <c r="Y1504" s="50">
        <v>1413.58</v>
      </c>
      <c r="Z1504" s="31">
        <v>41257</v>
      </c>
      <c r="AA1504" s="24">
        <v>17</v>
      </c>
      <c r="AE1504" s="43">
        <v>41192</v>
      </c>
      <c r="AF1504" s="24">
        <v>1765.1</v>
      </c>
      <c r="AG1504" s="24">
        <v>1767.2</v>
      </c>
      <c r="AH1504" s="24">
        <v>-2.1000000000001364</v>
      </c>
    </row>
    <row r="1505" spans="1:34" x14ac:dyDescent="0.15">
      <c r="A1505" s="21">
        <v>41249</v>
      </c>
      <c r="B1505" s="24">
        <v>338.7</v>
      </c>
      <c r="C1505" s="31">
        <v>41249</v>
      </c>
      <c r="D1505" s="24">
        <v>343.6</v>
      </c>
      <c r="E1505" s="24">
        <v>1574</v>
      </c>
      <c r="F1505" s="29">
        <v>6.2282000000000002</v>
      </c>
      <c r="G1505" s="34">
        <v>28.420460719854702</v>
      </c>
      <c r="H1505" s="31">
        <v>41249</v>
      </c>
      <c r="I1505" s="47">
        <v>1575</v>
      </c>
      <c r="J1505" s="47">
        <v>11410512.105</v>
      </c>
      <c r="K1505" s="35">
        <v>50637.388075296993</v>
      </c>
      <c r="L1505" s="31">
        <v>41256</v>
      </c>
      <c r="M1505" s="50">
        <v>1351.42</v>
      </c>
      <c r="P1505" s="31">
        <v>41256</v>
      </c>
      <c r="Q1505" s="50">
        <v>1.74</v>
      </c>
      <c r="R1505" s="31">
        <v>41256</v>
      </c>
      <c r="S1505" s="29">
        <v>79.92</v>
      </c>
      <c r="T1505" s="31">
        <v>41193</v>
      </c>
      <c r="U1505" s="29">
        <v>0.24364999999999998</v>
      </c>
      <c r="V1505" s="31">
        <v>41201</v>
      </c>
      <c r="W1505" s="29">
        <v>2.5047000000000001</v>
      </c>
      <c r="X1505" s="31">
        <v>41256</v>
      </c>
      <c r="Y1505" s="50">
        <v>1419.45</v>
      </c>
      <c r="Z1505" s="31">
        <v>41256</v>
      </c>
      <c r="AA1505" s="24">
        <v>16.559999999999999</v>
      </c>
      <c r="AE1505" s="43">
        <v>41191</v>
      </c>
      <c r="AF1505" s="24">
        <v>1765</v>
      </c>
      <c r="AG1505" s="24">
        <v>1767.1</v>
      </c>
      <c r="AH1505" s="24">
        <v>-2.0999999999999091</v>
      </c>
    </row>
    <row r="1506" spans="1:34" x14ac:dyDescent="0.15">
      <c r="A1506" s="21">
        <v>41248</v>
      </c>
      <c r="B1506" s="24">
        <v>341.45</v>
      </c>
      <c r="C1506" s="31">
        <v>41248</v>
      </c>
      <c r="D1506" s="24">
        <v>346.47</v>
      </c>
      <c r="E1506" s="24">
        <v>1582.2</v>
      </c>
      <c r="F1506" s="29">
        <v>6.2252999999999998</v>
      </c>
      <c r="G1506" s="34">
        <v>29.796003182921538</v>
      </c>
      <c r="H1506" s="31">
        <v>41248</v>
      </c>
      <c r="I1506" s="47">
        <v>1575</v>
      </c>
      <c r="J1506" s="47">
        <v>11403519.045</v>
      </c>
      <c r="K1506" s="35">
        <v>50637.388075296993</v>
      </c>
      <c r="L1506" s="31">
        <v>41255</v>
      </c>
      <c r="M1506" s="50">
        <v>1351.42</v>
      </c>
      <c r="P1506" s="31">
        <v>41255</v>
      </c>
      <c r="Q1506" s="50">
        <v>1.72</v>
      </c>
      <c r="R1506" s="31">
        <v>41255</v>
      </c>
      <c r="S1506" s="29">
        <v>79.86</v>
      </c>
      <c r="T1506" s="31">
        <v>41192</v>
      </c>
      <c r="U1506" s="29">
        <v>0.24614999999999998</v>
      </c>
      <c r="V1506" s="31">
        <v>41200</v>
      </c>
      <c r="W1506" s="29">
        <v>2.5253999999999999</v>
      </c>
      <c r="X1506" s="31">
        <v>41255</v>
      </c>
      <c r="Y1506" s="50">
        <v>1428.48</v>
      </c>
      <c r="Z1506" s="31">
        <v>41255</v>
      </c>
      <c r="AA1506" s="24">
        <v>15.95</v>
      </c>
      <c r="AE1506" s="43">
        <v>41190</v>
      </c>
      <c r="AF1506" s="24">
        <v>1775.7</v>
      </c>
      <c r="AG1506" s="24">
        <v>1777.8</v>
      </c>
      <c r="AH1506" s="24">
        <v>-2.0999999999999091</v>
      </c>
    </row>
    <row r="1507" spans="1:34" x14ac:dyDescent="0.15">
      <c r="A1507" s="21">
        <v>41247</v>
      </c>
      <c r="B1507" s="24">
        <v>341</v>
      </c>
      <c r="C1507" s="31">
        <v>41247</v>
      </c>
      <c r="D1507" s="24">
        <v>345.53</v>
      </c>
      <c r="E1507" s="24">
        <v>1589.9</v>
      </c>
      <c r="F1507" s="29">
        <v>6.2256</v>
      </c>
      <c r="G1507" s="34">
        <v>27.299529474174847</v>
      </c>
      <c r="H1507" s="31">
        <v>41247</v>
      </c>
      <c r="I1507" s="47">
        <v>1575</v>
      </c>
      <c r="J1507" s="47">
        <v>11399468.135</v>
      </c>
      <c r="K1507" s="35">
        <v>50637.388075296993</v>
      </c>
      <c r="L1507" s="31">
        <v>41254</v>
      </c>
      <c r="M1507" s="50">
        <v>1351.42</v>
      </c>
      <c r="P1507" s="31">
        <v>41254</v>
      </c>
      <c r="Q1507" s="50">
        <v>1.66</v>
      </c>
      <c r="R1507" s="31">
        <v>41254</v>
      </c>
      <c r="S1507" s="29">
        <v>80.05</v>
      </c>
      <c r="T1507" s="31">
        <v>41191</v>
      </c>
      <c r="U1507" s="29">
        <v>0.25045000000000001</v>
      </c>
      <c r="V1507" s="31">
        <v>41199</v>
      </c>
      <c r="W1507" s="29">
        <v>2.4881000000000002</v>
      </c>
      <c r="X1507" s="31">
        <v>41254</v>
      </c>
      <c r="Y1507" s="50">
        <v>1427.84</v>
      </c>
      <c r="Z1507" s="31">
        <v>41254</v>
      </c>
      <c r="AA1507" s="24">
        <v>15.57</v>
      </c>
      <c r="AE1507" s="43">
        <v>41187</v>
      </c>
      <c r="AF1507" s="24">
        <v>1780.8</v>
      </c>
      <c r="AG1507" s="24">
        <v>1782.9</v>
      </c>
      <c r="AH1507" s="24">
        <v>-2.1000000000001364</v>
      </c>
    </row>
    <row r="1508" spans="1:34" x14ac:dyDescent="0.15">
      <c r="A1508" s="21">
        <v>41246</v>
      </c>
      <c r="B1508" s="24">
        <v>344.09</v>
      </c>
      <c r="C1508" s="31">
        <v>41246</v>
      </c>
      <c r="D1508" s="24">
        <v>349.3</v>
      </c>
      <c r="E1508" s="24">
        <v>1587.1</v>
      </c>
      <c r="F1508" s="29">
        <v>6.2279</v>
      </c>
      <c r="G1508" s="34">
        <v>31.512609834906073</v>
      </c>
      <c r="H1508" s="31">
        <v>41246</v>
      </c>
      <c r="I1508" s="47">
        <v>1572</v>
      </c>
      <c r="J1508" s="47">
        <v>11392716.426999999</v>
      </c>
      <c r="K1508" s="35">
        <v>50540.93590753452</v>
      </c>
      <c r="L1508" s="31">
        <v>41253</v>
      </c>
      <c r="M1508" s="50">
        <v>1353.35</v>
      </c>
      <c r="P1508" s="31">
        <v>41253</v>
      </c>
      <c r="Q1508" s="50">
        <v>1.63</v>
      </c>
      <c r="R1508" s="31">
        <v>41253</v>
      </c>
      <c r="S1508" s="29">
        <v>80.319999999999993</v>
      </c>
      <c r="T1508" s="31">
        <v>41190</v>
      </c>
      <c r="U1508" s="29">
        <v>0.25395000000000001</v>
      </c>
      <c r="V1508" s="31">
        <v>41198</v>
      </c>
      <c r="W1508" s="29">
        <v>2.4638999999999998</v>
      </c>
      <c r="X1508" s="31">
        <v>41253</v>
      </c>
      <c r="Y1508" s="50">
        <v>1418.55</v>
      </c>
      <c r="Z1508" s="31">
        <v>41253</v>
      </c>
      <c r="AA1508" s="24">
        <v>16.05</v>
      </c>
      <c r="AE1508" s="43">
        <v>41186</v>
      </c>
      <c r="AF1508" s="24">
        <v>1796.5</v>
      </c>
      <c r="AG1508" s="24">
        <v>1798.6</v>
      </c>
      <c r="AH1508" s="24">
        <v>-2.0999999999999091</v>
      </c>
    </row>
    <row r="1509" spans="1:34" x14ac:dyDescent="0.15">
      <c r="A1509" s="21">
        <v>41243</v>
      </c>
      <c r="B1509" s="24">
        <v>345.57</v>
      </c>
      <c r="C1509" s="31">
        <v>41243</v>
      </c>
      <c r="D1509" s="24">
        <v>352.08</v>
      </c>
      <c r="E1509" s="24">
        <v>1573.2</v>
      </c>
      <c r="F1509" s="29">
        <v>6.2267000000000001</v>
      </c>
      <c r="G1509" s="34">
        <v>37.136522899352144</v>
      </c>
      <c r="H1509" s="31">
        <v>41243</v>
      </c>
      <c r="I1509" s="47">
        <v>1572</v>
      </c>
      <c r="J1509" s="47">
        <v>11390401.627</v>
      </c>
      <c r="K1509" s="35">
        <v>50540.93590753452</v>
      </c>
      <c r="L1509" s="31">
        <v>41250</v>
      </c>
      <c r="M1509" s="50">
        <v>1353.35</v>
      </c>
      <c r="P1509" s="31">
        <v>41250</v>
      </c>
      <c r="Q1509" s="50">
        <v>1.64</v>
      </c>
      <c r="R1509" s="31">
        <v>41250</v>
      </c>
      <c r="S1509" s="29">
        <v>80.41</v>
      </c>
      <c r="T1509" s="31">
        <v>41187</v>
      </c>
      <c r="U1509" s="29">
        <v>0.25495000000000001</v>
      </c>
      <c r="V1509" s="31">
        <v>41197</v>
      </c>
      <c r="W1509" s="29">
        <v>2.4699</v>
      </c>
      <c r="X1509" s="31">
        <v>41250</v>
      </c>
      <c r="Y1509" s="50">
        <v>1418.07</v>
      </c>
      <c r="Z1509" s="31">
        <v>41250</v>
      </c>
      <c r="AA1509" s="24">
        <v>15.9</v>
      </c>
      <c r="AE1509" s="43">
        <v>41185</v>
      </c>
      <c r="AF1509" s="24">
        <v>1779.8</v>
      </c>
      <c r="AG1509" s="24">
        <v>1781.9</v>
      </c>
      <c r="AH1509" s="24">
        <v>-2.1000000000001364</v>
      </c>
    </row>
    <row r="1510" spans="1:34" x14ac:dyDescent="0.15">
      <c r="A1510" s="21">
        <v>41242</v>
      </c>
      <c r="B1510" s="24">
        <v>343.96</v>
      </c>
      <c r="C1510" s="31">
        <v>41242</v>
      </c>
      <c r="D1510" s="24">
        <v>349.92</v>
      </c>
      <c r="E1510" s="24">
        <v>1578</v>
      </c>
      <c r="F1510" s="29">
        <v>6.2281000000000004</v>
      </c>
      <c r="G1510" s="34">
        <v>33.944569582201382</v>
      </c>
      <c r="H1510" s="31">
        <v>41242</v>
      </c>
      <c r="I1510" s="47">
        <v>1572</v>
      </c>
      <c r="J1510" s="47">
        <v>11387122.327</v>
      </c>
      <c r="K1510" s="35">
        <v>50540.93590753452</v>
      </c>
      <c r="L1510" s="31">
        <v>41249</v>
      </c>
      <c r="M1510" s="50">
        <v>1351.54</v>
      </c>
      <c r="P1510" s="31">
        <v>41249</v>
      </c>
      <c r="Q1510" s="50">
        <v>1.59</v>
      </c>
      <c r="R1510" s="31">
        <v>41249</v>
      </c>
      <c r="S1510" s="29">
        <v>80.23</v>
      </c>
      <c r="T1510" s="31">
        <v>41186</v>
      </c>
      <c r="U1510" s="29">
        <v>0.25085000000000002</v>
      </c>
      <c r="V1510" s="31">
        <v>41194</v>
      </c>
      <c r="W1510" s="29">
        <v>2.4693000000000001</v>
      </c>
      <c r="X1510" s="31">
        <v>41249</v>
      </c>
      <c r="Y1510" s="50">
        <v>1413.94</v>
      </c>
      <c r="Z1510" s="31">
        <v>41249</v>
      </c>
      <c r="AA1510" s="24">
        <v>16.579999999999998</v>
      </c>
      <c r="AE1510" s="43">
        <v>41184</v>
      </c>
      <c r="AF1510" s="24">
        <v>1775.6</v>
      </c>
      <c r="AG1510" s="24">
        <v>1777.7</v>
      </c>
      <c r="AH1510" s="24">
        <v>-2.1000000000001364</v>
      </c>
    </row>
    <row r="1511" spans="1:34" x14ac:dyDescent="0.15">
      <c r="A1511" s="21">
        <v>41241</v>
      </c>
      <c r="B1511" s="24">
        <v>347.64</v>
      </c>
      <c r="C1511" s="31">
        <v>41241</v>
      </c>
      <c r="D1511" s="24">
        <v>354.18</v>
      </c>
      <c r="E1511" s="24">
        <v>1568.3</v>
      </c>
      <c r="F1511" s="29">
        <v>6.2272999999999996</v>
      </c>
      <c r="G1511" s="34">
        <v>40.187214943655874</v>
      </c>
      <c r="H1511" s="31">
        <v>41241</v>
      </c>
      <c r="I1511" s="47">
        <v>1572</v>
      </c>
      <c r="J1511" s="47">
        <v>11340836.52</v>
      </c>
      <c r="K1511" s="35">
        <v>50540.93590753452</v>
      </c>
      <c r="L1511" s="31">
        <v>41248</v>
      </c>
      <c r="M1511" s="50">
        <v>1351.54</v>
      </c>
      <c r="P1511" s="31">
        <v>41248</v>
      </c>
      <c r="Q1511" s="50">
        <v>1.6</v>
      </c>
      <c r="R1511" s="31">
        <v>41248</v>
      </c>
      <c r="S1511" s="29">
        <v>79.84</v>
      </c>
      <c r="T1511" s="31">
        <v>41185</v>
      </c>
      <c r="U1511" s="29">
        <v>0.26629999999999998</v>
      </c>
      <c r="V1511" s="31">
        <v>41193</v>
      </c>
      <c r="W1511" s="29">
        <v>2.468</v>
      </c>
      <c r="X1511" s="31">
        <v>41248</v>
      </c>
      <c r="Y1511" s="50">
        <v>1409.28</v>
      </c>
      <c r="Z1511" s="31">
        <v>41248</v>
      </c>
      <c r="AA1511" s="24">
        <v>16.46</v>
      </c>
      <c r="AE1511" s="43">
        <v>41183</v>
      </c>
      <c r="AF1511" s="24">
        <v>1783.3</v>
      </c>
      <c r="AG1511" s="24">
        <v>1785.5</v>
      </c>
      <c r="AH1511" s="24">
        <v>-2.2000000000000455</v>
      </c>
    </row>
    <row r="1512" spans="1:34" x14ac:dyDescent="0.15">
      <c r="A1512" s="21">
        <v>41240</v>
      </c>
      <c r="B1512" s="24">
        <v>349.9</v>
      </c>
      <c r="C1512" s="31">
        <v>41240</v>
      </c>
      <c r="D1512" s="24">
        <v>356.55</v>
      </c>
      <c r="E1512" s="24">
        <v>1586.4</v>
      </c>
      <c r="F1512" s="29">
        <v>6.2222999999999997</v>
      </c>
      <c r="G1512" s="34">
        <v>39.188393749899546</v>
      </c>
      <c r="H1512" s="31">
        <v>41240</v>
      </c>
      <c r="I1512" s="47">
        <v>1572</v>
      </c>
      <c r="J1512" s="47">
        <v>11336689.17</v>
      </c>
      <c r="K1512" s="35">
        <v>50540.93590753452</v>
      </c>
      <c r="L1512" s="31">
        <v>41247</v>
      </c>
      <c r="M1512" s="50">
        <v>1351.24</v>
      </c>
      <c r="P1512" s="31">
        <v>41247</v>
      </c>
      <c r="Q1512" s="50">
        <v>1.62</v>
      </c>
      <c r="R1512" s="31">
        <v>41247</v>
      </c>
      <c r="S1512" s="29">
        <v>79.66</v>
      </c>
      <c r="T1512" s="31">
        <v>41184</v>
      </c>
      <c r="U1512" s="29">
        <v>0.26779999999999998</v>
      </c>
      <c r="V1512" s="31">
        <v>41192</v>
      </c>
      <c r="W1512" s="29">
        <v>2.5076000000000001</v>
      </c>
      <c r="X1512" s="31">
        <v>41247</v>
      </c>
      <c r="Y1512" s="50">
        <v>1407.05</v>
      </c>
      <c r="Z1512" s="31">
        <v>41247</v>
      </c>
      <c r="AA1512" s="24">
        <v>17.12</v>
      </c>
      <c r="AE1512" s="43">
        <v>41180</v>
      </c>
      <c r="AF1512" s="24">
        <v>1773.9</v>
      </c>
      <c r="AG1512" s="24">
        <v>1776.1</v>
      </c>
      <c r="AH1512" s="24">
        <v>-2.1999999999998181</v>
      </c>
    </row>
    <row r="1513" spans="1:34" x14ac:dyDescent="0.15">
      <c r="A1513" s="21">
        <v>41239</v>
      </c>
      <c r="B1513" s="24">
        <v>350.09</v>
      </c>
      <c r="C1513" s="31">
        <v>41239</v>
      </c>
      <c r="D1513" s="24">
        <v>356.83</v>
      </c>
      <c r="E1513" s="24">
        <v>1584.8</v>
      </c>
      <c r="F1513" s="29">
        <v>6.2255000000000003</v>
      </c>
      <c r="G1513" s="34">
        <v>39.62542816724806</v>
      </c>
      <c r="H1513" s="31">
        <v>41239</v>
      </c>
      <c r="I1513" s="47">
        <v>1572</v>
      </c>
      <c r="J1513" s="47">
        <v>11335594.088</v>
      </c>
      <c r="K1513" s="35">
        <v>50540.93590753452</v>
      </c>
      <c r="L1513" s="31">
        <v>41246</v>
      </c>
      <c r="M1513" s="50">
        <v>1348.83</v>
      </c>
      <c r="P1513" s="31">
        <v>41246</v>
      </c>
      <c r="Q1513" s="50">
        <v>1.63</v>
      </c>
      <c r="R1513" s="31">
        <v>41246</v>
      </c>
      <c r="S1513" s="29">
        <v>79.900000000000006</v>
      </c>
      <c r="T1513" s="31">
        <v>41183</v>
      </c>
      <c r="U1513" s="29">
        <v>0.27415</v>
      </c>
      <c r="V1513" s="31">
        <v>41191</v>
      </c>
      <c r="W1513" s="29">
        <v>2.5510999999999999</v>
      </c>
      <c r="X1513" s="31">
        <v>41246</v>
      </c>
      <c r="Y1513" s="50">
        <v>1409.46</v>
      </c>
      <c r="Z1513" s="31">
        <v>41246</v>
      </c>
      <c r="AA1513" s="24">
        <v>16.64</v>
      </c>
      <c r="AE1513" s="43">
        <v>41179</v>
      </c>
      <c r="AF1513" s="24">
        <v>1780.5</v>
      </c>
      <c r="AG1513" s="24">
        <v>1782.6</v>
      </c>
      <c r="AH1513" s="24">
        <v>-2.0999999999999091</v>
      </c>
    </row>
    <row r="1514" spans="1:34" x14ac:dyDescent="0.15">
      <c r="A1514" s="21">
        <v>41236</v>
      </c>
      <c r="B1514" s="24">
        <v>346.67</v>
      </c>
      <c r="C1514" s="31">
        <v>41236</v>
      </c>
      <c r="D1514" s="24">
        <v>353.5</v>
      </c>
      <c r="E1514" s="24">
        <v>1605.3</v>
      </c>
      <c r="F1514" s="29">
        <v>6.2285000000000004</v>
      </c>
      <c r="G1514" s="34">
        <v>32.037429871236327</v>
      </c>
      <c r="H1514" s="31">
        <v>41236</v>
      </c>
      <c r="I1514" s="47">
        <v>591</v>
      </c>
      <c r="J1514" s="47">
        <v>11330526.257999999</v>
      </c>
      <c r="K1514" s="35">
        <v>19001.07704920668</v>
      </c>
      <c r="L1514" s="31">
        <v>41243</v>
      </c>
      <c r="M1514" s="50">
        <v>1348.83</v>
      </c>
      <c r="P1514" s="31">
        <v>41243</v>
      </c>
      <c r="Q1514" s="50">
        <v>1.62</v>
      </c>
      <c r="R1514" s="31">
        <v>41243</v>
      </c>
      <c r="S1514" s="29">
        <v>80.23</v>
      </c>
      <c r="T1514" s="31">
        <v>41180</v>
      </c>
      <c r="U1514" s="29">
        <v>0.26719999999999999</v>
      </c>
      <c r="V1514" s="31">
        <v>41190</v>
      </c>
      <c r="W1514" s="29">
        <v>2.5731000000000002</v>
      </c>
      <c r="X1514" s="31">
        <v>41243</v>
      </c>
      <c r="Y1514" s="50">
        <v>1416.18</v>
      </c>
      <c r="Z1514" s="31">
        <v>41243</v>
      </c>
      <c r="AA1514" s="24">
        <v>15.87</v>
      </c>
      <c r="AE1514" s="43">
        <v>41178</v>
      </c>
      <c r="AF1514" s="24">
        <v>1753.6</v>
      </c>
      <c r="AG1514" s="24">
        <v>1755.7</v>
      </c>
      <c r="AH1514" s="24">
        <v>-2.1000000000001364</v>
      </c>
    </row>
    <row r="1515" spans="1:34" x14ac:dyDescent="0.15">
      <c r="A1515" s="21">
        <v>41235</v>
      </c>
      <c r="B1515" s="24">
        <v>346.57</v>
      </c>
      <c r="C1515" s="31">
        <v>41235</v>
      </c>
      <c r="D1515" s="24">
        <v>352.64</v>
      </c>
      <c r="E1515" s="24"/>
      <c r="F1515" s="29">
        <v>6.2289000000000003</v>
      </c>
      <c r="G1515" s="34" t="e">
        <v>#N/A</v>
      </c>
      <c r="H1515" s="31">
        <v>41235</v>
      </c>
      <c r="I1515" s="47">
        <v>591</v>
      </c>
      <c r="J1515" s="47" t="e">
        <v>#N/A</v>
      </c>
      <c r="K1515" s="35">
        <v>19001.07704920668</v>
      </c>
      <c r="L1515" s="31">
        <v>41242</v>
      </c>
      <c r="M1515" s="50">
        <v>1347.02</v>
      </c>
      <c r="P1515" s="31">
        <v>41242</v>
      </c>
      <c r="Q1515" s="50">
        <v>1.62</v>
      </c>
      <c r="R1515" s="31">
        <v>41242</v>
      </c>
      <c r="S1515" s="29">
        <v>80.180000000000007</v>
      </c>
      <c r="T1515" s="31">
        <v>41179</v>
      </c>
      <c r="U1515" s="29">
        <v>0.27405000000000002</v>
      </c>
      <c r="V1515" s="31">
        <v>41187</v>
      </c>
      <c r="W1515" s="29">
        <v>2.5731000000000002</v>
      </c>
      <c r="X1515" s="31">
        <v>41242</v>
      </c>
      <c r="Y1515" s="50">
        <v>1415.95</v>
      </c>
      <c r="Z1515" s="31">
        <v>41242</v>
      </c>
      <c r="AA1515" s="24">
        <v>15.06</v>
      </c>
      <c r="AE1515" s="43">
        <v>41177</v>
      </c>
      <c r="AF1515" s="24">
        <v>1766.4</v>
      </c>
      <c r="AG1515" s="24">
        <v>1768.5</v>
      </c>
      <c r="AH1515" s="24">
        <v>-2.0999999999999091</v>
      </c>
    </row>
    <row r="1516" spans="1:34" x14ac:dyDescent="0.15">
      <c r="A1516" s="21">
        <v>41234</v>
      </c>
      <c r="B1516" s="24">
        <v>345.6</v>
      </c>
      <c r="C1516" s="31">
        <v>41234</v>
      </c>
      <c r="D1516" s="24">
        <v>351.55</v>
      </c>
      <c r="E1516" s="24">
        <v>1616.4</v>
      </c>
      <c r="F1516" s="29">
        <v>6.2302</v>
      </c>
      <c r="G1516" s="34">
        <v>27.776299934091014</v>
      </c>
      <c r="H1516" s="31">
        <v>41234</v>
      </c>
      <c r="I1516" s="47">
        <v>591</v>
      </c>
      <c r="J1516" s="47">
        <v>11289663.937999999</v>
      </c>
      <c r="K1516" s="35">
        <v>19001.07704920668</v>
      </c>
      <c r="L1516" s="31">
        <v>41241</v>
      </c>
      <c r="M1516" s="50">
        <v>1347.02</v>
      </c>
      <c r="P1516" s="31">
        <v>41241</v>
      </c>
      <c r="Q1516" s="50">
        <v>1.63</v>
      </c>
      <c r="R1516" s="31">
        <v>41241</v>
      </c>
      <c r="S1516" s="29">
        <v>80.3</v>
      </c>
      <c r="T1516" s="31">
        <v>41178</v>
      </c>
      <c r="U1516" s="29">
        <v>0.26085000000000003</v>
      </c>
      <c r="V1516" s="31">
        <v>41186</v>
      </c>
      <c r="W1516" s="29">
        <v>2.5461</v>
      </c>
      <c r="X1516" s="31">
        <v>41241</v>
      </c>
      <c r="Y1516" s="50">
        <v>1409.93</v>
      </c>
      <c r="Z1516" s="31">
        <v>41241</v>
      </c>
      <c r="AA1516" s="24">
        <v>15.51</v>
      </c>
      <c r="AE1516" s="43">
        <v>41176</v>
      </c>
      <c r="AF1516" s="24">
        <v>1764.6</v>
      </c>
      <c r="AG1516" s="24">
        <v>1766.7</v>
      </c>
      <c r="AH1516" s="24">
        <v>-2.1000000000001364</v>
      </c>
    </row>
    <row r="1517" spans="1:34" x14ac:dyDescent="0.15">
      <c r="A1517" s="21">
        <v>41233</v>
      </c>
      <c r="B1517" s="24">
        <v>347.58</v>
      </c>
      <c r="C1517" s="31">
        <v>41233</v>
      </c>
      <c r="D1517" s="24">
        <v>353.25</v>
      </c>
      <c r="E1517" s="24">
        <v>1600</v>
      </c>
      <c r="F1517" s="29">
        <v>6.2325999999999997</v>
      </c>
      <c r="G1517" s="34">
        <v>32.637850241934188</v>
      </c>
      <c r="H1517" s="31">
        <v>41233</v>
      </c>
      <c r="I1517" s="47">
        <v>591</v>
      </c>
      <c r="J1517" s="47">
        <v>11205605.468</v>
      </c>
      <c r="K1517" s="35">
        <v>19001.07704920668</v>
      </c>
      <c r="L1517" s="31">
        <v>41240</v>
      </c>
      <c r="M1517" s="50">
        <v>1345.81</v>
      </c>
      <c r="P1517" s="31">
        <v>41240</v>
      </c>
      <c r="Q1517" s="50">
        <v>1.64</v>
      </c>
      <c r="R1517" s="31">
        <v>41240</v>
      </c>
      <c r="S1517" s="29">
        <v>80.36</v>
      </c>
      <c r="T1517" s="31">
        <v>41177</v>
      </c>
      <c r="U1517" s="29">
        <v>0.25700000000000001</v>
      </c>
      <c r="V1517" s="31">
        <v>41185</v>
      </c>
      <c r="W1517" s="29">
        <v>2.4756</v>
      </c>
      <c r="X1517" s="31">
        <v>41240</v>
      </c>
      <c r="Y1517" s="50">
        <v>1398.94</v>
      </c>
      <c r="Z1517" s="31">
        <v>41240</v>
      </c>
      <c r="AA1517" s="24">
        <v>15.92</v>
      </c>
      <c r="AE1517" s="43">
        <v>41173</v>
      </c>
      <c r="AF1517" s="24">
        <v>1778</v>
      </c>
      <c r="AG1517" s="24">
        <v>1780.2</v>
      </c>
      <c r="AH1517" s="24">
        <v>-2.2000000000000455</v>
      </c>
    </row>
    <row r="1518" spans="1:34" x14ac:dyDescent="0.15">
      <c r="A1518" s="21">
        <v>41232</v>
      </c>
      <c r="B1518" s="24">
        <v>346.2</v>
      </c>
      <c r="C1518" s="31">
        <v>41232</v>
      </c>
      <c r="D1518" s="24">
        <v>351.33</v>
      </c>
      <c r="E1518" s="24">
        <v>1604.2</v>
      </c>
      <c r="F1518" s="29">
        <v>6.2344999999999997</v>
      </c>
      <c r="G1518" s="34">
        <v>29.778248589387033</v>
      </c>
      <c r="H1518" s="31">
        <v>41232</v>
      </c>
      <c r="I1518" s="47">
        <v>591</v>
      </c>
      <c r="J1518" s="47">
        <v>11205605.468</v>
      </c>
      <c r="K1518" s="35">
        <v>19001.07704920668</v>
      </c>
      <c r="L1518" s="31">
        <v>41239</v>
      </c>
      <c r="M1518" s="50">
        <v>1342.2</v>
      </c>
      <c r="P1518" s="31">
        <v>41239</v>
      </c>
      <c r="Q1518" s="50">
        <v>1.66</v>
      </c>
      <c r="R1518" s="31">
        <v>41239</v>
      </c>
      <c r="S1518" s="29">
        <v>80.180000000000007</v>
      </c>
      <c r="T1518" s="31">
        <v>41176</v>
      </c>
      <c r="U1518" s="29">
        <v>0.27095000000000002</v>
      </c>
      <c r="V1518" s="31">
        <v>41184</v>
      </c>
      <c r="W1518" s="29">
        <v>2.4786999999999999</v>
      </c>
      <c r="X1518" s="31">
        <v>41239</v>
      </c>
      <c r="Y1518" s="50">
        <v>1406.29</v>
      </c>
      <c r="Z1518" s="31">
        <v>41239</v>
      </c>
      <c r="AA1518" s="24">
        <v>15.5</v>
      </c>
      <c r="AE1518" s="43">
        <v>41172</v>
      </c>
      <c r="AF1518" s="24">
        <v>1770.2</v>
      </c>
      <c r="AG1518" s="24">
        <v>1772.5</v>
      </c>
      <c r="AH1518" s="24">
        <v>-2.2999999999999545</v>
      </c>
    </row>
    <row r="1519" spans="1:34" x14ac:dyDescent="0.15">
      <c r="A1519" s="21">
        <v>41229</v>
      </c>
      <c r="B1519" s="24">
        <v>344.1</v>
      </c>
      <c r="C1519" s="31">
        <v>41229</v>
      </c>
      <c r="D1519" s="24">
        <v>348.95</v>
      </c>
      <c r="E1519" s="24">
        <v>1553.1</v>
      </c>
      <c r="F1519" s="29">
        <v>6.2355999999999998</v>
      </c>
      <c r="G1519" s="34">
        <v>37.585994019965597</v>
      </c>
      <c r="H1519" s="31">
        <v>41229</v>
      </c>
      <c r="I1519" s="47">
        <v>591</v>
      </c>
      <c r="J1519" s="47">
        <v>11205123.218</v>
      </c>
      <c r="K1519" s="35">
        <v>19001.07704920668</v>
      </c>
      <c r="L1519" s="31">
        <v>41236</v>
      </c>
      <c r="M1519" s="50">
        <v>1342.2</v>
      </c>
      <c r="P1519" s="31">
        <v>41236</v>
      </c>
      <c r="Q1519" s="50">
        <v>1.7</v>
      </c>
      <c r="R1519" s="31">
        <v>41236</v>
      </c>
      <c r="S1519" s="29">
        <v>80.2</v>
      </c>
      <c r="T1519" s="31">
        <v>41173</v>
      </c>
      <c r="U1519" s="29">
        <v>0.26785000000000003</v>
      </c>
      <c r="V1519" s="31">
        <v>41183</v>
      </c>
      <c r="W1519" s="29">
        <v>2.4245999999999999</v>
      </c>
      <c r="X1519" s="31">
        <v>41236</v>
      </c>
      <c r="Y1519" s="50">
        <v>1409.15</v>
      </c>
      <c r="Z1519" s="31">
        <v>41236</v>
      </c>
      <c r="AA1519" s="24">
        <v>15.14</v>
      </c>
      <c r="AE1519" s="43">
        <v>41171</v>
      </c>
      <c r="AF1519" s="24">
        <v>1771.7</v>
      </c>
      <c r="AG1519" s="24">
        <v>1774</v>
      </c>
      <c r="AH1519" s="24">
        <v>-2.2999999999999545</v>
      </c>
    </row>
    <row r="1520" spans="1:34" x14ac:dyDescent="0.15">
      <c r="A1520" s="21">
        <v>41228</v>
      </c>
      <c r="B1520" s="24">
        <v>345.45</v>
      </c>
      <c r="C1520" s="31">
        <v>41228</v>
      </c>
      <c r="D1520" s="24">
        <v>351.25</v>
      </c>
      <c r="E1520" s="24">
        <v>1574.7</v>
      </c>
      <c r="F1520" s="29">
        <v>6.2333999999999996</v>
      </c>
      <c r="G1520" s="34">
        <v>35.667027665696821</v>
      </c>
      <c r="H1520" s="31">
        <v>41228</v>
      </c>
      <c r="I1520" s="47">
        <v>591</v>
      </c>
      <c r="J1520" s="47">
        <v>11201197.338</v>
      </c>
      <c r="K1520" s="35">
        <v>19001.07704920668</v>
      </c>
      <c r="L1520" s="31">
        <v>41235</v>
      </c>
      <c r="M1520" s="50" t="e">
        <v>#N/A</v>
      </c>
      <c r="P1520" s="31">
        <v>41235</v>
      </c>
      <c r="Q1520" s="50" t="e">
        <v>#N/A</v>
      </c>
      <c r="R1520" s="31">
        <v>41235</v>
      </c>
      <c r="S1520" s="29">
        <v>80.69</v>
      </c>
      <c r="T1520" s="31">
        <v>41172</v>
      </c>
      <c r="U1520" s="29">
        <v>0.26650000000000001</v>
      </c>
      <c r="V1520" s="31">
        <v>41180</v>
      </c>
      <c r="W1520" s="29">
        <v>2.4222999999999999</v>
      </c>
      <c r="X1520" s="31">
        <v>41235</v>
      </c>
      <c r="Y1520" s="50" t="e">
        <v>#N/A</v>
      </c>
      <c r="Z1520" s="31">
        <v>41235</v>
      </c>
      <c r="AA1520" s="24" t="e">
        <v>#N/A</v>
      </c>
      <c r="AE1520" s="43">
        <v>41170</v>
      </c>
      <c r="AF1520" s="24">
        <v>1771.2</v>
      </c>
      <c r="AG1520" s="24">
        <v>1773.5</v>
      </c>
      <c r="AH1520" s="24">
        <v>-2.2999999999999545</v>
      </c>
    </row>
    <row r="1521" spans="1:34" x14ac:dyDescent="0.15">
      <c r="A1521" s="21">
        <v>41227</v>
      </c>
      <c r="B1521" s="24">
        <v>345.7</v>
      </c>
      <c r="C1521" s="31">
        <v>41227</v>
      </c>
      <c r="D1521" s="24">
        <v>352.38</v>
      </c>
      <c r="E1521" s="24">
        <v>1573.2</v>
      </c>
      <c r="F1521" s="29">
        <v>6.2252000000000001</v>
      </c>
      <c r="G1521" s="34">
        <v>37.512392174514105</v>
      </c>
      <c r="H1521" s="31">
        <v>41227</v>
      </c>
      <c r="I1521" s="47">
        <v>591</v>
      </c>
      <c r="J1521" s="47">
        <v>11164977.036</v>
      </c>
      <c r="K1521" s="35">
        <v>19001.07704920668</v>
      </c>
      <c r="L1521" s="31">
        <v>41234</v>
      </c>
      <c r="M1521" s="50">
        <v>1342.2</v>
      </c>
      <c r="P1521" s="31">
        <v>41234</v>
      </c>
      <c r="Q1521" s="50">
        <v>1.69</v>
      </c>
      <c r="R1521" s="31">
        <v>41234</v>
      </c>
      <c r="S1521" s="29">
        <v>80.92</v>
      </c>
      <c r="T1521" s="31">
        <v>41171</v>
      </c>
      <c r="U1521" s="29">
        <v>0.26924999999999999</v>
      </c>
      <c r="V1521" s="31">
        <v>41179</v>
      </c>
      <c r="W1521" s="29">
        <v>2.4422000000000001</v>
      </c>
      <c r="X1521" s="31">
        <v>41234</v>
      </c>
      <c r="Y1521" s="50">
        <v>1391.03</v>
      </c>
      <c r="Z1521" s="31">
        <v>41234</v>
      </c>
      <c r="AA1521" s="24">
        <v>15.31</v>
      </c>
      <c r="AE1521" s="43">
        <v>41169</v>
      </c>
      <c r="AF1521" s="24">
        <v>1770.6</v>
      </c>
      <c r="AG1521" s="24">
        <v>1773</v>
      </c>
      <c r="AH1521" s="24">
        <v>-2.4000000000000909</v>
      </c>
    </row>
    <row r="1522" spans="1:34" x14ac:dyDescent="0.15">
      <c r="A1522" s="21">
        <v>41226</v>
      </c>
      <c r="B1522" s="24">
        <v>345.99</v>
      </c>
      <c r="C1522" s="31">
        <v>41226</v>
      </c>
      <c r="D1522" s="24">
        <v>351.53</v>
      </c>
      <c r="E1522" s="24">
        <v>1584.7</v>
      </c>
      <c r="F1522" s="29">
        <v>6.2264999999999997</v>
      </c>
      <c r="G1522" s="34">
        <v>34.294494349510444</v>
      </c>
      <c r="H1522" s="31">
        <v>41226</v>
      </c>
      <c r="I1522" s="47">
        <v>561</v>
      </c>
      <c r="J1522" s="47">
        <v>11279646.437000001</v>
      </c>
      <c r="K1522" s="35">
        <v>18036.555371581977</v>
      </c>
      <c r="L1522" s="31">
        <v>41233</v>
      </c>
      <c r="M1522" s="50">
        <v>1342.2</v>
      </c>
      <c r="P1522" s="31">
        <v>41233</v>
      </c>
      <c r="Q1522" s="50">
        <v>1.66</v>
      </c>
      <c r="R1522" s="31">
        <v>41233</v>
      </c>
      <c r="S1522" s="29">
        <v>80.89</v>
      </c>
      <c r="T1522" s="31">
        <v>41170</v>
      </c>
      <c r="U1522" s="29">
        <v>0.28244999999999998</v>
      </c>
      <c r="V1522" s="31">
        <v>41178</v>
      </c>
      <c r="W1522" s="29">
        <v>2.4232</v>
      </c>
      <c r="X1522" s="31">
        <v>41233</v>
      </c>
      <c r="Y1522" s="50">
        <v>1387.81</v>
      </c>
      <c r="Z1522" s="31">
        <v>41233</v>
      </c>
      <c r="AA1522" s="24">
        <v>15.08</v>
      </c>
      <c r="AE1522" s="43">
        <v>41166</v>
      </c>
      <c r="AF1522" s="24">
        <v>1772.7</v>
      </c>
      <c r="AG1522" s="24">
        <v>1775.1</v>
      </c>
      <c r="AH1522" s="24">
        <v>-2.3999999999998636</v>
      </c>
    </row>
    <row r="1523" spans="1:34" x14ac:dyDescent="0.15">
      <c r="A1523" s="21">
        <v>41225</v>
      </c>
      <c r="B1523" s="24">
        <v>348.07</v>
      </c>
      <c r="C1523" s="31">
        <v>41225</v>
      </c>
      <c r="D1523" s="24">
        <v>353.82</v>
      </c>
      <c r="E1523" s="24">
        <v>1566</v>
      </c>
      <c r="F1523" s="29">
        <v>6.2290999999999999</v>
      </c>
      <c r="G1523" s="34">
        <v>40.197076534795087</v>
      </c>
      <c r="H1523" s="31">
        <v>41225</v>
      </c>
      <c r="I1523" s="47">
        <v>561</v>
      </c>
      <c r="J1523" s="47">
        <v>11274366.884</v>
      </c>
      <c r="K1523" s="35">
        <v>18036.555371581977</v>
      </c>
      <c r="L1523" s="31">
        <v>41232</v>
      </c>
      <c r="M1523" s="50">
        <v>1342.2</v>
      </c>
      <c r="P1523" s="31">
        <v>41232</v>
      </c>
      <c r="Q1523" s="50">
        <v>1.61</v>
      </c>
      <c r="R1523" s="31">
        <v>41232</v>
      </c>
      <c r="S1523" s="29">
        <v>80.849999999999994</v>
      </c>
      <c r="T1523" s="31">
        <v>41169</v>
      </c>
      <c r="U1523" s="29">
        <v>0.28925000000000001</v>
      </c>
      <c r="V1523" s="31">
        <v>41177</v>
      </c>
      <c r="W1523" s="29">
        <v>2.4373</v>
      </c>
      <c r="X1523" s="31">
        <v>41232</v>
      </c>
      <c r="Y1523" s="50">
        <v>1386.89</v>
      </c>
      <c r="Z1523" s="31">
        <v>41232</v>
      </c>
      <c r="AA1523" s="24">
        <v>15.24</v>
      </c>
      <c r="AE1523" s="43">
        <v>41165</v>
      </c>
      <c r="AF1523" s="24">
        <v>1772.1</v>
      </c>
      <c r="AG1523" s="24">
        <v>1774.4</v>
      </c>
      <c r="AH1523" s="24">
        <v>-2.3000000000001819</v>
      </c>
    </row>
    <row r="1524" spans="1:34" x14ac:dyDescent="0.15">
      <c r="A1524" s="21">
        <v>41222</v>
      </c>
      <c r="B1524" s="24">
        <v>348.32</v>
      </c>
      <c r="C1524" s="31">
        <v>41222</v>
      </c>
      <c r="D1524" s="24">
        <v>354.54</v>
      </c>
      <c r="E1524" s="24">
        <v>1608.8</v>
      </c>
      <c r="F1524" s="29">
        <v>6.2450000000000001</v>
      </c>
      <c r="G1524" s="34">
        <v>31.52310479528029</v>
      </c>
      <c r="H1524" s="31">
        <v>41222</v>
      </c>
      <c r="I1524" s="47">
        <v>561</v>
      </c>
      <c r="J1524" s="47">
        <v>11230852.888</v>
      </c>
      <c r="K1524" s="35">
        <v>18036.555371581977</v>
      </c>
      <c r="L1524" s="31">
        <v>41229</v>
      </c>
      <c r="M1524" s="50">
        <v>1342.63</v>
      </c>
      <c r="P1524" s="31">
        <v>41229</v>
      </c>
      <c r="Q1524" s="50">
        <v>1.58</v>
      </c>
      <c r="R1524" s="31">
        <v>41229</v>
      </c>
      <c r="S1524" s="29">
        <v>81.2</v>
      </c>
      <c r="T1524" s="31">
        <v>41166</v>
      </c>
      <c r="U1524" s="29">
        <v>0.28864999999999996</v>
      </c>
      <c r="V1524" s="31">
        <v>41176</v>
      </c>
      <c r="W1524" s="29">
        <v>2.4535</v>
      </c>
      <c r="X1524" s="31">
        <v>41229</v>
      </c>
      <c r="Y1524" s="50">
        <v>1359.88</v>
      </c>
      <c r="Z1524" s="31">
        <v>41229</v>
      </c>
      <c r="AA1524" s="24">
        <v>16.41</v>
      </c>
      <c r="AE1524" s="43">
        <v>41164</v>
      </c>
      <c r="AF1524" s="24">
        <v>1733.7</v>
      </c>
      <c r="AG1524" s="24">
        <v>1736</v>
      </c>
      <c r="AH1524" s="24">
        <v>-2.2999999999999545</v>
      </c>
    </row>
    <row r="1525" spans="1:34" x14ac:dyDescent="0.15">
      <c r="A1525" s="21">
        <v>41221</v>
      </c>
      <c r="B1525" s="24">
        <v>345.46</v>
      </c>
      <c r="C1525" s="31">
        <v>41221</v>
      </c>
      <c r="D1525" s="24">
        <v>350.68</v>
      </c>
      <c r="E1525" s="24">
        <v>1619.3</v>
      </c>
      <c r="F1525" s="29">
        <v>6.2428999999999997</v>
      </c>
      <c r="G1525" s="34">
        <v>25.664231035092541</v>
      </c>
      <c r="H1525" s="31">
        <v>41221</v>
      </c>
      <c r="I1525" s="47">
        <v>561</v>
      </c>
      <c r="J1525" s="47">
        <v>11269180.318</v>
      </c>
      <c r="K1525" s="35">
        <v>18036.555371581977</v>
      </c>
      <c r="L1525" s="31">
        <v>41228</v>
      </c>
      <c r="M1525" s="50">
        <v>1339.62</v>
      </c>
      <c r="P1525" s="31">
        <v>41228</v>
      </c>
      <c r="Q1525" s="50">
        <v>1.58</v>
      </c>
      <c r="R1525" s="31">
        <v>41228</v>
      </c>
      <c r="S1525" s="29">
        <v>81.03</v>
      </c>
      <c r="T1525" s="31">
        <v>41165</v>
      </c>
      <c r="U1525" s="29">
        <v>0.29214999999999997</v>
      </c>
      <c r="V1525" s="31">
        <v>41173</v>
      </c>
      <c r="W1525" s="29">
        <v>2.4948000000000001</v>
      </c>
      <c r="X1525" s="31">
        <v>41228</v>
      </c>
      <c r="Y1525" s="50">
        <v>1353.33</v>
      </c>
      <c r="Z1525" s="31">
        <v>41228</v>
      </c>
      <c r="AA1525" s="24">
        <v>17.989999999999998</v>
      </c>
      <c r="AE1525" s="43">
        <v>41163</v>
      </c>
      <c r="AF1525" s="24">
        <v>1734.9</v>
      </c>
      <c r="AG1525" s="24">
        <v>1737.2</v>
      </c>
      <c r="AH1525" s="24">
        <v>-2.2999999999999545</v>
      </c>
    </row>
    <row r="1526" spans="1:34" x14ac:dyDescent="0.15">
      <c r="A1526" s="21">
        <v>41220</v>
      </c>
      <c r="B1526" s="24">
        <v>347</v>
      </c>
      <c r="C1526" s="31">
        <v>41220</v>
      </c>
      <c r="D1526" s="24">
        <v>351.98</v>
      </c>
      <c r="E1526" s="24">
        <v>1629.1</v>
      </c>
      <c r="F1526" s="29">
        <v>6.2436999999999996</v>
      </c>
      <c r="G1526" s="34">
        <v>24.955334930152617</v>
      </c>
      <c r="H1526" s="31">
        <v>41220</v>
      </c>
      <c r="I1526" s="47">
        <v>561</v>
      </c>
      <c r="J1526" s="47">
        <v>11267701.418</v>
      </c>
      <c r="K1526" s="35">
        <v>18036.555371581977</v>
      </c>
      <c r="L1526" s="31">
        <v>41227</v>
      </c>
      <c r="M1526" s="50">
        <v>1336.3</v>
      </c>
      <c r="P1526" s="31">
        <v>41227</v>
      </c>
      <c r="Q1526" s="50">
        <v>1.59</v>
      </c>
      <c r="R1526" s="31">
        <v>41227</v>
      </c>
      <c r="S1526" s="29">
        <v>81.13</v>
      </c>
      <c r="T1526" s="31">
        <v>41164</v>
      </c>
      <c r="U1526" s="29">
        <v>0.29254999999999998</v>
      </c>
      <c r="V1526" s="31">
        <v>41172</v>
      </c>
      <c r="W1526" s="29">
        <v>2.5064000000000002</v>
      </c>
      <c r="X1526" s="31">
        <v>41227</v>
      </c>
      <c r="Y1526" s="50">
        <v>1355.49</v>
      </c>
      <c r="Z1526" s="31">
        <v>41227</v>
      </c>
      <c r="AA1526" s="24">
        <v>17.920000000000002</v>
      </c>
      <c r="AE1526" s="43">
        <v>41162</v>
      </c>
      <c r="AF1526" s="24">
        <v>1731.8</v>
      </c>
      <c r="AG1526" s="24">
        <v>1734.1</v>
      </c>
      <c r="AH1526" s="24">
        <v>-2.2999999999999545</v>
      </c>
    </row>
    <row r="1527" spans="1:34" x14ac:dyDescent="0.15">
      <c r="A1527" s="21">
        <v>41219</v>
      </c>
      <c r="B1527" s="24">
        <v>339.38</v>
      </c>
      <c r="C1527" s="31">
        <v>41219</v>
      </c>
      <c r="D1527" s="24">
        <v>343.9</v>
      </c>
      <c r="E1527" s="24">
        <v>1628.1</v>
      </c>
      <c r="F1527" s="29">
        <v>6.2455999999999996</v>
      </c>
      <c r="G1527" s="34">
        <v>16.976619673027187</v>
      </c>
      <c r="H1527" s="31">
        <v>41219</v>
      </c>
      <c r="I1527" s="47">
        <v>561</v>
      </c>
      <c r="J1527" s="47">
        <v>11256127.418</v>
      </c>
      <c r="K1527" s="35">
        <v>18036.555371581977</v>
      </c>
      <c r="L1527" s="31">
        <v>41226</v>
      </c>
      <c r="M1527" s="50">
        <v>1338.71</v>
      </c>
      <c r="P1527" s="31">
        <v>41226</v>
      </c>
      <c r="Q1527" s="50">
        <v>1.59</v>
      </c>
      <c r="R1527" s="31">
        <v>41226</v>
      </c>
      <c r="S1527" s="29">
        <v>81.099999999999994</v>
      </c>
      <c r="T1527" s="31">
        <v>41163</v>
      </c>
      <c r="U1527" s="29">
        <v>0.30214999999999997</v>
      </c>
      <c r="V1527" s="31">
        <v>41171</v>
      </c>
      <c r="W1527" s="29">
        <v>2.5377000000000001</v>
      </c>
      <c r="X1527" s="31">
        <v>41226</v>
      </c>
      <c r="Y1527" s="50">
        <v>1374.53</v>
      </c>
      <c r="Z1527" s="31">
        <v>41226</v>
      </c>
      <c r="AA1527" s="24">
        <v>16.649999999999999</v>
      </c>
      <c r="AE1527" s="43">
        <v>41159</v>
      </c>
      <c r="AF1527" s="24">
        <v>1740.5</v>
      </c>
      <c r="AG1527" s="24">
        <v>1742.8</v>
      </c>
      <c r="AH1527" s="24">
        <v>-2.2999999999999545</v>
      </c>
    </row>
    <row r="1528" spans="1:34" x14ac:dyDescent="0.15">
      <c r="A1528" s="21">
        <v>41218</v>
      </c>
      <c r="B1528" s="24">
        <v>338.1</v>
      </c>
      <c r="C1528" s="31">
        <v>41218</v>
      </c>
      <c r="D1528" s="24">
        <v>342.02</v>
      </c>
      <c r="E1528" s="24">
        <v>1624</v>
      </c>
      <c r="F1528" s="29">
        <v>6.2454000000000001</v>
      </c>
      <c r="G1528" s="34">
        <v>15.930344494992482</v>
      </c>
      <c r="H1528" s="31">
        <v>41218</v>
      </c>
      <c r="I1528" s="47">
        <v>561</v>
      </c>
      <c r="J1528" s="47">
        <v>11252912.418</v>
      </c>
      <c r="K1528" s="35">
        <v>18036.555371581977</v>
      </c>
      <c r="L1528" s="31">
        <v>41225</v>
      </c>
      <c r="M1528" s="50">
        <v>1338.71</v>
      </c>
      <c r="P1528" s="31">
        <v>41225</v>
      </c>
      <c r="Q1528" s="50" t="e">
        <v>#N/A</v>
      </c>
      <c r="R1528" s="31">
        <v>41225</v>
      </c>
      <c r="S1528" s="29">
        <v>81.06</v>
      </c>
      <c r="T1528" s="31">
        <v>41162</v>
      </c>
      <c r="U1528" s="29">
        <v>0.30285000000000001</v>
      </c>
      <c r="V1528" s="31">
        <v>41170</v>
      </c>
      <c r="W1528" s="29">
        <v>2.5531999999999999</v>
      </c>
      <c r="X1528" s="31">
        <v>41225</v>
      </c>
      <c r="Y1528" s="50">
        <v>1380.03</v>
      </c>
      <c r="Z1528" s="31">
        <v>41225</v>
      </c>
      <c r="AA1528" s="24">
        <v>16.68</v>
      </c>
      <c r="AE1528" s="43">
        <v>41158</v>
      </c>
      <c r="AF1528" s="24">
        <v>1705.6</v>
      </c>
      <c r="AG1528" s="24">
        <v>1707.9</v>
      </c>
      <c r="AH1528" s="24">
        <v>-2.3000000000001819</v>
      </c>
    </row>
    <row r="1529" spans="1:34" x14ac:dyDescent="0.15">
      <c r="A1529" s="21">
        <v>41215</v>
      </c>
      <c r="B1529" s="24">
        <v>343.5</v>
      </c>
      <c r="C1529" s="31">
        <v>41215</v>
      </c>
      <c r="D1529" s="24">
        <v>347.9</v>
      </c>
      <c r="E1529" s="24">
        <v>1616.7</v>
      </c>
      <c r="F1529" s="29">
        <v>6.2415000000000003</v>
      </c>
      <c r="G1529" s="34">
        <v>23.478856077290288</v>
      </c>
      <c r="H1529" s="31">
        <v>41215</v>
      </c>
      <c r="I1529" s="47">
        <v>561</v>
      </c>
      <c r="J1529" s="47">
        <v>11252944.568</v>
      </c>
      <c r="K1529" s="35">
        <v>18036.555371581977</v>
      </c>
      <c r="L1529" s="31">
        <v>41222</v>
      </c>
      <c r="M1529" s="50">
        <v>1338.71</v>
      </c>
      <c r="P1529" s="31">
        <v>41222</v>
      </c>
      <c r="Q1529" s="50">
        <v>1.61</v>
      </c>
      <c r="R1529" s="31">
        <v>41222</v>
      </c>
      <c r="S1529" s="29">
        <v>81.03</v>
      </c>
      <c r="T1529" s="31">
        <v>41159</v>
      </c>
      <c r="U1529" s="29">
        <v>0.30635000000000001</v>
      </c>
      <c r="V1529" s="31">
        <v>41169</v>
      </c>
      <c r="W1529" s="29">
        <v>2.5945999999999998</v>
      </c>
      <c r="X1529" s="31">
        <v>41222</v>
      </c>
      <c r="Y1529" s="50">
        <v>1379.85</v>
      </c>
      <c r="Z1529" s="31">
        <v>41222</v>
      </c>
      <c r="AA1529" s="24">
        <v>18.61</v>
      </c>
      <c r="AE1529" s="43">
        <v>41157</v>
      </c>
      <c r="AF1529" s="24">
        <v>1694</v>
      </c>
      <c r="AG1529" s="24">
        <v>1696.3</v>
      </c>
      <c r="AH1529" s="24">
        <v>-2.2999999999999545</v>
      </c>
    </row>
    <row r="1530" spans="1:34" x14ac:dyDescent="0.15">
      <c r="A1530" s="21">
        <v>41214</v>
      </c>
      <c r="B1530" s="24">
        <v>345.56</v>
      </c>
      <c r="C1530" s="31">
        <v>41214</v>
      </c>
      <c r="D1530" s="24">
        <v>352</v>
      </c>
      <c r="E1530" s="24">
        <v>1610.4</v>
      </c>
      <c r="F1530" s="29">
        <v>6.2404999999999999</v>
      </c>
      <c r="G1530" s="34">
        <v>28.894844631633077</v>
      </c>
      <c r="H1530" s="31">
        <v>41214</v>
      </c>
      <c r="I1530" s="47">
        <v>561</v>
      </c>
      <c r="J1530" s="47">
        <v>11246514.568</v>
      </c>
      <c r="K1530" s="35">
        <v>18036.555371581977</v>
      </c>
      <c r="L1530" s="31">
        <v>41221</v>
      </c>
      <c r="M1530" s="50">
        <v>1339.62</v>
      </c>
      <c r="P1530" s="31">
        <v>41221</v>
      </c>
      <c r="Q1530" s="50">
        <v>1.62</v>
      </c>
      <c r="R1530" s="31">
        <v>41221</v>
      </c>
      <c r="S1530" s="29">
        <v>80.8</v>
      </c>
      <c r="T1530" s="31">
        <v>41158</v>
      </c>
      <c r="U1530" s="29">
        <v>0.30695</v>
      </c>
      <c r="V1530" s="31">
        <v>41166</v>
      </c>
      <c r="W1530" s="29">
        <v>2.6395999999999997</v>
      </c>
      <c r="X1530" s="31">
        <v>41221</v>
      </c>
      <c r="Y1530" s="50">
        <v>1377.51</v>
      </c>
      <c r="Z1530" s="31">
        <v>41221</v>
      </c>
      <c r="AA1530" s="24">
        <v>18.489999999999998</v>
      </c>
      <c r="AE1530" s="43">
        <v>41156</v>
      </c>
      <c r="AF1530" s="24">
        <v>1696</v>
      </c>
      <c r="AG1530" s="24">
        <v>1698.2</v>
      </c>
      <c r="AH1530" s="24">
        <v>-2.2000000000000455</v>
      </c>
    </row>
    <row r="1531" spans="1:34" x14ac:dyDescent="0.15">
      <c r="A1531" s="21">
        <v>41213</v>
      </c>
      <c r="B1531" s="24">
        <v>343.94</v>
      </c>
      <c r="C1531" s="31">
        <v>41213</v>
      </c>
      <c r="D1531" s="24">
        <v>347.27</v>
      </c>
      <c r="E1531" s="24">
        <v>1596</v>
      </c>
      <c r="F1531" s="29">
        <v>6.2371999999999996</v>
      </c>
      <c r="G1531" s="34">
        <v>27.223342871381021</v>
      </c>
      <c r="H1531" s="31">
        <v>41213</v>
      </c>
      <c r="I1531" s="47">
        <v>561</v>
      </c>
      <c r="J1531" s="47">
        <v>11243299.568</v>
      </c>
      <c r="K1531" s="35">
        <v>18036.555371581977</v>
      </c>
      <c r="L1531" s="31">
        <v>41220</v>
      </c>
      <c r="M1531" s="50">
        <v>1337.21</v>
      </c>
      <c r="P1531" s="31">
        <v>41220</v>
      </c>
      <c r="Q1531" s="50">
        <v>1.68</v>
      </c>
      <c r="R1531" s="31">
        <v>41220</v>
      </c>
      <c r="S1531" s="29">
        <v>80.760000000000005</v>
      </c>
      <c r="T1531" s="31">
        <v>41157</v>
      </c>
      <c r="U1531" s="29">
        <v>0.30845</v>
      </c>
      <c r="V1531" s="31">
        <v>41165</v>
      </c>
      <c r="W1531" s="29">
        <v>2.4790999999999999</v>
      </c>
      <c r="X1531" s="31">
        <v>41220</v>
      </c>
      <c r="Y1531" s="50">
        <v>1394.53</v>
      </c>
      <c r="Z1531" s="31">
        <v>41220</v>
      </c>
      <c r="AA1531" s="24">
        <v>19.079999999999998</v>
      </c>
      <c r="AE1531" s="43">
        <v>41152</v>
      </c>
      <c r="AF1531" s="24">
        <v>1687.6</v>
      </c>
      <c r="AG1531" s="24">
        <v>1689.7</v>
      </c>
      <c r="AH1531" s="24">
        <v>-2.1000000000001364</v>
      </c>
    </row>
    <row r="1532" spans="1:34" x14ac:dyDescent="0.15">
      <c r="A1532" s="21">
        <v>41212</v>
      </c>
      <c r="B1532" s="24">
        <v>343.84</v>
      </c>
      <c r="C1532" s="31">
        <v>41212</v>
      </c>
      <c r="D1532" s="24">
        <v>347.28</v>
      </c>
      <c r="E1532" s="24">
        <v>1594.7</v>
      </c>
      <c r="F1532" s="29">
        <v>6.2404999999999999</v>
      </c>
      <c r="G1532" s="34">
        <v>27.324839005256649</v>
      </c>
      <c r="H1532" s="31">
        <v>41212</v>
      </c>
      <c r="I1532" s="47">
        <v>561</v>
      </c>
      <c r="J1532" s="47">
        <v>11243299.568</v>
      </c>
      <c r="K1532" s="35">
        <v>18036.555371581977</v>
      </c>
      <c r="L1532" s="31">
        <v>41219</v>
      </c>
      <c r="M1532" s="50">
        <v>1334.49</v>
      </c>
      <c r="P1532" s="31">
        <v>41219</v>
      </c>
      <c r="Q1532" s="50">
        <v>1.78</v>
      </c>
      <c r="R1532" s="31">
        <v>41219</v>
      </c>
      <c r="S1532" s="29">
        <v>80.599999999999994</v>
      </c>
      <c r="T1532" s="31">
        <v>41156</v>
      </c>
      <c r="U1532" s="29">
        <v>0.32565</v>
      </c>
      <c r="V1532" s="31">
        <v>41164</v>
      </c>
      <c r="W1532" s="29">
        <v>2.3890000000000002</v>
      </c>
      <c r="X1532" s="31">
        <v>41219</v>
      </c>
      <c r="Y1532" s="50">
        <v>1428.39</v>
      </c>
      <c r="Z1532" s="31">
        <v>41219</v>
      </c>
      <c r="AA1532" s="24">
        <v>17.579999999999998</v>
      </c>
      <c r="AE1532" s="43">
        <v>41151</v>
      </c>
      <c r="AF1532" s="24">
        <v>1657.1</v>
      </c>
      <c r="AG1532" s="24">
        <v>1659.2</v>
      </c>
      <c r="AH1532" s="24">
        <v>-2.1000000000001364</v>
      </c>
    </row>
    <row r="1533" spans="1:34" x14ac:dyDescent="0.15">
      <c r="A1533" s="21">
        <v>41211</v>
      </c>
      <c r="B1533" s="24">
        <v>344.48</v>
      </c>
      <c r="C1533" s="31">
        <v>41211</v>
      </c>
      <c r="D1533" s="24">
        <v>347.57</v>
      </c>
      <c r="E1533" s="24">
        <v>1591.6</v>
      </c>
      <c r="F1533" s="29">
        <v>6.2435999999999998</v>
      </c>
      <c r="G1533" s="34">
        <v>28.078182037391286</v>
      </c>
      <c r="H1533" s="31">
        <v>41211</v>
      </c>
      <c r="I1533" s="47">
        <v>561</v>
      </c>
      <c r="J1533" s="47">
        <v>11243299.568</v>
      </c>
      <c r="K1533" s="35">
        <v>18036.555371581977</v>
      </c>
      <c r="L1533" s="31">
        <v>41218</v>
      </c>
      <c r="M1533" s="50">
        <v>1332.38</v>
      </c>
      <c r="P1533" s="31">
        <v>41218</v>
      </c>
      <c r="Q1533" s="50">
        <v>1.72</v>
      </c>
      <c r="R1533" s="31">
        <v>41218</v>
      </c>
      <c r="S1533" s="29">
        <v>80.709999999999994</v>
      </c>
      <c r="T1533" s="31">
        <v>41155</v>
      </c>
      <c r="U1533" s="29">
        <v>0.34334999999999999</v>
      </c>
      <c r="V1533" s="31">
        <v>41163</v>
      </c>
      <c r="W1533" s="29">
        <v>2.3872999999999998</v>
      </c>
      <c r="X1533" s="31">
        <v>41218</v>
      </c>
      <c r="Y1533" s="50">
        <v>1417.26</v>
      </c>
      <c r="Z1533" s="31">
        <v>41218</v>
      </c>
      <c r="AA1533" s="24">
        <v>18.420000000000002</v>
      </c>
      <c r="AE1533" s="43">
        <v>41150</v>
      </c>
      <c r="AF1533" s="24">
        <v>1663</v>
      </c>
      <c r="AG1533" s="24">
        <v>1665.1</v>
      </c>
      <c r="AH1533" s="24">
        <v>-2.0999999999999091</v>
      </c>
    </row>
    <row r="1534" spans="1:34" x14ac:dyDescent="0.15">
      <c r="A1534" s="21">
        <v>41208</v>
      </c>
      <c r="B1534" s="24">
        <v>342.51</v>
      </c>
      <c r="C1534" s="31">
        <v>41208</v>
      </c>
      <c r="D1534" s="24">
        <v>345</v>
      </c>
      <c r="E1534" s="24">
        <v>1621.2</v>
      </c>
      <c r="F1534" s="29">
        <v>6.2488999999999999</v>
      </c>
      <c r="G1534" s="34">
        <v>19.290138408860741</v>
      </c>
      <c r="H1534" s="31">
        <v>41208</v>
      </c>
      <c r="I1534" s="47">
        <v>561</v>
      </c>
      <c r="J1534" s="47">
        <v>11243299.568</v>
      </c>
      <c r="K1534" s="35">
        <v>18036.555371581977</v>
      </c>
      <c r="L1534" s="31">
        <v>41215</v>
      </c>
      <c r="M1534" s="50">
        <v>1336.3</v>
      </c>
      <c r="P1534" s="31">
        <v>41215</v>
      </c>
      <c r="Q1534" s="50">
        <v>1.75</v>
      </c>
      <c r="R1534" s="31">
        <v>41215</v>
      </c>
      <c r="S1534" s="29">
        <v>80.56</v>
      </c>
      <c r="T1534" s="31">
        <v>41152</v>
      </c>
      <c r="U1534" s="29">
        <v>0.34725</v>
      </c>
      <c r="V1534" s="31">
        <v>41162</v>
      </c>
      <c r="W1534" s="29">
        <v>2.3736999999999999</v>
      </c>
      <c r="X1534" s="31">
        <v>41215</v>
      </c>
      <c r="Y1534" s="50">
        <v>1414.2</v>
      </c>
      <c r="Z1534" s="31">
        <v>41215</v>
      </c>
      <c r="AA1534" s="24">
        <v>17.59</v>
      </c>
      <c r="AE1534" s="43">
        <v>41149</v>
      </c>
      <c r="AF1534" s="24">
        <v>1669.7</v>
      </c>
      <c r="AG1534" s="24">
        <v>1671.7</v>
      </c>
      <c r="AH1534" s="24">
        <v>-2</v>
      </c>
    </row>
    <row r="1535" spans="1:34" x14ac:dyDescent="0.15">
      <c r="A1535" s="21">
        <v>41207</v>
      </c>
      <c r="B1535" s="24">
        <v>344.8</v>
      </c>
      <c r="C1535" s="31">
        <v>41207</v>
      </c>
      <c r="D1535" s="24">
        <v>347.7</v>
      </c>
      <c r="E1535" s="24">
        <v>1617.9</v>
      </c>
      <c r="F1535" s="29">
        <v>6.2416999999999998</v>
      </c>
      <c r="G1535" s="34">
        <v>23.027650264439671</v>
      </c>
      <c r="H1535" s="31">
        <v>41207</v>
      </c>
      <c r="I1535" s="47">
        <v>561</v>
      </c>
      <c r="J1535" s="47">
        <v>11243203.118000001</v>
      </c>
      <c r="K1535" s="35">
        <v>18036.555371581977</v>
      </c>
      <c r="L1535" s="31">
        <v>41214</v>
      </c>
      <c r="M1535" s="50">
        <v>1336.3</v>
      </c>
      <c r="P1535" s="31">
        <v>41214</v>
      </c>
      <c r="Q1535" s="50">
        <v>1.75</v>
      </c>
      <c r="R1535" s="31">
        <v>41214</v>
      </c>
      <c r="S1535" s="29">
        <v>80.040000000000006</v>
      </c>
      <c r="T1535" s="31">
        <v>41151</v>
      </c>
      <c r="U1535" s="29">
        <v>0.32445000000000002</v>
      </c>
      <c r="V1535" s="31">
        <v>41159</v>
      </c>
      <c r="W1535" s="29">
        <v>2.3677000000000001</v>
      </c>
      <c r="X1535" s="31">
        <v>41214</v>
      </c>
      <c r="Y1535" s="50">
        <v>1427.59</v>
      </c>
      <c r="Z1535" s="31">
        <v>41214</v>
      </c>
      <c r="AA1535" s="24">
        <v>16.690000000000001</v>
      </c>
      <c r="AE1535" s="43">
        <v>41148</v>
      </c>
      <c r="AF1535" s="24">
        <v>1675.6</v>
      </c>
      <c r="AG1535" s="24">
        <v>1677.6</v>
      </c>
      <c r="AH1535" s="24">
        <v>-2</v>
      </c>
    </row>
    <row r="1536" spans="1:34" x14ac:dyDescent="0.15">
      <c r="A1536" s="21">
        <v>41206</v>
      </c>
      <c r="B1536" s="24">
        <v>344.57</v>
      </c>
      <c r="C1536" s="31">
        <v>41206</v>
      </c>
      <c r="D1536" s="24">
        <v>347.3</v>
      </c>
      <c r="E1536" s="24">
        <v>1620</v>
      </c>
      <c r="F1536" s="29">
        <v>6.2480000000000002</v>
      </c>
      <c r="G1536" s="34">
        <v>21.878102142845648</v>
      </c>
      <c r="H1536" s="31">
        <v>41206</v>
      </c>
      <c r="I1536" s="47">
        <v>561</v>
      </c>
      <c r="J1536" s="47">
        <v>11243428.163000001</v>
      </c>
      <c r="K1536" s="35">
        <v>18036.555371581977</v>
      </c>
      <c r="L1536" s="31">
        <v>41213</v>
      </c>
      <c r="M1536" s="50">
        <v>1336.3</v>
      </c>
      <c r="P1536" s="31">
        <v>41213</v>
      </c>
      <c r="Q1536" s="50">
        <v>1.72</v>
      </c>
      <c r="R1536" s="31">
        <v>41213</v>
      </c>
      <c r="S1536" s="29">
        <v>79.95</v>
      </c>
      <c r="T1536" s="31">
        <v>41150</v>
      </c>
      <c r="U1536" s="29">
        <v>0.32545000000000002</v>
      </c>
      <c r="V1536" s="31">
        <v>41158</v>
      </c>
      <c r="W1536" s="29">
        <v>2.3207</v>
      </c>
      <c r="X1536" s="31">
        <v>41213</v>
      </c>
      <c r="Y1536" s="50">
        <v>1412.16</v>
      </c>
      <c r="Z1536" s="31">
        <v>41213</v>
      </c>
      <c r="AA1536" s="24">
        <v>18.600000000000001</v>
      </c>
      <c r="AE1536" s="43">
        <v>41145</v>
      </c>
      <c r="AF1536" s="24">
        <v>1672.9</v>
      </c>
      <c r="AG1536" s="24">
        <v>1675</v>
      </c>
      <c r="AH1536" s="24">
        <v>-2.0999999999999091</v>
      </c>
    </row>
    <row r="1537" spans="1:34" x14ac:dyDescent="0.15">
      <c r="A1537" s="21">
        <v>41205</v>
      </c>
      <c r="B1537" s="24">
        <v>346.4</v>
      </c>
      <c r="C1537" s="31">
        <v>41205</v>
      </c>
      <c r="D1537" s="24">
        <v>349.7</v>
      </c>
      <c r="E1537" s="24">
        <v>1622.1</v>
      </c>
      <c r="F1537" s="29">
        <v>6.2480000000000002</v>
      </c>
      <c r="G1537" s="34">
        <v>23.856258941919748</v>
      </c>
      <c r="H1537" s="31">
        <v>41205</v>
      </c>
      <c r="I1537" s="47">
        <v>561</v>
      </c>
      <c r="J1537" s="47">
        <v>11243492.463</v>
      </c>
      <c r="K1537" s="35">
        <v>18036.555371581977</v>
      </c>
      <c r="L1537" s="31">
        <v>41212</v>
      </c>
      <c r="M1537" s="50" t="e">
        <v>#N/A</v>
      </c>
      <c r="P1537" s="31">
        <v>41212</v>
      </c>
      <c r="Q1537" s="50" t="e">
        <v>#N/A</v>
      </c>
      <c r="R1537" s="31">
        <v>41212</v>
      </c>
      <c r="S1537" s="29">
        <v>79.930000000000007</v>
      </c>
      <c r="T1537" s="31">
        <v>41149</v>
      </c>
      <c r="U1537" s="29">
        <v>0.32645000000000002</v>
      </c>
      <c r="V1537" s="31">
        <v>41157</v>
      </c>
      <c r="W1537" s="29">
        <v>2.2983000000000002</v>
      </c>
      <c r="X1537" s="31">
        <v>41212</v>
      </c>
      <c r="Y1537" s="50" t="e">
        <v>#N/A</v>
      </c>
      <c r="Z1537" s="31">
        <v>41212</v>
      </c>
      <c r="AA1537" s="24" t="e">
        <v>#N/A</v>
      </c>
      <c r="AE1537" s="43">
        <v>41144</v>
      </c>
      <c r="AF1537" s="24">
        <v>1672.8</v>
      </c>
      <c r="AG1537" s="24">
        <v>1674.9</v>
      </c>
      <c r="AH1537" s="24">
        <v>-2.1000000000001364</v>
      </c>
    </row>
    <row r="1538" spans="1:34" x14ac:dyDescent="0.15">
      <c r="A1538" s="21">
        <v>41204</v>
      </c>
      <c r="B1538" s="24">
        <v>347.56</v>
      </c>
      <c r="C1538" s="31">
        <v>41204</v>
      </c>
      <c r="D1538" s="24">
        <v>350.09</v>
      </c>
      <c r="E1538" s="24">
        <v>1562.7</v>
      </c>
      <c r="F1538" s="29">
        <v>6.2546999999999997</v>
      </c>
      <c r="G1538" s="34">
        <v>35.841774237625941</v>
      </c>
      <c r="H1538" s="31">
        <v>41204</v>
      </c>
      <c r="I1538" s="47">
        <v>561</v>
      </c>
      <c r="J1538" s="47">
        <v>11243492.463</v>
      </c>
      <c r="K1538" s="35">
        <v>18036.555371581977</v>
      </c>
      <c r="L1538" s="31">
        <v>41211</v>
      </c>
      <c r="M1538" s="50" t="e">
        <v>#N/A</v>
      </c>
      <c r="P1538" s="31">
        <v>41211</v>
      </c>
      <c r="Q1538" s="50">
        <v>1.74</v>
      </c>
      <c r="R1538" s="31">
        <v>41211</v>
      </c>
      <c r="S1538" s="29">
        <v>80.239999999999995</v>
      </c>
      <c r="T1538" s="31">
        <v>41145</v>
      </c>
      <c r="U1538" s="29">
        <v>0.33355000000000001</v>
      </c>
      <c r="V1538" s="31">
        <v>41156</v>
      </c>
      <c r="W1538" s="29">
        <v>2.2698</v>
      </c>
      <c r="X1538" s="31">
        <v>41211</v>
      </c>
      <c r="Y1538" s="50" t="e">
        <v>#N/A</v>
      </c>
      <c r="Z1538" s="31">
        <v>41211</v>
      </c>
      <c r="AA1538" s="24" t="e">
        <v>#N/A</v>
      </c>
      <c r="AE1538" s="43">
        <v>41143</v>
      </c>
      <c r="AF1538" s="24">
        <v>1640.5</v>
      </c>
      <c r="AG1538" s="24">
        <v>1642.6</v>
      </c>
      <c r="AH1538" s="24">
        <v>-2.0999999999999091</v>
      </c>
    </row>
    <row r="1539" spans="1:34" x14ac:dyDescent="0.15">
      <c r="A1539" s="21">
        <v>41201</v>
      </c>
      <c r="B1539" s="24">
        <v>349.41</v>
      </c>
      <c r="C1539" s="31">
        <v>41201</v>
      </c>
      <c r="D1539" s="24">
        <v>351.67</v>
      </c>
      <c r="E1539" s="24">
        <v>1563.5</v>
      </c>
      <c r="F1539" s="29">
        <v>6.2538</v>
      </c>
      <c r="G1539" s="34">
        <v>37.306140627260618</v>
      </c>
      <c r="H1539" s="31">
        <v>41201</v>
      </c>
      <c r="I1539" s="47">
        <v>561</v>
      </c>
      <c r="J1539" s="47">
        <v>11243331.713</v>
      </c>
      <c r="K1539" s="35">
        <v>18036.555371581977</v>
      </c>
      <c r="L1539" s="31">
        <v>41208</v>
      </c>
      <c r="M1539" s="50">
        <v>1336.3</v>
      </c>
      <c r="P1539" s="31">
        <v>41208</v>
      </c>
      <c r="Q1539" s="50">
        <v>1.78</v>
      </c>
      <c r="R1539" s="31">
        <v>41208</v>
      </c>
      <c r="S1539" s="29">
        <v>80.010000000000005</v>
      </c>
      <c r="T1539" s="31">
        <v>41144</v>
      </c>
      <c r="U1539" s="29">
        <v>0.33055000000000001</v>
      </c>
      <c r="V1539" s="31">
        <v>41155</v>
      </c>
      <c r="W1539" s="29">
        <v>2.2602000000000002</v>
      </c>
      <c r="X1539" s="31">
        <v>41208</v>
      </c>
      <c r="Y1539" s="50">
        <v>1411.94</v>
      </c>
      <c r="Z1539" s="31">
        <v>41208</v>
      </c>
      <c r="AA1539" s="24">
        <v>17.809999999999999</v>
      </c>
      <c r="AE1539" s="43">
        <v>41142</v>
      </c>
      <c r="AF1539" s="24">
        <v>1642.9</v>
      </c>
      <c r="AG1539" s="24">
        <v>1645</v>
      </c>
      <c r="AH1539" s="24">
        <v>-2.0999999999999091</v>
      </c>
    </row>
    <row r="1540" spans="1:34" x14ac:dyDescent="0.15">
      <c r="A1540" s="21">
        <v>41200</v>
      </c>
      <c r="B1540" s="24">
        <v>351.86</v>
      </c>
      <c r="C1540" s="31">
        <v>41200</v>
      </c>
      <c r="D1540" s="24">
        <v>354.46</v>
      </c>
      <c r="E1540" s="24">
        <v>1557.6</v>
      </c>
      <c r="F1540" s="29">
        <v>6.2503000000000002</v>
      </c>
      <c r="G1540" s="34">
        <v>41.457692221132675</v>
      </c>
      <c r="H1540" s="31">
        <v>41200</v>
      </c>
      <c r="I1540" s="47">
        <v>561</v>
      </c>
      <c r="J1540" s="47">
        <v>11211305.703</v>
      </c>
      <c r="K1540" s="35">
        <v>18036.555371581977</v>
      </c>
      <c r="L1540" s="31">
        <v>41207</v>
      </c>
      <c r="M1540" s="50">
        <v>1336.9</v>
      </c>
      <c r="P1540" s="31">
        <v>41207</v>
      </c>
      <c r="Q1540" s="50">
        <v>1.86</v>
      </c>
      <c r="R1540" s="31">
        <v>41207</v>
      </c>
      <c r="S1540" s="29">
        <v>80.099999999999994</v>
      </c>
      <c r="T1540" s="31">
        <v>41143</v>
      </c>
      <c r="U1540" s="29">
        <v>0.32935000000000003</v>
      </c>
      <c r="V1540" s="31">
        <v>41152</v>
      </c>
      <c r="W1540" s="29">
        <v>2.2602000000000002</v>
      </c>
      <c r="X1540" s="31">
        <v>41207</v>
      </c>
      <c r="Y1540" s="50">
        <v>1412.97</v>
      </c>
      <c r="Z1540" s="31">
        <v>41207</v>
      </c>
      <c r="AA1540" s="24">
        <v>18.12</v>
      </c>
      <c r="AE1540" s="43">
        <v>41141</v>
      </c>
      <c r="AF1540" s="24">
        <v>1623</v>
      </c>
      <c r="AG1540" s="24">
        <v>1625.2</v>
      </c>
      <c r="AH1540" s="24">
        <v>-2.2000000000000455</v>
      </c>
    </row>
    <row r="1541" spans="1:34" x14ac:dyDescent="0.15">
      <c r="A1541" s="21">
        <v>41199</v>
      </c>
      <c r="B1541" s="24">
        <v>352.77</v>
      </c>
      <c r="C1541" s="31">
        <v>41199</v>
      </c>
      <c r="D1541" s="24">
        <v>354.8</v>
      </c>
      <c r="E1541" s="24"/>
      <c r="F1541" s="29">
        <v>6.2545000000000002</v>
      </c>
      <c r="G1541" s="34" t="e">
        <v>#N/A</v>
      </c>
      <c r="H1541" s="31">
        <v>41199</v>
      </c>
      <c r="I1541" s="47">
        <v>561</v>
      </c>
      <c r="J1541" s="47">
        <v>11208998.653000001</v>
      </c>
      <c r="K1541" s="35">
        <v>18036.555371581977</v>
      </c>
      <c r="L1541" s="31">
        <v>41206</v>
      </c>
      <c r="M1541" s="50">
        <v>1336.9</v>
      </c>
      <c r="P1541" s="31">
        <v>41206</v>
      </c>
      <c r="Q1541" s="50">
        <v>1.8</v>
      </c>
      <c r="R1541" s="31">
        <v>41206</v>
      </c>
      <c r="S1541" s="29">
        <v>79.94</v>
      </c>
      <c r="T1541" s="31">
        <v>41142</v>
      </c>
      <c r="U1541" s="29">
        <v>0.33210000000000001</v>
      </c>
      <c r="V1541" s="31">
        <v>41151</v>
      </c>
      <c r="W1541" s="29">
        <v>2.2681</v>
      </c>
      <c r="X1541" s="31">
        <v>41206</v>
      </c>
      <c r="Y1541" s="50">
        <v>1408.75</v>
      </c>
      <c r="Z1541" s="31">
        <v>41206</v>
      </c>
      <c r="AA1541" s="24">
        <v>18.329999999999998</v>
      </c>
      <c r="AE1541" s="43">
        <v>41138</v>
      </c>
      <c r="AF1541" s="24">
        <v>1619.4</v>
      </c>
      <c r="AG1541" s="24">
        <v>1621.6</v>
      </c>
      <c r="AH1541" s="24">
        <v>-2.1999999999998181</v>
      </c>
    </row>
    <row r="1542" spans="1:34" x14ac:dyDescent="0.15">
      <c r="A1542" s="21">
        <v>41198</v>
      </c>
      <c r="B1542" s="24">
        <v>351.65</v>
      </c>
      <c r="C1542" s="31">
        <v>41198</v>
      </c>
      <c r="D1542" s="24">
        <v>353.61</v>
      </c>
      <c r="E1542" s="24">
        <v>1572.7</v>
      </c>
      <c r="F1542" s="29">
        <v>6.2706999999999997</v>
      </c>
      <c r="G1542" s="34">
        <v>36.541827929332726</v>
      </c>
      <c r="H1542" s="31">
        <v>41198</v>
      </c>
      <c r="I1542" s="47">
        <v>561</v>
      </c>
      <c r="J1542" s="47">
        <v>11209030.802999999</v>
      </c>
      <c r="K1542" s="35">
        <v>18036.555371581977</v>
      </c>
      <c r="L1542" s="31">
        <v>41205</v>
      </c>
      <c r="M1542" s="50">
        <v>1336.9</v>
      </c>
      <c r="P1542" s="31">
        <v>41205</v>
      </c>
      <c r="Q1542" s="50">
        <v>1.79</v>
      </c>
      <c r="R1542" s="31">
        <v>41205</v>
      </c>
      <c r="S1542" s="29">
        <v>79.91</v>
      </c>
      <c r="T1542" s="31">
        <v>41141</v>
      </c>
      <c r="U1542" s="29">
        <v>0.34709999999999996</v>
      </c>
      <c r="V1542" s="31">
        <v>41150</v>
      </c>
      <c r="W1542" s="29">
        <v>2.3063000000000002</v>
      </c>
      <c r="X1542" s="31">
        <v>41205</v>
      </c>
      <c r="Y1542" s="50">
        <v>1413.11</v>
      </c>
      <c r="Z1542" s="31">
        <v>41205</v>
      </c>
      <c r="AA1542" s="24">
        <v>18.829999999999998</v>
      </c>
      <c r="AE1542" s="43">
        <v>41137</v>
      </c>
      <c r="AF1542" s="24">
        <v>1619.2</v>
      </c>
      <c r="AG1542" s="24">
        <v>1621.4</v>
      </c>
      <c r="AH1542" s="24">
        <v>-2.2000000000000455</v>
      </c>
    </row>
    <row r="1543" spans="1:34" x14ac:dyDescent="0.15">
      <c r="A1543" s="21">
        <v>41197</v>
      </c>
      <c r="B1543" s="24">
        <v>352.4</v>
      </c>
      <c r="C1543" s="31">
        <v>41197</v>
      </c>
      <c r="D1543" s="24">
        <v>354.19</v>
      </c>
      <c r="E1543" s="24">
        <v>1558</v>
      </c>
      <c r="F1543" s="29">
        <v>6.2706999999999997</v>
      </c>
      <c r="G1543" s="34">
        <v>40.085458710434523</v>
      </c>
      <c r="H1543" s="31">
        <v>41197</v>
      </c>
      <c r="I1543" s="47">
        <v>561</v>
      </c>
      <c r="J1543" s="47">
        <v>11209255.853</v>
      </c>
      <c r="K1543" s="35">
        <v>18036.555371581977</v>
      </c>
      <c r="L1543" s="31">
        <v>41204</v>
      </c>
      <c r="M1543" s="50">
        <v>1336.9</v>
      </c>
      <c r="P1543" s="31">
        <v>41204</v>
      </c>
      <c r="Q1543" s="50">
        <v>1.83</v>
      </c>
      <c r="R1543" s="31">
        <v>41204</v>
      </c>
      <c r="S1543" s="29">
        <v>79.55</v>
      </c>
      <c r="T1543" s="31">
        <v>41138</v>
      </c>
      <c r="U1543" s="29">
        <v>0.36840000000000001</v>
      </c>
      <c r="V1543" s="31">
        <v>41149</v>
      </c>
      <c r="W1543" s="29">
        <v>2.3252000000000002</v>
      </c>
      <c r="X1543" s="31">
        <v>41204</v>
      </c>
      <c r="Y1543" s="50">
        <v>1433.82</v>
      </c>
      <c r="Z1543" s="31">
        <v>41204</v>
      </c>
      <c r="AA1543" s="24">
        <v>16.62</v>
      </c>
      <c r="AE1543" s="43">
        <v>41136</v>
      </c>
      <c r="AF1543" s="24">
        <v>1606.6</v>
      </c>
      <c r="AG1543" s="24">
        <v>1608.8</v>
      </c>
      <c r="AH1543" s="24">
        <v>-2.2000000000000455</v>
      </c>
    </row>
    <row r="1544" spans="1:34" x14ac:dyDescent="0.15">
      <c r="A1544" s="21">
        <v>41194</v>
      </c>
      <c r="B1544" s="24">
        <v>357.28</v>
      </c>
      <c r="C1544" s="31">
        <v>41194</v>
      </c>
      <c r="D1544" s="24">
        <v>359.95</v>
      </c>
      <c r="E1544" s="24">
        <v>1561.7</v>
      </c>
      <c r="F1544" s="29">
        <v>6.2671999999999999</v>
      </c>
      <c r="G1544" s="34">
        <v>45.275245068882896</v>
      </c>
      <c r="H1544" s="31">
        <v>41194</v>
      </c>
      <c r="I1544" s="47">
        <v>561</v>
      </c>
      <c r="J1544" s="47">
        <v>11205430.003</v>
      </c>
      <c r="K1544" s="35">
        <v>18036.555371581977</v>
      </c>
      <c r="L1544" s="31">
        <v>41201</v>
      </c>
      <c r="M1544" s="50">
        <v>1334.19</v>
      </c>
      <c r="P1544" s="31">
        <v>41201</v>
      </c>
      <c r="Q1544" s="50">
        <v>1.79</v>
      </c>
      <c r="R1544" s="31">
        <v>41201</v>
      </c>
      <c r="S1544" s="29">
        <v>79.63</v>
      </c>
      <c r="T1544" s="31">
        <v>41137</v>
      </c>
      <c r="U1544" s="29">
        <v>0.35220000000000001</v>
      </c>
      <c r="V1544" s="31">
        <v>41145</v>
      </c>
      <c r="W1544" s="29">
        <v>2.3022</v>
      </c>
      <c r="X1544" s="31">
        <v>41201</v>
      </c>
      <c r="Y1544" s="50">
        <v>1433.19</v>
      </c>
      <c r="Z1544" s="31">
        <v>41201</v>
      </c>
      <c r="AA1544" s="24">
        <v>17.059999999999999</v>
      </c>
      <c r="AE1544" s="43">
        <v>41135</v>
      </c>
      <c r="AF1544" s="24">
        <v>1602.4</v>
      </c>
      <c r="AG1544" s="24">
        <v>1604.6</v>
      </c>
      <c r="AH1544" s="24">
        <v>-2.1999999999998181</v>
      </c>
    </row>
    <row r="1545" spans="1:34" x14ac:dyDescent="0.15">
      <c r="A1545" s="21">
        <v>41193</v>
      </c>
      <c r="B1545" s="24">
        <v>357.43</v>
      </c>
      <c r="C1545" s="31">
        <v>41193</v>
      </c>
      <c r="D1545" s="24">
        <v>359.55</v>
      </c>
      <c r="E1545" s="24">
        <v>1569.5</v>
      </c>
      <c r="F1545" s="29">
        <v>6.2770000000000001</v>
      </c>
      <c r="G1545" s="34">
        <v>42.80907052261</v>
      </c>
      <c r="H1545" s="31">
        <v>41193</v>
      </c>
      <c r="I1545" s="47">
        <v>561</v>
      </c>
      <c r="J1545" s="47">
        <v>11205452.113</v>
      </c>
      <c r="K1545" s="35">
        <v>18036.555371581977</v>
      </c>
      <c r="L1545" s="31">
        <v>41200</v>
      </c>
      <c r="M1545" s="50">
        <v>1333.89</v>
      </c>
      <c r="P1545" s="31">
        <v>41200</v>
      </c>
      <c r="Q1545" s="50">
        <v>1.86</v>
      </c>
      <c r="R1545" s="31">
        <v>41200</v>
      </c>
      <c r="S1545" s="29">
        <v>79.36</v>
      </c>
      <c r="T1545" s="31">
        <v>41136</v>
      </c>
      <c r="U1545" s="29">
        <v>0.35320000000000001</v>
      </c>
      <c r="V1545" s="31">
        <v>41144</v>
      </c>
      <c r="W1545" s="29">
        <v>2.3063000000000002</v>
      </c>
      <c r="X1545" s="31">
        <v>41200</v>
      </c>
      <c r="Y1545" s="50">
        <v>1457.34</v>
      </c>
      <c r="Z1545" s="31">
        <v>41200</v>
      </c>
      <c r="AA1545" s="24">
        <v>15.03</v>
      </c>
      <c r="AE1545" s="43">
        <v>41134</v>
      </c>
      <c r="AF1545" s="24">
        <v>1612.6</v>
      </c>
      <c r="AG1545" s="24">
        <v>1614.8</v>
      </c>
      <c r="AH1545" s="24">
        <v>-2.2000000000000455</v>
      </c>
    </row>
    <row r="1546" spans="1:34" x14ac:dyDescent="0.15">
      <c r="A1546" s="21">
        <v>41192</v>
      </c>
      <c r="B1546" s="24">
        <v>357.78</v>
      </c>
      <c r="C1546" s="31">
        <v>41192</v>
      </c>
      <c r="D1546" s="24">
        <v>359.55</v>
      </c>
      <c r="E1546" s="24">
        <v>1592</v>
      </c>
      <c r="F1546" s="29">
        <v>6.2832999999999997</v>
      </c>
      <c r="G1546" s="34">
        <v>37.94588470750881</v>
      </c>
      <c r="H1546" s="31">
        <v>41192</v>
      </c>
      <c r="I1546" s="47">
        <v>561</v>
      </c>
      <c r="J1546" s="47">
        <v>11200586.003</v>
      </c>
      <c r="K1546" s="35">
        <v>18036.555371581977</v>
      </c>
      <c r="L1546" s="31">
        <v>41199</v>
      </c>
      <c r="M1546" s="50">
        <v>1333.89</v>
      </c>
      <c r="P1546" s="31">
        <v>41199</v>
      </c>
      <c r="Q1546" s="50">
        <v>1.83</v>
      </c>
      <c r="R1546" s="31">
        <v>41199</v>
      </c>
      <c r="S1546" s="29">
        <v>79.06</v>
      </c>
      <c r="T1546" s="31">
        <v>41135</v>
      </c>
      <c r="U1546" s="29">
        <v>0.32969999999999999</v>
      </c>
      <c r="V1546" s="31">
        <v>41143</v>
      </c>
      <c r="W1546" s="29">
        <v>2.2715000000000001</v>
      </c>
      <c r="X1546" s="31">
        <v>41199</v>
      </c>
      <c r="Y1546" s="50">
        <v>1460.91</v>
      </c>
      <c r="Z1546" s="31">
        <v>41199</v>
      </c>
      <c r="AA1546" s="24">
        <v>15.07</v>
      </c>
      <c r="AE1546" s="43">
        <v>41131</v>
      </c>
      <c r="AF1546" s="24">
        <v>1622.8</v>
      </c>
      <c r="AG1546" s="24">
        <v>1625</v>
      </c>
      <c r="AH1546" s="24">
        <v>-2.2000000000000455</v>
      </c>
    </row>
    <row r="1547" spans="1:34" x14ac:dyDescent="0.15">
      <c r="A1547" s="21">
        <v>41191</v>
      </c>
      <c r="B1547" s="24">
        <v>359.3</v>
      </c>
      <c r="C1547" s="31">
        <v>41191</v>
      </c>
      <c r="D1547" s="24">
        <v>361.8</v>
      </c>
      <c r="E1547" s="24">
        <v>1590.5</v>
      </c>
      <c r="F1547" s="29">
        <v>6.2877999999999998</v>
      </c>
      <c r="G1547" s="34">
        <v>40.268792901120435</v>
      </c>
      <c r="H1547" s="31">
        <v>41191</v>
      </c>
      <c r="I1547" s="47">
        <v>561</v>
      </c>
      <c r="J1547" s="47">
        <v>11204722.936000001</v>
      </c>
      <c r="K1547" s="35">
        <v>18036.555371581977</v>
      </c>
      <c r="L1547" s="31">
        <v>41198</v>
      </c>
      <c r="M1547" s="50">
        <v>1333.89</v>
      </c>
      <c r="P1547" s="31">
        <v>41198</v>
      </c>
      <c r="Q1547" s="50">
        <v>1.75</v>
      </c>
      <c r="R1547" s="31">
        <v>41198</v>
      </c>
      <c r="S1547" s="29">
        <v>79.19</v>
      </c>
      <c r="T1547" s="31">
        <v>41134</v>
      </c>
      <c r="U1547" s="29">
        <v>0.3382</v>
      </c>
      <c r="V1547" s="31">
        <v>41142</v>
      </c>
      <c r="W1547" s="29">
        <v>2.2645</v>
      </c>
      <c r="X1547" s="31">
        <v>41198</v>
      </c>
      <c r="Y1547" s="50">
        <v>1454.92</v>
      </c>
      <c r="Z1547" s="31">
        <v>41198</v>
      </c>
      <c r="AA1547" s="24">
        <v>15.22</v>
      </c>
      <c r="AE1547" s="43">
        <v>41130</v>
      </c>
      <c r="AF1547" s="24">
        <v>1620.2</v>
      </c>
      <c r="AG1547" s="24">
        <v>1622.4</v>
      </c>
      <c r="AH1547" s="24">
        <v>-2.2000000000000455</v>
      </c>
    </row>
    <row r="1548" spans="1:34" x14ac:dyDescent="0.15">
      <c r="A1548" s="21">
        <v>41190</v>
      </c>
      <c r="B1548" s="24">
        <v>358.1</v>
      </c>
      <c r="C1548" s="31">
        <v>41190</v>
      </c>
      <c r="D1548" s="24">
        <v>361.38</v>
      </c>
      <c r="E1548" s="24">
        <v>1572.8</v>
      </c>
      <c r="F1548" s="29">
        <v>6.2872000000000003</v>
      </c>
      <c r="G1548" s="34">
        <v>43.457317343707302</v>
      </c>
      <c r="H1548" s="31">
        <v>41190</v>
      </c>
      <c r="I1548" s="47">
        <v>561</v>
      </c>
      <c r="J1548" s="47">
        <v>11017782.149</v>
      </c>
      <c r="K1548" s="35">
        <v>18036.555371581977</v>
      </c>
      <c r="L1548" s="31">
        <v>41197</v>
      </c>
      <c r="M1548" s="50">
        <v>1333.89</v>
      </c>
      <c r="P1548" s="31">
        <v>41197</v>
      </c>
      <c r="Q1548" s="50">
        <v>1.7</v>
      </c>
      <c r="R1548" s="31">
        <v>41197</v>
      </c>
      <c r="S1548" s="29">
        <v>79.739999999999995</v>
      </c>
      <c r="T1548" s="31">
        <v>41131</v>
      </c>
      <c r="U1548" s="29">
        <v>0.33560000000000001</v>
      </c>
      <c r="V1548" s="31">
        <v>41141</v>
      </c>
      <c r="W1548" s="29">
        <v>2.2528999999999999</v>
      </c>
      <c r="X1548" s="31">
        <v>41197</v>
      </c>
      <c r="Y1548" s="50">
        <v>1440.13</v>
      </c>
      <c r="Z1548" s="31">
        <v>41197</v>
      </c>
      <c r="AA1548" s="24">
        <v>15.27</v>
      </c>
      <c r="AE1548" s="43">
        <v>41129</v>
      </c>
      <c r="AF1548" s="24">
        <v>1616</v>
      </c>
      <c r="AG1548" s="24">
        <v>1618.2</v>
      </c>
      <c r="AH1548" s="24">
        <v>-2.2000000000000455</v>
      </c>
    </row>
    <row r="1549" spans="1:34" x14ac:dyDescent="0.15">
      <c r="A1549" s="21">
        <v>41187</v>
      </c>
      <c r="B1549" s="24" t="e">
        <v>#N/A</v>
      </c>
      <c r="C1549" s="31">
        <v>41187</v>
      </c>
      <c r="D1549" s="24" t="e">
        <v>#N/A</v>
      </c>
      <c r="E1549" s="24">
        <v>1541.4</v>
      </c>
      <c r="F1549" s="29" t="e">
        <v>#N/A</v>
      </c>
      <c r="G1549" s="34" t="e">
        <v>#N/A</v>
      </c>
      <c r="H1549" s="31">
        <v>41187</v>
      </c>
      <c r="I1549" s="47" t="e">
        <v>#N/A</v>
      </c>
      <c r="J1549" s="47">
        <v>11012746.429</v>
      </c>
      <c r="K1549" s="35" t="e">
        <v>#N/A</v>
      </c>
      <c r="L1549" s="31">
        <v>41194</v>
      </c>
      <c r="M1549" s="50">
        <v>1340.52</v>
      </c>
      <c r="P1549" s="31">
        <v>41194</v>
      </c>
      <c r="Q1549" s="50">
        <v>1.69</v>
      </c>
      <c r="R1549" s="31">
        <v>41194</v>
      </c>
      <c r="S1549" s="29">
        <v>79.7</v>
      </c>
      <c r="T1549" s="31">
        <v>41130</v>
      </c>
      <c r="U1549" s="29">
        <v>0.32589999999999997</v>
      </c>
      <c r="V1549" s="31">
        <v>41138</v>
      </c>
      <c r="W1549" s="29">
        <v>2.2566999999999999</v>
      </c>
      <c r="X1549" s="31">
        <v>41194</v>
      </c>
      <c r="Y1549" s="50">
        <v>1428.59</v>
      </c>
      <c r="Z1549" s="31">
        <v>41194</v>
      </c>
      <c r="AA1549" s="24">
        <v>16.14</v>
      </c>
      <c r="AE1549" s="43">
        <v>41128</v>
      </c>
      <c r="AF1549" s="24">
        <v>1612.8</v>
      </c>
      <c r="AG1549" s="24">
        <v>1615</v>
      </c>
      <c r="AH1549" s="24">
        <v>-2.2000000000000455</v>
      </c>
    </row>
    <row r="1550" spans="1:34" x14ac:dyDescent="0.15">
      <c r="A1550" s="21">
        <v>41186</v>
      </c>
      <c r="B1550" s="24" t="e">
        <v>#N/A</v>
      </c>
      <c r="C1550" s="31">
        <v>41186</v>
      </c>
      <c r="D1550" s="24" t="e">
        <v>#N/A</v>
      </c>
      <c r="E1550" s="24">
        <v>1544.5</v>
      </c>
      <c r="F1550" s="29" t="e">
        <v>#N/A</v>
      </c>
      <c r="G1550" s="34" t="e">
        <v>#N/A</v>
      </c>
      <c r="H1550" s="31">
        <v>41186</v>
      </c>
      <c r="I1550" s="47" t="e">
        <v>#N/A</v>
      </c>
      <c r="J1550" s="47">
        <v>11013046.669</v>
      </c>
      <c r="K1550" s="35" t="e">
        <v>#N/A</v>
      </c>
      <c r="L1550" s="31">
        <v>41193</v>
      </c>
      <c r="M1550" s="50">
        <v>1340.52</v>
      </c>
      <c r="P1550" s="31">
        <v>41193</v>
      </c>
      <c r="Q1550" s="50">
        <v>1.7</v>
      </c>
      <c r="R1550" s="31">
        <v>41193</v>
      </c>
      <c r="S1550" s="29">
        <v>79.78</v>
      </c>
      <c r="T1550" s="31">
        <v>41129</v>
      </c>
      <c r="U1550" s="29">
        <v>0.33025000000000004</v>
      </c>
      <c r="V1550" s="31">
        <v>41137</v>
      </c>
      <c r="W1550" s="29">
        <v>2.2696000000000001</v>
      </c>
      <c r="X1550" s="31">
        <v>41193</v>
      </c>
      <c r="Y1550" s="50">
        <v>1432.84</v>
      </c>
      <c r="Z1550" s="31">
        <v>41193</v>
      </c>
      <c r="AA1550" s="24">
        <v>15.59</v>
      </c>
      <c r="AE1550" s="43">
        <v>41127</v>
      </c>
      <c r="AF1550" s="24">
        <v>1616.2</v>
      </c>
      <c r="AG1550" s="24">
        <v>1618.3</v>
      </c>
      <c r="AH1550" s="24">
        <v>-2.0999999999999091</v>
      </c>
    </row>
    <row r="1551" spans="1:34" x14ac:dyDescent="0.15">
      <c r="A1551" s="21">
        <v>41185</v>
      </c>
      <c r="B1551" s="24" t="e">
        <v>#N/A</v>
      </c>
      <c r="C1551" s="31">
        <v>41185</v>
      </c>
      <c r="D1551" s="24" t="e">
        <v>#N/A</v>
      </c>
      <c r="E1551" s="24">
        <v>1558.8</v>
      </c>
      <c r="F1551" s="29" t="e">
        <v>#N/A</v>
      </c>
      <c r="G1551" s="34" t="e">
        <v>#N/A</v>
      </c>
      <c r="H1551" s="31">
        <v>41185</v>
      </c>
      <c r="I1551" s="47" t="e">
        <v>#N/A</v>
      </c>
      <c r="J1551" s="47">
        <v>11013175.268999999</v>
      </c>
      <c r="K1551" s="35" t="e">
        <v>#N/A</v>
      </c>
      <c r="L1551" s="31">
        <v>41192</v>
      </c>
      <c r="M1551" s="50">
        <v>1340.52</v>
      </c>
      <c r="P1551" s="31">
        <v>41192</v>
      </c>
      <c r="Q1551" s="50">
        <v>1.72</v>
      </c>
      <c r="R1551" s="31">
        <v>41192</v>
      </c>
      <c r="S1551" s="29">
        <v>80.11</v>
      </c>
      <c r="T1551" s="31">
        <v>41128</v>
      </c>
      <c r="U1551" s="29">
        <v>0.34155000000000002</v>
      </c>
      <c r="V1551" s="31">
        <v>41136</v>
      </c>
      <c r="W1551" s="29">
        <v>2.2696999999999998</v>
      </c>
      <c r="X1551" s="31">
        <v>41192</v>
      </c>
      <c r="Y1551" s="50">
        <v>1432.56</v>
      </c>
      <c r="Z1551" s="31">
        <v>41192</v>
      </c>
      <c r="AA1551" s="24">
        <v>16.29</v>
      </c>
      <c r="AE1551" s="43">
        <v>41124</v>
      </c>
      <c r="AF1551" s="24">
        <v>1609.3</v>
      </c>
      <c r="AG1551" s="24">
        <v>1611.4</v>
      </c>
      <c r="AH1551" s="24">
        <v>-2.1000000000001364</v>
      </c>
    </row>
    <row r="1552" spans="1:34" x14ac:dyDescent="0.15">
      <c r="A1552" s="21">
        <v>41184</v>
      </c>
      <c r="B1552" s="24" t="e">
        <v>#N/A</v>
      </c>
      <c r="C1552" s="31">
        <v>41184</v>
      </c>
      <c r="D1552" s="24" t="e">
        <v>#N/A</v>
      </c>
      <c r="E1552" s="24">
        <v>1581</v>
      </c>
      <c r="F1552" s="29" t="e">
        <v>#N/A</v>
      </c>
      <c r="G1552" s="34" t="e">
        <v>#N/A</v>
      </c>
      <c r="H1552" s="31">
        <v>41184</v>
      </c>
      <c r="I1552" s="47" t="e">
        <v>#N/A</v>
      </c>
      <c r="J1552" s="47">
        <v>10954889.560000001</v>
      </c>
      <c r="K1552" s="35" t="e">
        <v>#N/A</v>
      </c>
      <c r="L1552" s="31">
        <v>41191</v>
      </c>
      <c r="M1552" s="50">
        <v>1340.52</v>
      </c>
      <c r="P1552" s="31">
        <v>41191</v>
      </c>
      <c r="Q1552" s="50">
        <v>1.74</v>
      </c>
      <c r="R1552" s="31">
        <v>41191</v>
      </c>
      <c r="S1552" s="29">
        <v>79.97</v>
      </c>
      <c r="T1552" s="31">
        <v>41127</v>
      </c>
      <c r="U1552" s="29">
        <v>0.36275000000000002</v>
      </c>
      <c r="V1552" s="31">
        <v>41135</v>
      </c>
      <c r="W1552" s="29">
        <v>2.27</v>
      </c>
      <c r="X1552" s="31">
        <v>41191</v>
      </c>
      <c r="Y1552" s="50">
        <v>1441.48</v>
      </c>
      <c r="Z1552" s="31">
        <v>41191</v>
      </c>
      <c r="AA1552" s="24">
        <v>16.37</v>
      </c>
      <c r="AE1552" s="43">
        <v>41123</v>
      </c>
      <c r="AF1552" s="24">
        <v>1590.7</v>
      </c>
      <c r="AG1552" s="24">
        <v>1592.8</v>
      </c>
      <c r="AH1552" s="24">
        <v>-2.0999999999999091</v>
      </c>
    </row>
    <row r="1553" spans="1:34" x14ac:dyDescent="0.15">
      <c r="A1553" s="21">
        <v>41183</v>
      </c>
      <c r="B1553" s="24" t="e">
        <v>#N/A</v>
      </c>
      <c r="C1553" s="31">
        <v>41183</v>
      </c>
      <c r="D1553" s="24" t="e">
        <v>#N/A</v>
      </c>
      <c r="E1553" s="24">
        <v>1593.5</v>
      </c>
      <c r="F1553" s="29" t="e">
        <v>#N/A</v>
      </c>
      <c r="G1553" s="34" t="e">
        <v>#N/A</v>
      </c>
      <c r="H1553" s="31">
        <v>41183</v>
      </c>
      <c r="I1553" s="47" t="e">
        <v>#N/A</v>
      </c>
      <c r="J1553" s="47">
        <v>11013239.534</v>
      </c>
      <c r="K1553" s="35" t="e">
        <v>#N/A</v>
      </c>
      <c r="L1553" s="31">
        <v>41190</v>
      </c>
      <c r="M1553" s="50">
        <v>1340.52</v>
      </c>
      <c r="P1553" s="31">
        <v>41190</v>
      </c>
      <c r="Q1553" s="50" t="e">
        <v>#N/A</v>
      </c>
      <c r="R1553" s="31">
        <v>41190</v>
      </c>
      <c r="S1553" s="29">
        <v>79.599999999999994</v>
      </c>
      <c r="T1553" s="31">
        <v>41124</v>
      </c>
      <c r="U1553" s="29">
        <v>0.36325000000000002</v>
      </c>
      <c r="V1553" s="31">
        <v>41134</v>
      </c>
      <c r="W1553" s="29">
        <v>2.2507999999999999</v>
      </c>
      <c r="X1553" s="31">
        <v>41190</v>
      </c>
      <c r="Y1553" s="50">
        <v>1455.88</v>
      </c>
      <c r="Z1553" s="31">
        <v>41190</v>
      </c>
      <c r="AA1553" s="24">
        <v>15.11</v>
      </c>
      <c r="AE1553" s="43">
        <v>41122</v>
      </c>
      <c r="AF1553" s="24">
        <v>1607.3</v>
      </c>
      <c r="AG1553" s="24">
        <v>1609.4</v>
      </c>
      <c r="AH1553" s="24">
        <v>-2.1000000000001364</v>
      </c>
    </row>
    <row r="1554" spans="1:34" x14ac:dyDescent="0.15">
      <c r="A1554" s="21">
        <v>41180</v>
      </c>
      <c r="B1554" s="24">
        <v>359.48</v>
      </c>
      <c r="C1554" s="31">
        <v>41180</v>
      </c>
      <c r="D1554" s="24">
        <v>365.48</v>
      </c>
      <c r="E1554" s="24">
        <v>1590.5</v>
      </c>
      <c r="F1554" s="29">
        <v>6.2849000000000004</v>
      </c>
      <c r="G1554" s="34">
        <v>44.097086501519129</v>
      </c>
      <c r="H1554" s="31">
        <v>41180</v>
      </c>
      <c r="I1554" s="47">
        <v>561</v>
      </c>
      <c r="J1554" s="47">
        <v>11009271.744000001</v>
      </c>
      <c r="K1554" s="35">
        <v>18036.555371581977</v>
      </c>
      <c r="L1554" s="31">
        <v>41187</v>
      </c>
      <c r="M1554" s="50">
        <v>1333.44</v>
      </c>
      <c r="P1554" s="31">
        <v>41187</v>
      </c>
      <c r="Q1554" s="50">
        <v>1.75</v>
      </c>
      <c r="R1554" s="31">
        <v>41187</v>
      </c>
      <c r="S1554" s="29">
        <v>79.33</v>
      </c>
      <c r="T1554" s="31">
        <v>41123</v>
      </c>
      <c r="U1554" s="29">
        <v>0.35565000000000002</v>
      </c>
      <c r="V1554" s="31">
        <v>41131</v>
      </c>
      <c r="W1554" s="29">
        <v>2.2705000000000002</v>
      </c>
      <c r="X1554" s="31">
        <v>41187</v>
      </c>
      <c r="Y1554" s="50">
        <v>1460.93</v>
      </c>
      <c r="Z1554" s="31">
        <v>41187</v>
      </c>
      <c r="AA1554" s="24">
        <v>14.33</v>
      </c>
      <c r="AE1554" s="43">
        <v>41121</v>
      </c>
      <c r="AF1554" s="24">
        <v>1614.6</v>
      </c>
      <c r="AG1554" s="24">
        <v>1616.7</v>
      </c>
      <c r="AH1554" s="24">
        <v>-2.1000000000001364</v>
      </c>
    </row>
    <row r="1555" spans="1:34" x14ac:dyDescent="0.15">
      <c r="A1555" s="21">
        <v>41179</v>
      </c>
      <c r="B1555" s="24">
        <v>356</v>
      </c>
      <c r="C1555" s="31">
        <v>41179</v>
      </c>
      <c r="D1555" s="24">
        <v>360.31</v>
      </c>
      <c r="E1555" s="24">
        <v>1607.2</v>
      </c>
      <c r="F1555" s="29">
        <v>6.3025000000000002</v>
      </c>
      <c r="G1555" s="34">
        <v>34.643177938174119</v>
      </c>
      <c r="H1555" s="31">
        <v>41179</v>
      </c>
      <c r="I1555" s="47">
        <v>561</v>
      </c>
      <c r="J1555" s="47">
        <v>10972929.971999999</v>
      </c>
      <c r="K1555" s="35">
        <v>18036.555371581977</v>
      </c>
      <c r="L1555" s="31">
        <v>41186</v>
      </c>
      <c r="M1555" s="50">
        <v>1333.44</v>
      </c>
      <c r="P1555" s="31">
        <v>41186</v>
      </c>
      <c r="Q1555" s="50">
        <v>1.7</v>
      </c>
      <c r="R1555" s="31">
        <v>41186</v>
      </c>
      <c r="S1555" s="29">
        <v>79.349999999999994</v>
      </c>
      <c r="T1555" s="31">
        <v>41122</v>
      </c>
      <c r="U1555" s="29">
        <v>0.3503</v>
      </c>
      <c r="V1555" s="31">
        <v>41130</v>
      </c>
      <c r="W1555" s="29">
        <v>2.2875000000000001</v>
      </c>
      <c r="X1555" s="31">
        <v>41186</v>
      </c>
      <c r="Y1555" s="50">
        <v>1461.4</v>
      </c>
      <c r="Z1555" s="31">
        <v>41186</v>
      </c>
      <c r="AA1555" s="24">
        <v>14.55</v>
      </c>
      <c r="AE1555" s="43">
        <v>41120</v>
      </c>
      <c r="AF1555" s="24">
        <v>1624</v>
      </c>
      <c r="AG1555" s="24">
        <v>1626.1</v>
      </c>
      <c r="AH1555" s="24">
        <v>-2.0999999999999091</v>
      </c>
    </row>
    <row r="1556" spans="1:34" x14ac:dyDescent="0.15">
      <c r="A1556" s="21">
        <v>41178</v>
      </c>
      <c r="B1556" s="24">
        <v>357.53</v>
      </c>
      <c r="C1556" s="31">
        <v>41178</v>
      </c>
      <c r="D1556" s="24">
        <v>360.86</v>
      </c>
      <c r="E1556" s="24">
        <v>1639.8</v>
      </c>
      <c r="F1556" s="29">
        <v>6.3019999999999996</v>
      </c>
      <c r="G1556" s="34">
        <v>28.613802626714062</v>
      </c>
      <c r="H1556" s="31">
        <v>41178</v>
      </c>
      <c r="I1556" s="47">
        <v>561</v>
      </c>
      <c r="J1556" s="47">
        <v>10903591.528000001</v>
      </c>
      <c r="K1556" s="35">
        <v>18036.555371581977</v>
      </c>
      <c r="L1556" s="31">
        <v>41185</v>
      </c>
      <c r="M1556" s="50">
        <v>1324.4</v>
      </c>
      <c r="P1556" s="31">
        <v>41185</v>
      </c>
      <c r="Q1556" s="50">
        <v>1.64</v>
      </c>
      <c r="R1556" s="31">
        <v>41185</v>
      </c>
      <c r="S1556" s="29">
        <v>79.91</v>
      </c>
      <c r="T1556" s="31">
        <v>41121</v>
      </c>
      <c r="U1556" s="29">
        <v>0.3463</v>
      </c>
      <c r="V1556" s="31">
        <v>41129</v>
      </c>
      <c r="W1556" s="29">
        <v>2.2749999999999999</v>
      </c>
      <c r="X1556" s="31">
        <v>41185</v>
      </c>
      <c r="Y1556" s="50">
        <v>1450.99</v>
      </c>
      <c r="Z1556" s="31">
        <v>41185</v>
      </c>
      <c r="AA1556" s="24">
        <v>15.43</v>
      </c>
      <c r="AE1556" s="43">
        <v>41117</v>
      </c>
      <c r="AF1556" s="24">
        <v>1622.7</v>
      </c>
      <c r="AG1556" s="24">
        <v>1624.8</v>
      </c>
      <c r="AH1556" s="24">
        <v>-2.0999999999999091</v>
      </c>
    </row>
    <row r="1557" spans="1:34" x14ac:dyDescent="0.15">
      <c r="A1557" s="21">
        <v>41177</v>
      </c>
      <c r="B1557" s="24">
        <v>358.45</v>
      </c>
      <c r="C1557" s="31">
        <v>41177</v>
      </c>
      <c r="D1557" s="24">
        <v>360.86</v>
      </c>
      <c r="E1557" s="24">
        <v>1641.6</v>
      </c>
      <c r="F1557" s="29">
        <v>6.3066000000000004</v>
      </c>
      <c r="G1557" s="34">
        <v>28.006316009452348</v>
      </c>
      <c r="H1557" s="31">
        <v>41177</v>
      </c>
      <c r="I1557" s="47">
        <v>561</v>
      </c>
      <c r="J1557" s="47">
        <v>10896892.139</v>
      </c>
      <c r="K1557" s="35">
        <v>18036.555371581977</v>
      </c>
      <c r="L1557" s="31">
        <v>41184</v>
      </c>
      <c r="M1557" s="50">
        <v>1322.59</v>
      </c>
      <c r="P1557" s="31">
        <v>41184</v>
      </c>
      <c r="Q1557" s="50">
        <v>1.64</v>
      </c>
      <c r="R1557" s="31">
        <v>41184</v>
      </c>
      <c r="S1557" s="29">
        <v>79.75</v>
      </c>
      <c r="T1557" s="31">
        <v>41120</v>
      </c>
      <c r="U1557" s="29">
        <v>0.3483</v>
      </c>
      <c r="V1557" s="31">
        <v>41128</v>
      </c>
      <c r="W1557" s="29">
        <v>2.2890000000000001</v>
      </c>
      <c r="X1557" s="31">
        <v>41184</v>
      </c>
      <c r="Y1557" s="50">
        <v>1445.75</v>
      </c>
      <c r="Z1557" s="31">
        <v>41184</v>
      </c>
      <c r="AA1557" s="24">
        <v>15.71</v>
      </c>
      <c r="AE1557" s="43">
        <v>41116</v>
      </c>
      <c r="AF1557" s="24">
        <v>1619.8</v>
      </c>
      <c r="AG1557" s="24">
        <v>1621.8</v>
      </c>
      <c r="AH1557" s="24">
        <v>-2</v>
      </c>
    </row>
    <row r="1558" spans="1:34" x14ac:dyDescent="0.15">
      <c r="A1558" s="21">
        <v>41176</v>
      </c>
      <c r="B1558" s="24">
        <v>357.49</v>
      </c>
      <c r="C1558" s="31">
        <v>41176</v>
      </c>
      <c r="D1558" s="24">
        <v>360.12</v>
      </c>
      <c r="E1558" s="24">
        <v>1634.8</v>
      </c>
      <c r="F1558" s="29">
        <v>6.3093000000000004</v>
      </c>
      <c r="G1558" s="34">
        <v>28.503183886057855</v>
      </c>
      <c r="H1558" s="31">
        <v>41176</v>
      </c>
      <c r="I1558" s="47">
        <v>561</v>
      </c>
      <c r="J1558" s="47">
        <v>11039351.143999999</v>
      </c>
      <c r="K1558" s="35">
        <v>18036.555371581977</v>
      </c>
      <c r="L1558" s="31">
        <v>41183</v>
      </c>
      <c r="M1558" s="50">
        <v>1322.59</v>
      </c>
      <c r="P1558" s="31">
        <v>41183</v>
      </c>
      <c r="Q1558" s="50">
        <v>1.64</v>
      </c>
      <c r="R1558" s="31">
        <v>41183</v>
      </c>
      <c r="S1558" s="29">
        <v>79.81</v>
      </c>
      <c r="T1558" s="31">
        <v>41117</v>
      </c>
      <c r="U1558" s="29">
        <v>0.34520000000000001</v>
      </c>
      <c r="V1558" s="31">
        <v>41127</v>
      </c>
      <c r="W1558" s="29">
        <v>2.2389999999999999</v>
      </c>
      <c r="X1558" s="31">
        <v>41183</v>
      </c>
      <c r="Y1558" s="50">
        <v>1444.49</v>
      </c>
      <c r="Z1558" s="31">
        <v>41183</v>
      </c>
      <c r="AA1558" s="24">
        <v>16.32</v>
      </c>
      <c r="AE1558" s="43">
        <v>41115</v>
      </c>
      <c r="AF1558" s="24">
        <v>1612.7</v>
      </c>
      <c r="AG1558" s="24">
        <v>1614.7</v>
      </c>
      <c r="AH1558" s="24">
        <v>-2</v>
      </c>
    </row>
    <row r="1559" spans="1:34" x14ac:dyDescent="0.15">
      <c r="A1559" s="21">
        <v>41173</v>
      </c>
      <c r="B1559" s="24">
        <v>359.79</v>
      </c>
      <c r="C1559" s="31">
        <v>41173</v>
      </c>
      <c r="D1559" s="24">
        <v>363.67</v>
      </c>
      <c r="E1559" s="24">
        <v>1654.3</v>
      </c>
      <c r="F1559" s="29">
        <v>6.3052999999999999</v>
      </c>
      <c r="G1559" s="34">
        <v>28.310384844149382</v>
      </c>
      <c r="H1559" s="31">
        <v>41173</v>
      </c>
      <c r="I1559" s="47">
        <v>561</v>
      </c>
      <c r="J1559" s="47">
        <v>11039318.994000001</v>
      </c>
      <c r="K1559" s="35">
        <v>18036.555371581977</v>
      </c>
      <c r="L1559" s="31">
        <v>41180</v>
      </c>
      <c r="M1559" s="50">
        <v>1320.78</v>
      </c>
      <c r="P1559" s="31">
        <v>41180</v>
      </c>
      <c r="Q1559" s="50">
        <v>1.65</v>
      </c>
      <c r="R1559" s="31">
        <v>41180</v>
      </c>
      <c r="S1559" s="29">
        <v>79.88</v>
      </c>
      <c r="T1559" s="31">
        <v>41116</v>
      </c>
      <c r="U1559" s="29">
        <v>0.34570000000000001</v>
      </c>
      <c r="V1559" s="31">
        <v>41124</v>
      </c>
      <c r="W1559" s="29">
        <v>2.2389999999999999</v>
      </c>
      <c r="X1559" s="31">
        <v>41180</v>
      </c>
      <c r="Y1559" s="50">
        <v>1440.67</v>
      </c>
      <c r="Z1559" s="31">
        <v>41180</v>
      </c>
      <c r="AA1559" s="24">
        <v>15.73</v>
      </c>
      <c r="AE1559" s="43">
        <v>41114</v>
      </c>
      <c r="AF1559" s="24">
        <v>1580.8</v>
      </c>
      <c r="AG1559" s="24">
        <v>1582.8</v>
      </c>
      <c r="AH1559" s="24">
        <v>-2</v>
      </c>
    </row>
    <row r="1560" spans="1:34" x14ac:dyDescent="0.15">
      <c r="A1560" s="21">
        <v>41172</v>
      </c>
      <c r="B1560" s="24">
        <v>357.43</v>
      </c>
      <c r="C1560" s="31">
        <v>41172</v>
      </c>
      <c r="D1560" s="24">
        <v>361.92</v>
      </c>
      <c r="E1560" s="24">
        <v>1662.3</v>
      </c>
      <c r="F1560" s="29">
        <v>6.3037999999999998</v>
      </c>
      <c r="G1560" s="34">
        <v>25.018791454337986</v>
      </c>
      <c r="H1560" s="31">
        <v>41172</v>
      </c>
      <c r="I1560" s="47">
        <v>561</v>
      </c>
      <c r="J1560" s="47">
        <v>11107678.881999999</v>
      </c>
      <c r="K1560" s="35">
        <v>18036.555371581977</v>
      </c>
      <c r="L1560" s="31">
        <v>41179</v>
      </c>
      <c r="M1560" s="50">
        <v>1320.78</v>
      </c>
      <c r="P1560" s="31">
        <v>41179</v>
      </c>
      <c r="Q1560" s="50">
        <v>1.66</v>
      </c>
      <c r="R1560" s="31">
        <v>41179</v>
      </c>
      <c r="S1560" s="29">
        <v>79.55</v>
      </c>
      <c r="T1560" s="31">
        <v>41115</v>
      </c>
      <c r="U1560" s="29">
        <v>0.3518</v>
      </c>
      <c r="V1560" s="31">
        <v>41123</v>
      </c>
      <c r="W1560" s="29">
        <v>2.1869999999999998</v>
      </c>
      <c r="X1560" s="31">
        <v>41179</v>
      </c>
      <c r="Y1560" s="50">
        <v>1447.15</v>
      </c>
      <c r="Z1560" s="31">
        <v>41179</v>
      </c>
      <c r="AA1560" s="24">
        <v>14.84</v>
      </c>
      <c r="AE1560" s="43">
        <v>41113</v>
      </c>
      <c r="AF1560" s="24">
        <v>1577.4</v>
      </c>
      <c r="AG1560" s="24">
        <v>1582</v>
      </c>
      <c r="AH1560" s="24">
        <v>-4.5999999999999091</v>
      </c>
    </row>
    <row r="1561" spans="1:34" x14ac:dyDescent="0.15">
      <c r="A1561" s="21">
        <v>41171</v>
      </c>
      <c r="B1561" s="24">
        <v>360.82</v>
      </c>
      <c r="C1561" s="31">
        <v>41171</v>
      </c>
      <c r="D1561" s="24">
        <v>365.41</v>
      </c>
      <c r="E1561" s="24">
        <v>1657.2</v>
      </c>
      <c r="F1561" s="29">
        <v>6.3093000000000004</v>
      </c>
      <c r="G1561" s="34">
        <v>29.249376275981774</v>
      </c>
      <c r="H1561" s="31">
        <v>41171</v>
      </c>
      <c r="I1561" s="47">
        <v>561</v>
      </c>
      <c r="J1561" s="47">
        <v>11107678.881999999</v>
      </c>
      <c r="K1561" s="35">
        <v>18036.555371581977</v>
      </c>
      <c r="L1561" s="31">
        <v>41178</v>
      </c>
      <c r="M1561" s="50">
        <v>1320.78</v>
      </c>
      <c r="P1561" s="31">
        <v>41178</v>
      </c>
      <c r="Q1561" s="50">
        <v>1.64</v>
      </c>
      <c r="R1561" s="31">
        <v>41178</v>
      </c>
      <c r="S1561" s="29">
        <v>79.819999999999993</v>
      </c>
      <c r="T1561" s="31">
        <v>41114</v>
      </c>
      <c r="U1561" s="29">
        <v>0.3518</v>
      </c>
      <c r="V1561" s="31">
        <v>41122</v>
      </c>
      <c r="W1561" s="29">
        <v>2.2170000000000001</v>
      </c>
      <c r="X1561" s="31">
        <v>41178</v>
      </c>
      <c r="Y1561" s="50">
        <v>1433.32</v>
      </c>
      <c r="Z1561" s="31">
        <v>41178</v>
      </c>
      <c r="AA1561" s="24">
        <v>16.809999999999999</v>
      </c>
      <c r="AE1561" s="43">
        <v>41110</v>
      </c>
      <c r="AF1561" s="24">
        <v>1582.8</v>
      </c>
      <c r="AG1561" s="24">
        <v>1587.4</v>
      </c>
      <c r="AH1561" s="24">
        <v>-4.6000000000001364</v>
      </c>
    </row>
    <row r="1562" spans="1:34" x14ac:dyDescent="0.15">
      <c r="A1562" s="21">
        <v>41170</v>
      </c>
      <c r="B1562" s="24">
        <v>357.33</v>
      </c>
      <c r="C1562" s="31">
        <v>41170</v>
      </c>
      <c r="D1562" s="24">
        <v>361.87</v>
      </c>
      <c r="E1562" s="24">
        <v>1644.3</v>
      </c>
      <c r="F1562" s="29">
        <v>6.3189000000000002</v>
      </c>
      <c r="G1562" s="34">
        <v>27.818614464610107</v>
      </c>
      <c r="H1562" s="31">
        <v>41170</v>
      </c>
      <c r="I1562" s="47">
        <v>561</v>
      </c>
      <c r="J1562" s="47">
        <v>10930853.881999999</v>
      </c>
      <c r="K1562" s="35">
        <v>18036.555371581977</v>
      </c>
      <c r="L1562" s="31">
        <v>41177</v>
      </c>
      <c r="M1562" s="50">
        <v>1331.33</v>
      </c>
      <c r="P1562" s="31">
        <v>41177</v>
      </c>
      <c r="Q1562" s="50">
        <v>1.7</v>
      </c>
      <c r="R1562" s="31">
        <v>41177</v>
      </c>
      <c r="S1562" s="29">
        <v>79.650000000000006</v>
      </c>
      <c r="T1562" s="31">
        <v>41113</v>
      </c>
      <c r="U1562" s="29">
        <v>0.35960000000000003</v>
      </c>
      <c r="V1562" s="31">
        <v>41121</v>
      </c>
      <c r="W1562" s="29">
        <v>2.177</v>
      </c>
      <c r="X1562" s="31">
        <v>41177</v>
      </c>
      <c r="Y1562" s="50">
        <v>1441.59</v>
      </c>
      <c r="Z1562" s="31">
        <v>41177</v>
      </c>
      <c r="AA1562" s="24">
        <v>15.43</v>
      </c>
      <c r="AE1562" s="43">
        <v>41109</v>
      </c>
      <c r="AF1562" s="24">
        <v>1580.4</v>
      </c>
      <c r="AG1562" s="24">
        <v>1585.1</v>
      </c>
      <c r="AH1562" s="24">
        <v>-4.6999999999998181</v>
      </c>
    </row>
    <row r="1563" spans="1:34" x14ac:dyDescent="0.15">
      <c r="A1563" s="21">
        <v>41169</v>
      </c>
      <c r="B1563" s="24">
        <v>359.7</v>
      </c>
      <c r="C1563" s="31">
        <v>41169</v>
      </c>
      <c r="D1563" s="24">
        <v>364.4</v>
      </c>
      <c r="E1563" s="24">
        <v>1641</v>
      </c>
      <c r="F1563" s="29">
        <v>6.3173000000000004</v>
      </c>
      <c r="G1563" s="34">
        <v>31.103448164997474</v>
      </c>
      <c r="H1563" s="31">
        <v>41169</v>
      </c>
      <c r="I1563" s="47">
        <v>561</v>
      </c>
      <c r="J1563" s="47">
        <v>10938897.461999999</v>
      </c>
      <c r="K1563" s="35">
        <v>18036.555371581977</v>
      </c>
      <c r="L1563" s="31">
        <v>41176</v>
      </c>
      <c r="M1563" s="50">
        <v>1326.81</v>
      </c>
      <c r="P1563" s="31">
        <v>41176</v>
      </c>
      <c r="Q1563" s="50">
        <v>1.74</v>
      </c>
      <c r="R1563" s="31">
        <v>41176</v>
      </c>
      <c r="S1563" s="29">
        <v>79.53</v>
      </c>
      <c r="T1563" s="31">
        <v>41110</v>
      </c>
      <c r="U1563" s="29">
        <v>0.36570000000000003</v>
      </c>
      <c r="V1563" s="31">
        <v>41120</v>
      </c>
      <c r="W1563" s="29">
        <v>2.161</v>
      </c>
      <c r="X1563" s="31">
        <v>41176</v>
      </c>
      <c r="Y1563" s="50">
        <v>1456.89</v>
      </c>
      <c r="Z1563" s="31">
        <v>41176</v>
      </c>
      <c r="AA1563" s="24">
        <v>14.15</v>
      </c>
      <c r="AE1563" s="43">
        <v>41108</v>
      </c>
      <c r="AF1563" s="24">
        <v>1570.8</v>
      </c>
      <c r="AG1563" s="24">
        <v>1575.5</v>
      </c>
      <c r="AH1563" s="24">
        <v>-4.7000000000000455</v>
      </c>
    </row>
    <row r="1564" spans="1:34" x14ac:dyDescent="0.15">
      <c r="A1564" s="21">
        <v>41166</v>
      </c>
      <c r="B1564" s="24">
        <v>360.14</v>
      </c>
      <c r="C1564" s="31">
        <v>41166</v>
      </c>
      <c r="D1564" s="24">
        <v>365.19</v>
      </c>
      <c r="E1564" s="24">
        <v>1640</v>
      </c>
      <c r="F1564" s="29">
        <v>6.3144999999999998</v>
      </c>
      <c r="G1564" s="34">
        <v>32.244190042921218</v>
      </c>
      <c r="H1564" s="31">
        <v>41166</v>
      </c>
      <c r="I1564" s="47">
        <v>561</v>
      </c>
      <c r="J1564" s="47">
        <v>10882827.562000001</v>
      </c>
      <c r="K1564" s="35">
        <v>18036.555371581977</v>
      </c>
      <c r="L1564" s="31">
        <v>41173</v>
      </c>
      <c r="M1564" s="50">
        <v>1317.76</v>
      </c>
      <c r="P1564" s="31">
        <v>41173</v>
      </c>
      <c r="Q1564" s="50">
        <v>1.77</v>
      </c>
      <c r="R1564" s="31">
        <v>41173</v>
      </c>
      <c r="S1564" s="29">
        <v>79.37</v>
      </c>
      <c r="T1564" s="31">
        <v>41109</v>
      </c>
      <c r="U1564" s="29">
        <v>0.37680000000000002</v>
      </c>
      <c r="V1564" s="31">
        <v>41117</v>
      </c>
      <c r="W1564" s="29">
        <v>2.1429999999999998</v>
      </c>
      <c r="X1564" s="31">
        <v>41173</v>
      </c>
      <c r="Y1564" s="50">
        <v>1460.15</v>
      </c>
      <c r="Z1564" s="31">
        <v>41173</v>
      </c>
      <c r="AA1564" s="24">
        <v>13.98</v>
      </c>
      <c r="AE1564" s="43">
        <v>41107</v>
      </c>
      <c r="AF1564" s="24">
        <v>1589.5</v>
      </c>
      <c r="AG1564" s="24">
        <v>1594.2</v>
      </c>
      <c r="AH1564" s="24">
        <v>-4.7000000000000455</v>
      </c>
    </row>
    <row r="1565" spans="1:34" x14ac:dyDescent="0.15">
      <c r="A1565" s="21">
        <v>41165</v>
      </c>
      <c r="B1565" s="24">
        <v>352.64</v>
      </c>
      <c r="C1565" s="31">
        <v>41165</v>
      </c>
      <c r="D1565" s="24">
        <v>356.13</v>
      </c>
      <c r="E1565" s="24">
        <v>1642.8</v>
      </c>
      <c r="F1565" s="29">
        <v>6.3296000000000001</v>
      </c>
      <c r="G1565" s="34">
        <v>21.818206150433241</v>
      </c>
      <c r="H1565" s="31">
        <v>41165</v>
      </c>
      <c r="I1565" s="47">
        <v>561</v>
      </c>
      <c r="J1565" s="47">
        <v>10980612.945</v>
      </c>
      <c r="K1565" s="35">
        <v>18036.555371581977</v>
      </c>
      <c r="L1565" s="31">
        <v>41172</v>
      </c>
      <c r="M1565" s="50">
        <v>1308.4100000000001</v>
      </c>
      <c r="P1565" s="31">
        <v>41172</v>
      </c>
      <c r="Q1565" s="50">
        <v>1.8</v>
      </c>
      <c r="R1565" s="31">
        <v>41172</v>
      </c>
      <c r="S1565" s="29">
        <v>79.430000000000007</v>
      </c>
      <c r="T1565" s="31">
        <v>41108</v>
      </c>
      <c r="U1565" s="29">
        <v>0.36870000000000003</v>
      </c>
      <c r="V1565" s="31">
        <v>41116</v>
      </c>
      <c r="W1565" s="29">
        <v>2.0699999999999998</v>
      </c>
      <c r="X1565" s="31">
        <v>41172</v>
      </c>
      <c r="Y1565" s="50">
        <v>1460.26</v>
      </c>
      <c r="Z1565" s="31">
        <v>41172</v>
      </c>
      <c r="AA1565" s="24">
        <v>14.07</v>
      </c>
      <c r="AE1565" s="43">
        <v>41106</v>
      </c>
      <c r="AF1565" s="24">
        <v>1591.6</v>
      </c>
      <c r="AG1565" s="24">
        <v>1596.3</v>
      </c>
      <c r="AH1565" s="24">
        <v>-4.7000000000000455</v>
      </c>
    </row>
    <row r="1566" spans="1:34" x14ac:dyDescent="0.15">
      <c r="A1566" s="21">
        <v>41164</v>
      </c>
      <c r="B1566" s="24">
        <v>353.71</v>
      </c>
      <c r="C1566" s="31">
        <v>41164</v>
      </c>
      <c r="D1566" s="24">
        <v>357.89</v>
      </c>
      <c r="E1566" s="24">
        <v>1642.7</v>
      </c>
      <c r="F1566" s="29">
        <v>6.3263999999999996</v>
      </c>
      <c r="G1566" s="34">
        <v>23.767561046184483</v>
      </c>
      <c r="H1566" s="31">
        <v>41164</v>
      </c>
      <c r="I1566" s="47">
        <v>561</v>
      </c>
      <c r="J1566" s="47">
        <v>10982873.664999999</v>
      </c>
      <c r="K1566" s="35">
        <v>18036.555371581977</v>
      </c>
      <c r="L1566" s="31">
        <v>41171</v>
      </c>
      <c r="M1566" s="50">
        <v>1305.4000000000001</v>
      </c>
      <c r="P1566" s="31">
        <v>41171</v>
      </c>
      <c r="Q1566" s="50">
        <v>1.79</v>
      </c>
      <c r="R1566" s="31">
        <v>41171</v>
      </c>
      <c r="S1566" s="29">
        <v>79.11</v>
      </c>
      <c r="T1566" s="31">
        <v>41107</v>
      </c>
      <c r="U1566" s="29">
        <v>0.36360000000000003</v>
      </c>
      <c r="V1566" s="31">
        <v>41115</v>
      </c>
      <c r="W1566" s="29">
        <v>2.0910000000000002</v>
      </c>
      <c r="X1566" s="31">
        <v>41171</v>
      </c>
      <c r="Y1566" s="50">
        <v>1461.05</v>
      </c>
      <c r="Z1566" s="31">
        <v>41171</v>
      </c>
      <c r="AA1566" s="24">
        <v>13.88</v>
      </c>
      <c r="AE1566" s="43">
        <v>41103</v>
      </c>
      <c r="AF1566" s="24">
        <v>1592</v>
      </c>
      <c r="AG1566" s="24">
        <v>1596.8</v>
      </c>
      <c r="AH1566" s="24">
        <v>-4.7999999999999545</v>
      </c>
    </row>
    <row r="1567" spans="1:34" x14ac:dyDescent="0.15">
      <c r="A1567" s="21">
        <v>41163</v>
      </c>
      <c r="B1567" s="24">
        <v>352.98</v>
      </c>
      <c r="C1567" s="31">
        <v>41163</v>
      </c>
      <c r="D1567" s="24">
        <v>357.78</v>
      </c>
      <c r="E1567" s="24">
        <v>1644</v>
      </c>
      <c r="F1567" s="29">
        <v>6.3350999999999997</v>
      </c>
      <c r="G1567" s="34">
        <v>22.933297860369407</v>
      </c>
      <c r="H1567" s="31">
        <v>41163</v>
      </c>
      <c r="I1567" s="47">
        <v>561</v>
      </c>
      <c r="J1567" s="47">
        <v>10844472.861</v>
      </c>
      <c r="K1567" s="35">
        <v>18036.555371581977</v>
      </c>
      <c r="L1567" s="31">
        <v>41170</v>
      </c>
      <c r="M1567" s="50">
        <v>1303.29</v>
      </c>
      <c r="P1567" s="31">
        <v>41170</v>
      </c>
      <c r="Q1567" s="50">
        <v>1.82</v>
      </c>
      <c r="R1567" s="31">
        <v>41170</v>
      </c>
      <c r="S1567" s="29">
        <v>79.19</v>
      </c>
      <c r="T1567" s="31">
        <v>41106</v>
      </c>
      <c r="U1567" s="29">
        <v>0.36890000000000001</v>
      </c>
      <c r="V1567" s="31">
        <v>41114</v>
      </c>
      <c r="W1567" s="29">
        <v>2.1030000000000002</v>
      </c>
      <c r="X1567" s="31">
        <v>41170</v>
      </c>
      <c r="Y1567" s="50">
        <v>1459.32</v>
      </c>
      <c r="Z1567" s="31">
        <v>41170</v>
      </c>
      <c r="AA1567" s="24">
        <v>14.18</v>
      </c>
      <c r="AE1567" s="43">
        <v>41102</v>
      </c>
      <c r="AF1567" s="24">
        <v>1565.3</v>
      </c>
      <c r="AG1567" s="24">
        <v>1570</v>
      </c>
      <c r="AH1567" s="24">
        <v>-4.7000000000000455</v>
      </c>
    </row>
    <row r="1568" spans="1:34" x14ac:dyDescent="0.15">
      <c r="A1568" s="21">
        <v>41162</v>
      </c>
      <c r="B1568" s="24">
        <v>353.63</v>
      </c>
      <c r="C1568" s="31">
        <v>41162</v>
      </c>
      <c r="D1568" s="24">
        <v>358.23</v>
      </c>
      <c r="E1568" s="24">
        <v>1650</v>
      </c>
      <c r="F1568" s="29">
        <v>6.3376000000000001</v>
      </c>
      <c r="G1568" s="34">
        <v>22.028607873711962</v>
      </c>
      <c r="H1568" s="31">
        <v>41162</v>
      </c>
      <c r="I1568" s="47">
        <v>561</v>
      </c>
      <c r="J1568" s="47">
        <v>10791031.529999999</v>
      </c>
      <c r="K1568" s="35">
        <v>18036.555371581977</v>
      </c>
      <c r="L1568" s="31">
        <v>41169</v>
      </c>
      <c r="M1568" s="50">
        <v>1301.48</v>
      </c>
      <c r="P1568" s="31">
        <v>41169</v>
      </c>
      <c r="Q1568" s="50">
        <v>1.85</v>
      </c>
      <c r="R1568" s="31">
        <v>41169</v>
      </c>
      <c r="S1568" s="29">
        <v>78.95</v>
      </c>
      <c r="T1568" s="31">
        <v>41103</v>
      </c>
      <c r="U1568" s="29">
        <v>0.374</v>
      </c>
      <c r="V1568" s="31">
        <v>41113</v>
      </c>
      <c r="W1568" s="29">
        <v>2.12</v>
      </c>
      <c r="X1568" s="31">
        <v>41169</v>
      </c>
      <c r="Y1568" s="50">
        <v>1461.19</v>
      </c>
      <c r="Z1568" s="31">
        <v>41169</v>
      </c>
      <c r="AA1568" s="24">
        <v>14.59</v>
      </c>
      <c r="AE1568" s="43">
        <v>41101</v>
      </c>
      <c r="AF1568" s="24">
        <v>1575.7</v>
      </c>
      <c r="AG1568" s="24">
        <v>1580.5</v>
      </c>
      <c r="AH1568" s="24">
        <v>-4.7999999999999545</v>
      </c>
    </row>
    <row r="1569" spans="1:34" x14ac:dyDescent="0.15">
      <c r="A1569" s="21">
        <v>41159</v>
      </c>
      <c r="B1569" s="24">
        <v>345.97</v>
      </c>
      <c r="C1569" s="31">
        <v>41159</v>
      </c>
      <c r="D1569" s="24">
        <v>349.61</v>
      </c>
      <c r="E1569" s="24">
        <v>1654</v>
      </c>
      <c r="F1569" s="29">
        <v>6.343</v>
      </c>
      <c r="G1569" s="34">
        <v>12.306416801967657</v>
      </c>
      <c r="H1569" s="31">
        <v>41159</v>
      </c>
      <c r="I1569" s="47">
        <v>561</v>
      </c>
      <c r="J1569" s="47">
        <v>10918922.159</v>
      </c>
      <c r="K1569" s="35">
        <v>18036.555371581977</v>
      </c>
      <c r="L1569" s="31">
        <v>41166</v>
      </c>
      <c r="M1569" s="50">
        <v>1301.48</v>
      </c>
      <c r="P1569" s="31">
        <v>41166</v>
      </c>
      <c r="Q1569" s="50">
        <v>1.88</v>
      </c>
      <c r="R1569" s="31">
        <v>41166</v>
      </c>
      <c r="S1569" s="29">
        <v>78.84</v>
      </c>
      <c r="T1569" s="31">
        <v>41102</v>
      </c>
      <c r="U1569" s="29">
        <v>0.35880000000000001</v>
      </c>
      <c r="V1569" s="31">
        <v>41110</v>
      </c>
      <c r="W1569" s="29">
        <v>2.149</v>
      </c>
      <c r="X1569" s="31">
        <v>41166</v>
      </c>
      <c r="Y1569" s="50">
        <v>1465.77</v>
      </c>
      <c r="Z1569" s="31">
        <v>41166</v>
      </c>
      <c r="AA1569" s="24">
        <v>14.51</v>
      </c>
      <c r="AE1569" s="43">
        <v>41100</v>
      </c>
      <c r="AF1569" s="24">
        <v>1579.8</v>
      </c>
      <c r="AG1569" s="24">
        <v>1584.5</v>
      </c>
      <c r="AH1569" s="24">
        <v>-4.7000000000000455</v>
      </c>
    </row>
    <row r="1570" spans="1:34" x14ac:dyDescent="0.15">
      <c r="A1570" s="21">
        <v>41158</v>
      </c>
      <c r="B1570" s="24">
        <v>348.38</v>
      </c>
      <c r="C1570" s="31">
        <v>41158</v>
      </c>
      <c r="D1570" s="24">
        <v>352.6</v>
      </c>
      <c r="E1570" s="24">
        <v>1660.4</v>
      </c>
      <c r="F1570" s="29">
        <v>6.3428000000000004</v>
      </c>
      <c r="G1570" s="34">
        <v>14.001928400340773</v>
      </c>
      <c r="H1570" s="31">
        <v>41158</v>
      </c>
      <c r="I1570" s="47">
        <v>561</v>
      </c>
      <c r="J1570" s="47">
        <v>10921288.479</v>
      </c>
      <c r="K1570" s="35">
        <v>18036.555371581977</v>
      </c>
      <c r="L1570" s="31">
        <v>41165</v>
      </c>
      <c r="M1570" s="50">
        <v>1292.43</v>
      </c>
      <c r="P1570" s="31">
        <v>41165</v>
      </c>
      <c r="Q1570" s="50">
        <v>1.75</v>
      </c>
      <c r="R1570" s="31">
        <v>41165</v>
      </c>
      <c r="S1570" s="29">
        <v>79.260000000000005</v>
      </c>
      <c r="T1570" s="31">
        <v>41101</v>
      </c>
      <c r="U1570" s="29">
        <v>0.36480000000000001</v>
      </c>
      <c r="V1570" s="31">
        <v>41109</v>
      </c>
      <c r="W1570" s="29">
        <v>2.1086999999999998</v>
      </c>
      <c r="X1570" s="31">
        <v>41165</v>
      </c>
      <c r="Y1570" s="50">
        <v>1459.99</v>
      </c>
      <c r="Z1570" s="31">
        <v>41165</v>
      </c>
      <c r="AA1570" s="24">
        <v>14.05</v>
      </c>
      <c r="AE1570" s="43">
        <v>41099</v>
      </c>
      <c r="AF1570" s="24">
        <v>1589.1</v>
      </c>
      <c r="AG1570" s="24">
        <v>1593.7</v>
      </c>
      <c r="AH1570" s="24">
        <v>-4.6000000000001364</v>
      </c>
    </row>
    <row r="1571" spans="1:34" x14ac:dyDescent="0.15">
      <c r="A1571" s="21">
        <v>41157</v>
      </c>
      <c r="B1571" s="24">
        <v>345.88</v>
      </c>
      <c r="C1571" s="31">
        <v>41157</v>
      </c>
      <c r="D1571" s="24">
        <v>350.16</v>
      </c>
      <c r="E1571" s="24">
        <v>1675.6</v>
      </c>
      <c r="F1571" s="29">
        <v>6.3491999999999997</v>
      </c>
      <c r="G1571" s="34">
        <v>8.1174800263636371</v>
      </c>
      <c r="H1571" s="31">
        <v>41157</v>
      </c>
      <c r="I1571" s="47">
        <v>561</v>
      </c>
      <c r="J1571" s="47">
        <v>10982296.857999999</v>
      </c>
      <c r="K1571" s="35">
        <v>18036.555371581977</v>
      </c>
      <c r="L1571" s="31">
        <v>41164</v>
      </c>
      <c r="M1571" s="50">
        <v>1289.42</v>
      </c>
      <c r="P1571" s="31">
        <v>41164</v>
      </c>
      <c r="Q1571" s="50">
        <v>1.77</v>
      </c>
      <c r="R1571" s="31">
        <v>41164</v>
      </c>
      <c r="S1571" s="29">
        <v>79.69</v>
      </c>
      <c r="T1571" s="31">
        <v>41100</v>
      </c>
      <c r="U1571" s="29">
        <v>0.37140000000000001</v>
      </c>
      <c r="V1571" s="31">
        <v>41108</v>
      </c>
      <c r="W1571" s="29">
        <v>2.0830000000000002</v>
      </c>
      <c r="X1571" s="31">
        <v>41164</v>
      </c>
      <c r="Y1571" s="50">
        <v>1436.56</v>
      </c>
      <c r="Z1571" s="31">
        <v>41164</v>
      </c>
      <c r="AA1571" s="24">
        <v>15.8</v>
      </c>
      <c r="AE1571" s="43">
        <v>41096</v>
      </c>
      <c r="AF1571" s="24">
        <v>1578.9</v>
      </c>
      <c r="AG1571" s="24">
        <v>1583.3</v>
      </c>
      <c r="AH1571" s="24">
        <v>-4.3999999999998636</v>
      </c>
    </row>
    <row r="1572" spans="1:34" x14ac:dyDescent="0.15">
      <c r="A1572" s="21">
        <v>41156</v>
      </c>
      <c r="B1572" s="24">
        <v>346</v>
      </c>
      <c r="C1572" s="31">
        <v>41156</v>
      </c>
      <c r="D1572" s="24">
        <v>350.3</v>
      </c>
      <c r="E1572" s="24">
        <v>1660.6</v>
      </c>
      <c r="F1572" s="29">
        <v>6.3472999999999997</v>
      </c>
      <c r="G1572" s="34">
        <v>11.420890575015733</v>
      </c>
      <c r="H1572" s="31">
        <v>41156</v>
      </c>
      <c r="I1572" s="47">
        <v>561</v>
      </c>
      <c r="J1572" s="47">
        <v>10923615.238</v>
      </c>
      <c r="K1572" s="35">
        <v>18036.555371581977</v>
      </c>
      <c r="L1572" s="31">
        <v>41163</v>
      </c>
      <c r="M1572" s="50">
        <v>1293.1400000000001</v>
      </c>
      <c r="P1572" s="31">
        <v>41163</v>
      </c>
      <c r="Q1572" s="50">
        <v>1.7</v>
      </c>
      <c r="R1572" s="31">
        <v>41163</v>
      </c>
      <c r="S1572" s="29">
        <v>79.89</v>
      </c>
      <c r="T1572" s="31">
        <v>41099</v>
      </c>
      <c r="U1572" s="29">
        <v>0.3866</v>
      </c>
      <c r="V1572" s="31">
        <v>41107</v>
      </c>
      <c r="W1572" s="29">
        <v>2.0811000000000002</v>
      </c>
      <c r="X1572" s="31">
        <v>41163</v>
      </c>
      <c r="Y1572" s="50">
        <v>1433.56</v>
      </c>
      <c r="Z1572" s="31">
        <v>41163</v>
      </c>
      <c r="AA1572" s="24">
        <v>16.41</v>
      </c>
      <c r="AE1572" s="43">
        <v>41095</v>
      </c>
      <c r="AF1572" s="24">
        <v>1609.4</v>
      </c>
      <c r="AG1572" s="24">
        <v>1613.8</v>
      </c>
      <c r="AH1572" s="24">
        <v>-4.3999999999998636</v>
      </c>
    </row>
    <row r="1573" spans="1:34" x14ac:dyDescent="0.15">
      <c r="A1573" s="21">
        <v>41155</v>
      </c>
      <c r="B1573" s="24">
        <v>344.92</v>
      </c>
      <c r="C1573" s="31">
        <v>41155</v>
      </c>
      <c r="D1573" s="24">
        <v>349.71</v>
      </c>
      <c r="E1573" s="24">
        <v>1660.7</v>
      </c>
      <c r="F1573" s="29">
        <v>6.3407</v>
      </c>
      <c r="G1573" s="34" t="e">
        <v>#N/A</v>
      </c>
      <c r="H1573" s="31">
        <v>41155</v>
      </c>
      <c r="I1573" s="47">
        <v>561</v>
      </c>
      <c r="J1573" s="47" t="e">
        <v>#N/A</v>
      </c>
      <c r="K1573" s="35">
        <v>18036.555371581977</v>
      </c>
      <c r="L1573" s="31">
        <v>41162</v>
      </c>
      <c r="M1573" s="50">
        <v>1293.1400000000001</v>
      </c>
      <c r="P1573" s="31">
        <v>41162</v>
      </c>
      <c r="Q1573" s="50">
        <v>1.68</v>
      </c>
      <c r="R1573" s="31">
        <v>41162</v>
      </c>
      <c r="S1573" s="29">
        <v>80.41</v>
      </c>
      <c r="T1573" s="31">
        <v>41096</v>
      </c>
      <c r="U1573" s="29">
        <v>0.3866</v>
      </c>
      <c r="V1573" s="31">
        <v>41106</v>
      </c>
      <c r="W1573" s="29">
        <v>2.0783</v>
      </c>
      <c r="X1573" s="31">
        <v>41162</v>
      </c>
      <c r="Y1573" s="50">
        <v>1429.08</v>
      </c>
      <c r="Z1573" s="31">
        <v>41162</v>
      </c>
      <c r="AA1573" s="24">
        <v>16.28</v>
      </c>
      <c r="AE1573" s="43">
        <v>41093</v>
      </c>
      <c r="AF1573" s="24">
        <v>1621.8</v>
      </c>
      <c r="AG1573" s="24">
        <v>1626.3</v>
      </c>
      <c r="AH1573" s="24">
        <v>-4.5</v>
      </c>
    </row>
    <row r="1574" spans="1:34" x14ac:dyDescent="0.15">
      <c r="A1574" s="21">
        <v>41152</v>
      </c>
      <c r="B1574" s="24">
        <v>339.45</v>
      </c>
      <c r="C1574" s="31">
        <v>41152</v>
      </c>
      <c r="D1574" s="24">
        <v>343.39</v>
      </c>
      <c r="E1574" s="24">
        <v>1641.7</v>
      </c>
      <c r="F1574" s="29">
        <v>6.3483999999999998</v>
      </c>
      <c r="G1574" s="34">
        <v>8.3097588695806053</v>
      </c>
      <c r="H1574" s="31">
        <v>41152</v>
      </c>
      <c r="I1574" s="47">
        <v>561</v>
      </c>
      <c r="J1574" s="47">
        <v>10961551.414999999</v>
      </c>
      <c r="K1574" s="35">
        <v>18036.555371581977</v>
      </c>
      <c r="L1574" s="31">
        <v>41159</v>
      </c>
      <c r="M1574" s="50">
        <v>1293.1400000000001</v>
      </c>
      <c r="P1574" s="31">
        <v>41159</v>
      </c>
      <c r="Q1574" s="50">
        <v>1.67</v>
      </c>
      <c r="R1574" s="31">
        <v>41159</v>
      </c>
      <c r="S1574" s="29">
        <v>80.17</v>
      </c>
      <c r="T1574" s="31">
        <v>41095</v>
      </c>
      <c r="U1574" s="29">
        <v>0.3886</v>
      </c>
      <c r="V1574" s="31">
        <v>41103</v>
      </c>
      <c r="W1574" s="29">
        <v>2.0746000000000002</v>
      </c>
      <c r="X1574" s="31">
        <v>41159</v>
      </c>
      <c r="Y1574" s="50">
        <v>1437.92</v>
      </c>
      <c r="Z1574" s="31">
        <v>41159</v>
      </c>
      <c r="AA1574" s="24">
        <v>14.38</v>
      </c>
      <c r="AE1574" s="43">
        <v>41092</v>
      </c>
      <c r="AF1574" s="24">
        <v>1597.7</v>
      </c>
      <c r="AG1574" s="24">
        <v>1602.2</v>
      </c>
      <c r="AH1574" s="24">
        <v>-4.5</v>
      </c>
    </row>
    <row r="1575" spans="1:34" x14ac:dyDescent="0.15">
      <c r="A1575" s="21">
        <v>41151</v>
      </c>
      <c r="B1575" s="24">
        <v>339.16</v>
      </c>
      <c r="C1575" s="31">
        <v>41151</v>
      </c>
      <c r="D1575" s="24">
        <v>343.38</v>
      </c>
      <c r="E1575" s="24"/>
      <c r="F1575" s="29">
        <v>6.3495999999999997</v>
      </c>
      <c r="G1575" s="34" t="e">
        <v>#N/A</v>
      </c>
      <c r="H1575" s="31">
        <v>41151</v>
      </c>
      <c r="I1575" s="47">
        <v>561</v>
      </c>
      <c r="J1575" s="47">
        <v>11025542.5</v>
      </c>
      <c r="K1575" s="35">
        <v>18036.555371581977</v>
      </c>
      <c r="L1575" s="31">
        <v>41158</v>
      </c>
      <c r="M1575" s="50">
        <v>1293.1400000000001</v>
      </c>
      <c r="P1575" s="31">
        <v>41158</v>
      </c>
      <c r="Q1575" s="50">
        <v>1.68</v>
      </c>
      <c r="R1575" s="31">
        <v>41158</v>
      </c>
      <c r="S1575" s="29">
        <v>81.11</v>
      </c>
      <c r="T1575" s="31">
        <v>41094</v>
      </c>
      <c r="U1575" s="29">
        <v>0.3785</v>
      </c>
      <c r="V1575" s="31">
        <v>41102</v>
      </c>
      <c r="W1575" s="29">
        <v>2.0525000000000002</v>
      </c>
      <c r="X1575" s="31">
        <v>41158</v>
      </c>
      <c r="Y1575" s="50">
        <v>1432.12</v>
      </c>
      <c r="Z1575" s="31">
        <v>41158</v>
      </c>
      <c r="AA1575" s="24">
        <v>15.6</v>
      </c>
      <c r="AE1575" s="43">
        <v>41089</v>
      </c>
      <c r="AF1575" s="24">
        <v>1604.2</v>
      </c>
      <c r="AG1575" s="24">
        <v>1608.7</v>
      </c>
      <c r="AH1575" s="24">
        <v>-4.5</v>
      </c>
    </row>
    <row r="1576" spans="1:34" x14ac:dyDescent="0.15">
      <c r="A1576" s="21">
        <v>41150</v>
      </c>
      <c r="B1576" s="24">
        <v>341.02</v>
      </c>
      <c r="C1576" s="31">
        <v>41150</v>
      </c>
      <c r="D1576" s="24">
        <v>345.5</v>
      </c>
      <c r="E1576" s="24">
        <v>1630.9</v>
      </c>
      <c r="F1576" s="29">
        <v>6.3517000000000001</v>
      </c>
      <c r="G1576" s="34">
        <v>12.451065635700161</v>
      </c>
      <c r="H1576" s="31">
        <v>41150</v>
      </c>
      <c r="I1576" s="47">
        <v>561</v>
      </c>
      <c r="J1576" s="47">
        <v>10986015.757999999</v>
      </c>
      <c r="K1576" s="35">
        <v>18036.555371581977</v>
      </c>
      <c r="L1576" s="31">
        <v>41157</v>
      </c>
      <c r="M1576" s="50">
        <v>1293.1400000000001</v>
      </c>
      <c r="P1576" s="31">
        <v>41157</v>
      </c>
      <c r="Q1576" s="50">
        <v>1.6</v>
      </c>
      <c r="R1576" s="31">
        <v>41157</v>
      </c>
      <c r="S1576" s="29">
        <v>81.23</v>
      </c>
      <c r="T1576" s="31">
        <v>41093</v>
      </c>
      <c r="U1576" s="29">
        <v>0.3795</v>
      </c>
      <c r="V1576" s="31">
        <v>41101</v>
      </c>
      <c r="W1576" s="29">
        <v>2.0787</v>
      </c>
      <c r="X1576" s="31">
        <v>41157</v>
      </c>
      <c r="Y1576" s="50">
        <v>1403.44</v>
      </c>
      <c r="Z1576" s="31">
        <v>41157</v>
      </c>
      <c r="AA1576" s="24">
        <v>17.739999999999998</v>
      </c>
      <c r="AE1576" s="43">
        <v>41088</v>
      </c>
      <c r="AF1576" s="24">
        <v>1550.4</v>
      </c>
      <c r="AG1576" s="24">
        <v>1554.7</v>
      </c>
      <c r="AH1576" s="24">
        <v>-4.2999999999999545</v>
      </c>
    </row>
    <row r="1577" spans="1:34" x14ac:dyDescent="0.15">
      <c r="A1577" s="21">
        <v>41149</v>
      </c>
      <c r="B1577" s="24">
        <v>340.22</v>
      </c>
      <c r="C1577" s="31">
        <v>41149</v>
      </c>
      <c r="D1577" s="24">
        <v>343.82</v>
      </c>
      <c r="E1577" s="24">
        <v>1668.6</v>
      </c>
      <c r="F1577" s="29">
        <v>6.3529999999999998</v>
      </c>
      <c r="G1577" s="34">
        <v>3.0025421576349913</v>
      </c>
      <c r="H1577" s="31">
        <v>41149</v>
      </c>
      <c r="I1577" s="47">
        <v>561</v>
      </c>
      <c r="J1577" s="47">
        <v>10986050.249</v>
      </c>
      <c r="K1577" s="35">
        <v>18036.555371581977</v>
      </c>
      <c r="L1577" s="31">
        <v>41156</v>
      </c>
      <c r="M1577" s="50">
        <v>1293.1400000000001</v>
      </c>
      <c r="P1577" s="31">
        <v>41156</v>
      </c>
      <c r="Q1577" s="50">
        <v>1.59</v>
      </c>
      <c r="R1577" s="31">
        <v>41156</v>
      </c>
      <c r="S1577" s="29">
        <v>81.34</v>
      </c>
      <c r="T1577" s="31">
        <v>41092</v>
      </c>
      <c r="U1577" s="29">
        <v>0.3896</v>
      </c>
      <c r="V1577" s="31">
        <v>41100</v>
      </c>
      <c r="W1577" s="29">
        <v>2.0748000000000002</v>
      </c>
      <c r="X1577" s="31">
        <v>41156</v>
      </c>
      <c r="Y1577" s="50">
        <v>1404.94</v>
      </c>
      <c r="Z1577" s="31">
        <v>41156</v>
      </c>
      <c r="AA1577" s="24">
        <v>17.98</v>
      </c>
      <c r="AE1577" s="43">
        <v>41087</v>
      </c>
      <c r="AF1577" s="24">
        <v>1578.4</v>
      </c>
      <c r="AG1577" s="24">
        <v>1582.7</v>
      </c>
      <c r="AH1577" s="24">
        <v>-4.2999999999999545</v>
      </c>
    </row>
    <row r="1578" spans="1:34" x14ac:dyDescent="0.15">
      <c r="A1578" s="21">
        <v>41148</v>
      </c>
      <c r="B1578" s="24">
        <v>342.27</v>
      </c>
      <c r="C1578" s="31">
        <v>41148</v>
      </c>
      <c r="D1578" s="24">
        <v>346.63</v>
      </c>
      <c r="E1578" s="24">
        <v>1662.1</v>
      </c>
      <c r="F1578" s="29">
        <v>6.3567999999999998</v>
      </c>
      <c r="G1578" s="34">
        <v>6.9371268506760089</v>
      </c>
      <c r="H1578" s="31">
        <v>41148</v>
      </c>
      <c r="I1578" s="47">
        <v>561</v>
      </c>
      <c r="J1578" s="47">
        <v>11045596.956</v>
      </c>
      <c r="K1578" s="35">
        <v>18036.555371581977</v>
      </c>
      <c r="L1578" s="31">
        <v>41155</v>
      </c>
      <c r="M1578" s="50" t="e">
        <v>#N/A</v>
      </c>
      <c r="P1578" s="31">
        <v>41155</v>
      </c>
      <c r="Q1578" s="50" t="e">
        <v>#N/A</v>
      </c>
      <c r="R1578" s="31">
        <v>41155</v>
      </c>
      <c r="S1578" s="29">
        <v>81.209999999999994</v>
      </c>
      <c r="T1578" s="31">
        <v>41089</v>
      </c>
      <c r="U1578" s="29">
        <v>0.3795</v>
      </c>
      <c r="V1578" s="31">
        <v>41099</v>
      </c>
      <c r="W1578" s="29">
        <v>2.0701999999999998</v>
      </c>
      <c r="X1578" s="31">
        <v>41155</v>
      </c>
      <c r="Y1578" s="50" t="e">
        <v>#N/A</v>
      </c>
      <c r="Z1578" s="31">
        <v>41155</v>
      </c>
      <c r="AA1578" s="24" t="e">
        <v>#N/A</v>
      </c>
      <c r="AE1578" s="43">
        <v>41086</v>
      </c>
      <c r="AF1578" s="24">
        <v>1574.9</v>
      </c>
      <c r="AG1578" s="24">
        <v>1579.2</v>
      </c>
      <c r="AH1578" s="24">
        <v>-4.2999999999999545</v>
      </c>
    </row>
    <row r="1579" spans="1:34" x14ac:dyDescent="0.15">
      <c r="A1579" s="21">
        <v>41145</v>
      </c>
      <c r="B1579" s="24">
        <v>340.2</v>
      </c>
      <c r="C1579" s="31">
        <v>41145</v>
      </c>
      <c r="D1579" s="24">
        <v>344.79</v>
      </c>
      <c r="E1579" s="24">
        <v>1664.9</v>
      </c>
      <c r="F1579" s="29">
        <v>6.3544999999999998</v>
      </c>
      <c r="G1579" s="34">
        <v>4.6479886507949573</v>
      </c>
      <c r="H1579" s="31">
        <v>41145</v>
      </c>
      <c r="I1579" s="47">
        <v>561</v>
      </c>
      <c r="J1579" s="47">
        <v>10848607.574999999</v>
      </c>
      <c r="K1579" s="35">
        <v>18036.555371581977</v>
      </c>
      <c r="L1579" s="31">
        <v>41152</v>
      </c>
      <c r="M1579" s="50">
        <v>1289.52</v>
      </c>
      <c r="P1579" s="31">
        <v>41152</v>
      </c>
      <c r="Q1579" s="50">
        <v>1.57</v>
      </c>
      <c r="R1579" s="31">
        <v>41152</v>
      </c>
      <c r="S1579" s="29">
        <v>81.25</v>
      </c>
      <c r="T1579" s="31">
        <v>41088</v>
      </c>
      <c r="U1579" s="29">
        <v>0.3795</v>
      </c>
      <c r="V1579" s="31">
        <v>41096</v>
      </c>
      <c r="W1579" s="29">
        <v>2.0754000000000001</v>
      </c>
      <c r="X1579" s="31">
        <v>41152</v>
      </c>
      <c r="Y1579" s="50">
        <v>1406.58</v>
      </c>
      <c r="Z1579" s="31">
        <v>41152</v>
      </c>
      <c r="AA1579" s="24">
        <v>17.47</v>
      </c>
      <c r="AE1579" s="43">
        <v>41085</v>
      </c>
      <c r="AF1579" s="24">
        <v>1588.4</v>
      </c>
      <c r="AG1579" s="24">
        <v>1592.6</v>
      </c>
      <c r="AH1579" s="24">
        <v>-4.1999999999998181</v>
      </c>
    </row>
    <row r="1580" spans="1:34" x14ac:dyDescent="0.15">
      <c r="A1580" s="21">
        <v>41144</v>
      </c>
      <c r="B1580" s="24">
        <v>340.55</v>
      </c>
      <c r="C1580" s="31">
        <v>41144</v>
      </c>
      <c r="D1580" s="24">
        <v>345.99</v>
      </c>
      <c r="E1580" s="24">
        <v>1683.8</v>
      </c>
      <c r="F1580" s="29">
        <v>6.3535000000000004</v>
      </c>
      <c r="G1580" s="34">
        <v>2.0408206471940389</v>
      </c>
      <c r="H1580" s="31">
        <v>41144</v>
      </c>
      <c r="I1580" s="47">
        <v>561</v>
      </c>
      <c r="J1580" s="47">
        <v>10844137.795</v>
      </c>
      <c r="K1580" s="35">
        <v>18036.555371581977</v>
      </c>
      <c r="L1580" s="31">
        <v>41151</v>
      </c>
      <c r="M1580" s="50">
        <v>1289.52</v>
      </c>
      <c r="P1580" s="31">
        <v>41151</v>
      </c>
      <c r="Q1580" s="50">
        <v>1.63</v>
      </c>
      <c r="R1580" s="31">
        <v>41151</v>
      </c>
      <c r="S1580" s="29">
        <v>81.69</v>
      </c>
      <c r="T1580" s="31">
        <v>41087</v>
      </c>
      <c r="U1580" s="29">
        <v>0.37440000000000001</v>
      </c>
      <c r="V1580" s="31">
        <v>41095</v>
      </c>
      <c r="W1580" s="29">
        <v>2.1000999999999999</v>
      </c>
      <c r="X1580" s="31">
        <v>41151</v>
      </c>
      <c r="Y1580" s="50">
        <v>1399.48</v>
      </c>
      <c r="Z1580" s="31">
        <v>41151</v>
      </c>
      <c r="AA1580" s="24">
        <v>17.829999999999998</v>
      </c>
      <c r="AE1580" s="43">
        <v>41082</v>
      </c>
      <c r="AF1580" s="24">
        <v>1566.9</v>
      </c>
      <c r="AG1580" s="24">
        <v>1571.1</v>
      </c>
      <c r="AH1580" s="24">
        <v>-4.1999999999998181</v>
      </c>
    </row>
    <row r="1581" spans="1:34" x14ac:dyDescent="0.15">
      <c r="A1581" s="21">
        <v>41143</v>
      </c>
      <c r="B1581" s="24">
        <v>335.69</v>
      </c>
      <c r="C1581" s="31">
        <v>41143</v>
      </c>
      <c r="D1581" s="24">
        <v>339.52</v>
      </c>
      <c r="E1581" s="24">
        <v>1691.8</v>
      </c>
      <c r="F1581" s="29">
        <v>6.3517999999999999</v>
      </c>
      <c r="G1581" s="34">
        <v>-5.9708688732779365</v>
      </c>
      <c r="H1581" s="31">
        <v>41143</v>
      </c>
      <c r="I1581" s="47">
        <v>561</v>
      </c>
      <c r="J1581" s="47">
        <v>10844137.795</v>
      </c>
      <c r="K1581" s="35">
        <v>18036.555371581977</v>
      </c>
      <c r="L1581" s="31">
        <v>41150</v>
      </c>
      <c r="M1581" s="50">
        <v>1289.52</v>
      </c>
      <c r="P1581" s="31">
        <v>41150</v>
      </c>
      <c r="Q1581" s="50">
        <v>1.66</v>
      </c>
      <c r="R1581" s="31">
        <v>41150</v>
      </c>
      <c r="S1581" s="29">
        <v>81.540000000000006</v>
      </c>
      <c r="T1581" s="31">
        <v>41086</v>
      </c>
      <c r="U1581" s="29">
        <v>0.37440000000000001</v>
      </c>
      <c r="V1581" s="31">
        <v>41094</v>
      </c>
      <c r="W1581" s="29">
        <v>2.1028000000000002</v>
      </c>
      <c r="X1581" s="31">
        <v>41150</v>
      </c>
      <c r="Y1581" s="50">
        <v>1410.49</v>
      </c>
      <c r="Z1581" s="31">
        <v>41150</v>
      </c>
      <c r="AA1581" s="24">
        <v>17.059999999999999</v>
      </c>
      <c r="AE1581" s="43">
        <v>41081</v>
      </c>
      <c r="AF1581" s="24">
        <v>1565.5</v>
      </c>
      <c r="AG1581" s="24">
        <v>1569.7</v>
      </c>
      <c r="AH1581" s="24">
        <v>-4.2000000000000455</v>
      </c>
    </row>
    <row r="1582" spans="1:34" x14ac:dyDescent="0.15">
      <c r="A1582" s="21">
        <v>41142</v>
      </c>
      <c r="B1582" s="24">
        <v>332.35</v>
      </c>
      <c r="C1582" s="31">
        <v>41142</v>
      </c>
      <c r="D1582" s="24">
        <v>336.29</v>
      </c>
      <c r="E1582" s="24">
        <v>1687.5</v>
      </c>
      <c r="F1582" s="29">
        <v>6.3562000000000003</v>
      </c>
      <c r="G1582" s="34">
        <v>-8.561463661645746</v>
      </c>
      <c r="H1582" s="31">
        <v>41142</v>
      </c>
      <c r="I1582" s="47">
        <v>564</v>
      </c>
      <c r="J1582" s="47">
        <v>10844202.095000001</v>
      </c>
      <c r="K1582" s="35">
        <v>18133.007539344446</v>
      </c>
      <c r="L1582" s="31">
        <v>41149</v>
      </c>
      <c r="M1582" s="50">
        <v>1289.52</v>
      </c>
      <c r="P1582" s="31">
        <v>41149</v>
      </c>
      <c r="Q1582" s="50">
        <v>1.64</v>
      </c>
      <c r="R1582" s="31">
        <v>41149</v>
      </c>
      <c r="S1582" s="29">
        <v>81.34</v>
      </c>
      <c r="T1582" s="31">
        <v>41085</v>
      </c>
      <c r="U1582" s="29">
        <v>0.38429999999999997</v>
      </c>
      <c r="V1582" s="31">
        <v>41093</v>
      </c>
      <c r="W1582" s="29">
        <v>2.1028000000000002</v>
      </c>
      <c r="X1582" s="31">
        <v>41149</v>
      </c>
      <c r="Y1582" s="50">
        <v>1409.3</v>
      </c>
      <c r="Z1582" s="31">
        <v>41149</v>
      </c>
      <c r="AA1582" s="24">
        <v>16.489999999999998</v>
      </c>
      <c r="AE1582" s="43">
        <v>41080</v>
      </c>
      <c r="AF1582" s="24">
        <v>1615.8</v>
      </c>
      <c r="AG1582" s="24">
        <v>1620.1</v>
      </c>
      <c r="AH1582" s="24">
        <v>-4.2999999999999545</v>
      </c>
    </row>
    <row r="1583" spans="1:34" x14ac:dyDescent="0.15">
      <c r="A1583" s="21">
        <v>41141</v>
      </c>
      <c r="B1583" s="24">
        <v>331.84</v>
      </c>
      <c r="C1583" s="31">
        <v>41141</v>
      </c>
      <c r="D1583" s="24">
        <v>335.13</v>
      </c>
      <c r="E1583" s="24">
        <v>1644.2</v>
      </c>
      <c r="F1583" s="29">
        <v>6.3593999999999999</v>
      </c>
      <c r="G1583" s="34">
        <v>-1.0419896474673465</v>
      </c>
      <c r="H1583" s="31">
        <v>41141</v>
      </c>
      <c r="I1583" s="47">
        <v>564</v>
      </c>
      <c r="J1583" s="47">
        <v>10844462.715</v>
      </c>
      <c r="K1583" s="35">
        <v>18133.007539344446</v>
      </c>
      <c r="L1583" s="31">
        <v>41148</v>
      </c>
      <c r="M1583" s="50">
        <v>1286.5</v>
      </c>
      <c r="P1583" s="31">
        <v>41148</v>
      </c>
      <c r="Q1583" s="50">
        <v>1.65</v>
      </c>
      <c r="R1583" s="31">
        <v>41148</v>
      </c>
      <c r="S1583" s="29">
        <v>81.680000000000007</v>
      </c>
      <c r="T1583" s="31">
        <v>41082</v>
      </c>
      <c r="U1583" s="29">
        <v>0.38529999999999998</v>
      </c>
      <c r="V1583" s="31">
        <v>41092</v>
      </c>
      <c r="W1583" s="29">
        <v>2.0794999999999999</v>
      </c>
      <c r="X1583" s="31">
        <v>41148</v>
      </c>
      <c r="Y1583" s="50">
        <v>1410.44</v>
      </c>
      <c r="Z1583" s="31">
        <v>41148</v>
      </c>
      <c r="AA1583" s="24">
        <v>16.350000000000001</v>
      </c>
      <c r="AE1583" s="43">
        <v>41079</v>
      </c>
      <c r="AF1583" s="24">
        <v>1623.2</v>
      </c>
      <c r="AG1583" s="24">
        <v>1627.5</v>
      </c>
      <c r="AH1583" s="24">
        <v>-4.2999999999999545</v>
      </c>
    </row>
    <row r="1584" spans="1:34" x14ac:dyDescent="0.15">
      <c r="A1584" s="21">
        <v>41138</v>
      </c>
      <c r="B1584" s="24">
        <v>331.88</v>
      </c>
      <c r="C1584" s="31">
        <v>41138</v>
      </c>
      <c r="D1584" s="24">
        <v>335.28</v>
      </c>
      <c r="E1584" s="24">
        <v>1649.3</v>
      </c>
      <c r="F1584" s="29">
        <v>6.3585000000000003</v>
      </c>
      <c r="G1584" s="34">
        <v>-1.8870085360168787</v>
      </c>
      <c r="H1584" s="31">
        <v>41138</v>
      </c>
      <c r="I1584" s="47">
        <v>564</v>
      </c>
      <c r="J1584" s="47">
        <v>10844664.914999999</v>
      </c>
      <c r="K1584" s="35">
        <v>18133.007539344446</v>
      </c>
      <c r="L1584" s="31">
        <v>41145</v>
      </c>
      <c r="M1584" s="50">
        <v>1286.5</v>
      </c>
      <c r="P1584" s="31">
        <v>41145</v>
      </c>
      <c r="Q1584" s="50">
        <v>1.68</v>
      </c>
      <c r="R1584" s="31">
        <v>41145</v>
      </c>
      <c r="S1584" s="29">
        <v>81.62</v>
      </c>
      <c r="T1584" s="31">
        <v>41081</v>
      </c>
      <c r="U1584" s="29">
        <v>0.39129999999999998</v>
      </c>
      <c r="V1584" s="31">
        <v>41089</v>
      </c>
      <c r="W1584" s="29">
        <v>2.0968</v>
      </c>
      <c r="X1584" s="31">
        <v>41145</v>
      </c>
      <c r="Y1584" s="50">
        <v>1411.13</v>
      </c>
      <c r="Z1584" s="31">
        <v>41145</v>
      </c>
      <c r="AA1584" s="24">
        <v>15.18</v>
      </c>
      <c r="AE1584" s="43">
        <v>41078</v>
      </c>
      <c r="AF1584" s="24">
        <v>1627</v>
      </c>
      <c r="AG1584" s="24">
        <v>1631.4</v>
      </c>
      <c r="AH1584" s="24">
        <v>-4.4000000000000909</v>
      </c>
    </row>
    <row r="1585" spans="1:34" x14ac:dyDescent="0.15">
      <c r="A1585" s="21">
        <v>41137</v>
      </c>
      <c r="B1585" s="24">
        <v>328.81</v>
      </c>
      <c r="C1585" s="31">
        <v>41137</v>
      </c>
      <c r="D1585" s="24">
        <v>331.71</v>
      </c>
      <c r="E1585" s="24">
        <v>1651.2</v>
      </c>
      <c r="F1585" s="29">
        <v>6.3658000000000001</v>
      </c>
      <c r="G1585" s="34">
        <v>-6.232963332100951</v>
      </c>
      <c r="H1585" s="31">
        <v>41137</v>
      </c>
      <c r="I1585" s="47">
        <v>564</v>
      </c>
      <c r="J1585" s="47">
        <v>10844664.914999999</v>
      </c>
      <c r="K1585" s="35">
        <v>18133.007539344446</v>
      </c>
      <c r="L1585" s="31">
        <v>41144</v>
      </c>
      <c r="M1585" s="50">
        <v>1286.5</v>
      </c>
      <c r="P1585" s="31">
        <v>41144</v>
      </c>
      <c r="Q1585" s="50">
        <v>1.68</v>
      </c>
      <c r="R1585" s="31">
        <v>41144</v>
      </c>
      <c r="S1585" s="29">
        <v>81.37</v>
      </c>
      <c r="T1585" s="31">
        <v>41080</v>
      </c>
      <c r="U1585" s="29">
        <v>0.38630000000000003</v>
      </c>
      <c r="V1585" s="31">
        <v>41088</v>
      </c>
      <c r="W1585" s="29">
        <v>2.0693000000000001</v>
      </c>
      <c r="X1585" s="31">
        <v>41144</v>
      </c>
      <c r="Y1585" s="50">
        <v>1402.08</v>
      </c>
      <c r="Z1585" s="31">
        <v>41144</v>
      </c>
      <c r="AA1585" s="24">
        <v>15.96</v>
      </c>
      <c r="AE1585" s="43">
        <v>41075</v>
      </c>
      <c r="AF1585" s="24">
        <v>1628.1</v>
      </c>
      <c r="AG1585" s="24">
        <v>1632.5</v>
      </c>
      <c r="AH1585" s="24">
        <v>-4.4000000000000909</v>
      </c>
    </row>
    <row r="1586" spans="1:34" x14ac:dyDescent="0.15">
      <c r="A1586" s="21">
        <v>41136</v>
      </c>
      <c r="B1586" s="24">
        <v>328.15</v>
      </c>
      <c r="C1586" s="31">
        <v>41136</v>
      </c>
      <c r="D1586" s="24">
        <v>331.15</v>
      </c>
      <c r="E1586" s="24">
        <v>1667.3</v>
      </c>
      <c r="F1586" s="29">
        <v>6.3624999999999998</v>
      </c>
      <c r="G1586" s="34">
        <v>-9.911174787403354</v>
      </c>
      <c r="H1586" s="31">
        <v>41136</v>
      </c>
      <c r="I1586" s="47">
        <v>564</v>
      </c>
      <c r="J1586" s="47">
        <v>10859582.515000001</v>
      </c>
      <c r="K1586" s="35">
        <v>18133.007539344446</v>
      </c>
      <c r="L1586" s="31">
        <v>41143</v>
      </c>
      <c r="M1586" s="50">
        <v>1281.98</v>
      </c>
      <c r="P1586" s="31">
        <v>41143</v>
      </c>
      <c r="Q1586" s="50">
        <v>1.71</v>
      </c>
      <c r="R1586" s="31">
        <v>41143</v>
      </c>
      <c r="S1586" s="29">
        <v>81.489999999999995</v>
      </c>
      <c r="T1586" s="31">
        <v>41079</v>
      </c>
      <c r="U1586" s="29">
        <v>0.38144999999999996</v>
      </c>
      <c r="V1586" s="31">
        <v>41087</v>
      </c>
      <c r="W1586" s="29">
        <v>2.0766</v>
      </c>
      <c r="X1586" s="31">
        <v>41143</v>
      </c>
      <c r="Y1586" s="50">
        <v>1413.49</v>
      </c>
      <c r="Z1586" s="31">
        <v>41143</v>
      </c>
      <c r="AA1586" s="24">
        <v>15.11</v>
      </c>
      <c r="AE1586" s="43">
        <v>41074</v>
      </c>
      <c r="AF1586" s="24">
        <v>1619.6</v>
      </c>
      <c r="AG1586" s="24">
        <v>1623.9</v>
      </c>
      <c r="AH1586" s="24">
        <v>-4.3000000000001819</v>
      </c>
    </row>
    <row r="1587" spans="1:34" x14ac:dyDescent="0.15">
      <c r="A1587" s="21">
        <v>41135</v>
      </c>
      <c r="B1587" s="24">
        <v>331.29</v>
      </c>
      <c r="C1587" s="31">
        <v>41135</v>
      </c>
      <c r="D1587" s="24">
        <v>334.03</v>
      </c>
      <c r="E1587" s="24">
        <v>1655.8</v>
      </c>
      <c r="F1587" s="29">
        <v>6.3586</v>
      </c>
      <c r="G1587" s="34">
        <v>-4.4711294548845331</v>
      </c>
      <c r="H1587" s="31">
        <v>41135</v>
      </c>
      <c r="I1587" s="47">
        <v>594</v>
      </c>
      <c r="J1587" s="47">
        <v>10860189.654999999</v>
      </c>
      <c r="K1587" s="35">
        <v>19097.529216969153</v>
      </c>
      <c r="L1587" s="31">
        <v>41142</v>
      </c>
      <c r="M1587" s="50">
        <v>1278.96</v>
      </c>
      <c r="P1587" s="31">
        <v>41142</v>
      </c>
      <c r="Q1587" s="50">
        <v>1.8</v>
      </c>
      <c r="R1587" s="31">
        <v>41142</v>
      </c>
      <c r="S1587" s="29">
        <v>81.89</v>
      </c>
      <c r="T1587" s="31">
        <v>41078</v>
      </c>
      <c r="U1587" s="29">
        <v>0.39174999999999999</v>
      </c>
      <c r="V1587" s="31">
        <v>41086</v>
      </c>
      <c r="W1587" s="29">
        <v>2.0861000000000001</v>
      </c>
      <c r="X1587" s="31">
        <v>41142</v>
      </c>
      <c r="Y1587" s="50">
        <v>1413.17</v>
      </c>
      <c r="Z1587" s="31">
        <v>41142</v>
      </c>
      <c r="AA1587" s="24">
        <v>15.02</v>
      </c>
      <c r="AE1587" s="43">
        <v>41073</v>
      </c>
      <c r="AF1587" s="24">
        <v>1619.4</v>
      </c>
      <c r="AG1587" s="24">
        <v>1623.6</v>
      </c>
      <c r="AH1587" s="24">
        <v>-4.1999999999998181</v>
      </c>
    </row>
    <row r="1588" spans="1:34" x14ac:dyDescent="0.15">
      <c r="A1588" s="21">
        <v>41134</v>
      </c>
      <c r="B1588" s="24">
        <v>332.56</v>
      </c>
      <c r="C1588" s="31">
        <v>41134</v>
      </c>
      <c r="D1588" s="24">
        <v>336.02</v>
      </c>
      <c r="E1588" s="24">
        <v>1659.5</v>
      </c>
      <c r="F1588" s="29">
        <v>6.3597999999999999</v>
      </c>
      <c r="G1588" s="34">
        <v>-3.3015586670310881</v>
      </c>
      <c r="H1588" s="31">
        <v>41134</v>
      </c>
      <c r="I1588" s="47">
        <v>594</v>
      </c>
      <c r="J1588" s="47">
        <v>10863521.875</v>
      </c>
      <c r="K1588" s="35">
        <v>19097.529216969153</v>
      </c>
      <c r="L1588" s="31">
        <v>41141</v>
      </c>
      <c r="M1588" s="50">
        <v>1274.74</v>
      </c>
      <c r="P1588" s="31">
        <v>41141</v>
      </c>
      <c r="Q1588" s="50">
        <v>1.82</v>
      </c>
      <c r="R1588" s="31">
        <v>41141</v>
      </c>
      <c r="S1588" s="29">
        <v>82.47</v>
      </c>
      <c r="T1588" s="31">
        <v>41075</v>
      </c>
      <c r="U1588" s="29">
        <v>0.38164999999999999</v>
      </c>
      <c r="V1588" s="31">
        <v>41085</v>
      </c>
      <c r="W1588" s="29">
        <v>2.0678000000000001</v>
      </c>
      <c r="X1588" s="31">
        <v>41141</v>
      </c>
      <c r="Y1588" s="50">
        <v>1418.13</v>
      </c>
      <c r="Z1588" s="31">
        <v>41141</v>
      </c>
      <c r="AA1588" s="24">
        <v>14.02</v>
      </c>
      <c r="AE1588" s="43">
        <v>41072</v>
      </c>
      <c r="AF1588" s="24">
        <v>1613.8</v>
      </c>
      <c r="AG1588" s="24">
        <v>1618</v>
      </c>
      <c r="AH1588" s="24">
        <v>-4.2000000000000455</v>
      </c>
    </row>
    <row r="1589" spans="1:34" x14ac:dyDescent="0.15">
      <c r="A1589" s="21">
        <v>41131</v>
      </c>
      <c r="B1589" s="24">
        <v>330.24</v>
      </c>
      <c r="C1589" s="31">
        <v>41131</v>
      </c>
      <c r="D1589" s="24">
        <v>334</v>
      </c>
      <c r="E1589" s="24">
        <v>1642.9</v>
      </c>
      <c r="F1589" s="29">
        <v>6.36</v>
      </c>
      <c r="G1589" s="34">
        <v>-1.9378848039609693</v>
      </c>
      <c r="H1589" s="31">
        <v>41131</v>
      </c>
      <c r="I1589" s="47">
        <v>594</v>
      </c>
      <c r="J1589" s="47">
        <v>10891149.873</v>
      </c>
      <c r="K1589" s="35">
        <v>19097.529216969153</v>
      </c>
      <c r="L1589" s="31">
        <v>41138</v>
      </c>
      <c r="M1589" s="50">
        <v>1274.74</v>
      </c>
      <c r="P1589" s="31">
        <v>41138</v>
      </c>
      <c r="Q1589" s="50">
        <v>1.81</v>
      </c>
      <c r="R1589" s="31">
        <v>41138</v>
      </c>
      <c r="S1589" s="29">
        <v>82.55</v>
      </c>
      <c r="T1589" s="31">
        <v>41074</v>
      </c>
      <c r="U1589" s="29">
        <v>0.37154999999999999</v>
      </c>
      <c r="V1589" s="31">
        <v>41082</v>
      </c>
      <c r="W1589" s="29">
        <v>2.0823</v>
      </c>
      <c r="X1589" s="31">
        <v>41138</v>
      </c>
      <c r="Y1589" s="50">
        <v>1418.16</v>
      </c>
      <c r="Z1589" s="31">
        <v>41138</v>
      </c>
      <c r="AA1589" s="24">
        <v>13.45</v>
      </c>
      <c r="AE1589" s="43">
        <v>41071</v>
      </c>
      <c r="AF1589" s="24">
        <v>1596.8</v>
      </c>
      <c r="AG1589" s="24">
        <v>1601</v>
      </c>
      <c r="AH1589" s="24">
        <v>-4.2000000000000455</v>
      </c>
    </row>
    <row r="1590" spans="1:34" x14ac:dyDescent="0.15">
      <c r="A1590" s="21">
        <v>41130</v>
      </c>
      <c r="B1590" s="24">
        <v>330.86</v>
      </c>
      <c r="C1590" s="31">
        <v>41130</v>
      </c>
      <c r="D1590" s="24">
        <v>334.81</v>
      </c>
      <c r="E1590" s="24">
        <v>1694.2</v>
      </c>
      <c r="F1590" s="29">
        <v>6.359</v>
      </c>
      <c r="G1590" s="34">
        <v>-11.563167006928495</v>
      </c>
      <c r="H1590" s="31">
        <v>41130</v>
      </c>
      <c r="I1590" s="47">
        <v>753</v>
      </c>
      <c r="J1590" s="47">
        <v>10877889.738</v>
      </c>
      <c r="K1590" s="35">
        <v>24209.494108380084</v>
      </c>
      <c r="L1590" s="31">
        <v>41137</v>
      </c>
      <c r="M1590" s="50">
        <v>1263.58</v>
      </c>
      <c r="P1590" s="31">
        <v>41137</v>
      </c>
      <c r="Q1590" s="50">
        <v>1.83</v>
      </c>
      <c r="R1590" s="31">
        <v>41137</v>
      </c>
      <c r="S1590" s="29">
        <v>82.39</v>
      </c>
      <c r="T1590" s="31">
        <v>41073</v>
      </c>
      <c r="U1590" s="29">
        <v>0.37655</v>
      </c>
      <c r="V1590" s="31">
        <v>41081</v>
      </c>
      <c r="W1590" s="29">
        <v>2.0739000000000001</v>
      </c>
      <c r="X1590" s="31">
        <v>41137</v>
      </c>
      <c r="Y1590" s="50">
        <v>1415.51</v>
      </c>
      <c r="Z1590" s="31">
        <v>41137</v>
      </c>
      <c r="AA1590" s="24">
        <v>14.29</v>
      </c>
      <c r="AE1590" s="43">
        <v>41068</v>
      </c>
      <c r="AF1590" s="24">
        <v>1591.4</v>
      </c>
      <c r="AG1590" s="24">
        <v>1595.6</v>
      </c>
      <c r="AH1590" s="24">
        <v>-4.1999999999998181</v>
      </c>
    </row>
    <row r="1591" spans="1:34" x14ac:dyDescent="0.15">
      <c r="A1591" s="21">
        <v>41129</v>
      </c>
      <c r="B1591" s="24">
        <v>329.27</v>
      </c>
      <c r="C1591" s="31">
        <v>41129</v>
      </c>
      <c r="D1591" s="24">
        <v>332.55</v>
      </c>
      <c r="E1591" s="24">
        <v>1699.8</v>
      </c>
      <c r="F1591" s="29">
        <v>6.3615000000000004</v>
      </c>
      <c r="G1591" s="34">
        <v>-15.104691594193582</v>
      </c>
      <c r="H1591" s="31">
        <v>41129</v>
      </c>
      <c r="I1591" s="47">
        <v>915</v>
      </c>
      <c r="J1591" s="47">
        <v>10871072.944</v>
      </c>
      <c r="K1591" s="35">
        <v>29417.911167553491</v>
      </c>
      <c r="L1591" s="31">
        <v>41136</v>
      </c>
      <c r="M1591" s="50">
        <v>1258.1500000000001</v>
      </c>
      <c r="P1591" s="31">
        <v>41136</v>
      </c>
      <c r="Q1591" s="50">
        <v>1.8</v>
      </c>
      <c r="R1591" s="31">
        <v>41136</v>
      </c>
      <c r="S1591" s="29">
        <v>82.67</v>
      </c>
      <c r="T1591" s="31">
        <v>41072</v>
      </c>
      <c r="U1591" s="29">
        <v>0.38164999999999999</v>
      </c>
      <c r="V1591" s="31">
        <v>41080</v>
      </c>
      <c r="W1591" s="29">
        <v>2.1341999999999999</v>
      </c>
      <c r="X1591" s="31">
        <v>41136</v>
      </c>
      <c r="Y1591" s="50">
        <v>1405.53</v>
      </c>
      <c r="Z1591" s="31">
        <v>41136</v>
      </c>
      <c r="AA1591" s="24">
        <v>14.63</v>
      </c>
      <c r="AE1591" s="43">
        <v>41067</v>
      </c>
      <c r="AF1591" s="24">
        <v>1588</v>
      </c>
      <c r="AG1591" s="24">
        <v>1592.3</v>
      </c>
      <c r="AH1591" s="24">
        <v>-4.2999999999999545</v>
      </c>
    </row>
    <row r="1592" spans="1:34" x14ac:dyDescent="0.15">
      <c r="A1592" s="21">
        <v>41128</v>
      </c>
      <c r="B1592" s="24">
        <v>330.91</v>
      </c>
      <c r="C1592" s="31">
        <v>41128</v>
      </c>
      <c r="D1592" s="24">
        <v>333.68</v>
      </c>
      <c r="E1592" s="24">
        <v>1712.6</v>
      </c>
      <c r="F1592" s="29">
        <v>6.3663999999999996</v>
      </c>
      <c r="G1592" s="34">
        <v>-16.862435417235929</v>
      </c>
      <c r="H1592" s="31">
        <v>41128</v>
      </c>
      <c r="I1592" s="47">
        <v>1071</v>
      </c>
      <c r="J1592" s="47">
        <v>10944843.783</v>
      </c>
      <c r="K1592" s="35">
        <v>34433.423891201957</v>
      </c>
      <c r="L1592" s="31">
        <v>41135</v>
      </c>
      <c r="M1592" s="50">
        <v>1258.1500000000001</v>
      </c>
      <c r="P1592" s="31">
        <v>41135</v>
      </c>
      <c r="Q1592" s="50">
        <v>1.73</v>
      </c>
      <c r="R1592" s="31">
        <v>41135</v>
      </c>
      <c r="S1592" s="29">
        <v>82.54</v>
      </c>
      <c r="T1592" s="31">
        <v>41071</v>
      </c>
      <c r="U1592" s="29">
        <v>0.39174999999999999</v>
      </c>
      <c r="V1592" s="31">
        <v>41079</v>
      </c>
      <c r="W1592" s="29">
        <v>2.1509999999999998</v>
      </c>
      <c r="X1592" s="31">
        <v>41135</v>
      </c>
      <c r="Y1592" s="50">
        <v>1403.93</v>
      </c>
      <c r="Z1592" s="31">
        <v>41135</v>
      </c>
      <c r="AA1592" s="24">
        <v>14.85</v>
      </c>
      <c r="AE1592" s="43">
        <v>41066</v>
      </c>
      <c r="AF1592" s="24">
        <v>1634.2</v>
      </c>
      <c r="AG1592" s="24">
        <v>1638.6</v>
      </c>
      <c r="AH1592" s="24">
        <v>-4.3999999999998636</v>
      </c>
    </row>
    <row r="1593" spans="1:34" x14ac:dyDescent="0.15">
      <c r="A1593" s="21">
        <v>41127</v>
      </c>
      <c r="B1593" s="24">
        <v>329.88</v>
      </c>
      <c r="C1593" s="31">
        <v>41127</v>
      </c>
      <c r="D1593" s="24">
        <v>332.9</v>
      </c>
      <c r="E1593" s="24">
        <v>1699.2</v>
      </c>
      <c r="F1593" s="29">
        <v>6.3742000000000001</v>
      </c>
      <c r="G1593" s="34">
        <v>-15.325782950471819</v>
      </c>
      <c r="H1593" s="31">
        <v>41127</v>
      </c>
      <c r="I1593" s="47">
        <v>1071</v>
      </c>
      <c r="J1593" s="47">
        <v>10794532.982999999</v>
      </c>
      <c r="K1593" s="35">
        <v>34433.423891201957</v>
      </c>
      <c r="L1593" s="31">
        <v>41134</v>
      </c>
      <c r="M1593" s="50">
        <v>1258.1500000000001</v>
      </c>
      <c r="P1593" s="31">
        <v>41134</v>
      </c>
      <c r="Q1593" s="50">
        <v>1.65</v>
      </c>
      <c r="R1593" s="31">
        <v>41134</v>
      </c>
      <c r="S1593" s="29">
        <v>82.43</v>
      </c>
      <c r="T1593" s="31">
        <v>41068</v>
      </c>
      <c r="U1593" s="29">
        <v>0.39174999999999999</v>
      </c>
      <c r="V1593" s="31">
        <v>41078</v>
      </c>
      <c r="W1593" s="29">
        <v>2.1147</v>
      </c>
      <c r="X1593" s="31">
        <v>41134</v>
      </c>
      <c r="Y1593" s="50">
        <v>1404.11</v>
      </c>
      <c r="Z1593" s="31">
        <v>41134</v>
      </c>
      <c r="AA1593" s="24">
        <v>13.7</v>
      </c>
      <c r="AE1593" s="43">
        <v>41065</v>
      </c>
      <c r="AF1593" s="24">
        <v>1616.9</v>
      </c>
      <c r="AG1593" s="24">
        <v>1621.4</v>
      </c>
      <c r="AH1593" s="24">
        <v>-4.5</v>
      </c>
    </row>
    <row r="1594" spans="1:34" x14ac:dyDescent="0.15">
      <c r="A1594" s="21">
        <v>41124</v>
      </c>
      <c r="B1594" s="24">
        <v>327.02</v>
      </c>
      <c r="C1594" s="31">
        <v>41124</v>
      </c>
      <c r="D1594" s="24">
        <v>329.85</v>
      </c>
      <c r="E1594" s="24">
        <v>1683.6</v>
      </c>
      <c r="F1594" s="29">
        <v>6.3727</v>
      </c>
      <c r="G1594" s="34">
        <v>-15.097601395341314</v>
      </c>
      <c r="H1594" s="31">
        <v>41124</v>
      </c>
      <c r="I1594" s="47">
        <v>1071</v>
      </c>
      <c r="J1594" s="47">
        <v>10808554.786</v>
      </c>
      <c r="K1594" s="35">
        <v>34433.423891201957</v>
      </c>
      <c r="L1594" s="31">
        <v>41131</v>
      </c>
      <c r="M1594" s="50">
        <v>1258.1500000000001</v>
      </c>
      <c r="P1594" s="31">
        <v>41131</v>
      </c>
      <c r="Q1594" s="50">
        <v>1.65</v>
      </c>
      <c r="R1594" s="31">
        <v>41131</v>
      </c>
      <c r="S1594" s="29">
        <v>82.56</v>
      </c>
      <c r="T1594" s="31">
        <v>41067</v>
      </c>
      <c r="U1594" s="29">
        <v>0.39174999999999999</v>
      </c>
      <c r="V1594" s="31">
        <v>41075</v>
      </c>
      <c r="W1594" s="29">
        <v>2.1208999999999998</v>
      </c>
      <c r="X1594" s="31">
        <v>41131</v>
      </c>
      <c r="Y1594" s="50">
        <v>1405.87</v>
      </c>
      <c r="Z1594" s="31">
        <v>41131</v>
      </c>
      <c r="AA1594" s="24">
        <v>14.74</v>
      </c>
      <c r="AE1594" s="43">
        <v>41064</v>
      </c>
      <c r="AF1594" s="24">
        <v>1613.9</v>
      </c>
      <c r="AG1594" s="24">
        <v>1618.4</v>
      </c>
      <c r="AH1594" s="24">
        <v>-4.5</v>
      </c>
    </row>
    <row r="1595" spans="1:34" x14ac:dyDescent="0.15">
      <c r="A1595" s="21">
        <v>41123</v>
      </c>
      <c r="B1595" s="24">
        <v>329.06</v>
      </c>
      <c r="C1595" s="31">
        <v>41123</v>
      </c>
      <c r="D1595" s="24">
        <v>331.48</v>
      </c>
      <c r="E1595" s="24">
        <v>1675.7</v>
      </c>
      <c r="F1595" s="29">
        <v>6.3673999999999999</v>
      </c>
      <c r="G1595" s="34">
        <v>-11.563457488707058</v>
      </c>
      <c r="H1595" s="31">
        <v>41123</v>
      </c>
      <c r="I1595" s="47">
        <v>1071</v>
      </c>
      <c r="J1595" s="47">
        <v>10808835.606000001</v>
      </c>
      <c r="K1595" s="35">
        <v>34433.423891201957</v>
      </c>
      <c r="L1595" s="31">
        <v>41130</v>
      </c>
      <c r="M1595" s="50">
        <v>1254.94</v>
      </c>
      <c r="P1595" s="31">
        <v>41130</v>
      </c>
      <c r="Q1595" s="50">
        <v>1.69</v>
      </c>
      <c r="R1595" s="31">
        <v>41130</v>
      </c>
      <c r="S1595" s="29">
        <v>82.6</v>
      </c>
      <c r="T1595" s="31">
        <v>41066</v>
      </c>
      <c r="U1595" s="29">
        <v>0.38674999999999998</v>
      </c>
      <c r="V1595" s="31">
        <v>41074</v>
      </c>
      <c r="W1595" s="29">
        <v>2.1059000000000001</v>
      </c>
      <c r="X1595" s="31">
        <v>41130</v>
      </c>
      <c r="Y1595" s="50">
        <v>1402.8</v>
      </c>
      <c r="Z1595" s="31">
        <v>41130</v>
      </c>
      <c r="AA1595" s="24">
        <v>15.28</v>
      </c>
      <c r="AE1595" s="43">
        <v>41061</v>
      </c>
      <c r="AF1595" s="24">
        <v>1622.1</v>
      </c>
      <c r="AG1595" s="24">
        <v>1626.6</v>
      </c>
      <c r="AH1595" s="24">
        <v>-4.5</v>
      </c>
    </row>
    <row r="1596" spans="1:34" x14ac:dyDescent="0.15">
      <c r="A1596" s="21">
        <v>41122</v>
      </c>
      <c r="B1596" s="24">
        <v>331.5</v>
      </c>
      <c r="C1596" s="31">
        <v>41122</v>
      </c>
      <c r="D1596" s="24">
        <v>334.12</v>
      </c>
      <c r="E1596" s="24">
        <v>1708.6</v>
      </c>
      <c r="F1596" s="29">
        <v>6.3685</v>
      </c>
      <c r="G1596" s="34">
        <v>-15.71905669779926</v>
      </c>
      <c r="H1596" s="31">
        <v>41122</v>
      </c>
      <c r="I1596" s="47">
        <v>1071</v>
      </c>
      <c r="J1596" s="47">
        <v>10810554.841</v>
      </c>
      <c r="K1596" s="35">
        <v>34433.423891201957</v>
      </c>
      <c r="L1596" s="31">
        <v>41129</v>
      </c>
      <c r="M1596" s="50">
        <v>1254.94</v>
      </c>
      <c r="P1596" s="31">
        <v>41129</v>
      </c>
      <c r="Q1596" s="50">
        <v>1.68</v>
      </c>
      <c r="R1596" s="31">
        <v>41129</v>
      </c>
      <c r="S1596" s="29">
        <v>82.34</v>
      </c>
      <c r="T1596" s="31">
        <v>41061</v>
      </c>
      <c r="U1596" s="29">
        <v>0.40194999999999997</v>
      </c>
      <c r="V1596" s="31">
        <v>41073</v>
      </c>
      <c r="W1596" s="29">
        <v>2.0962999999999998</v>
      </c>
      <c r="X1596" s="31">
        <v>41129</v>
      </c>
      <c r="Y1596" s="50">
        <v>1402.22</v>
      </c>
      <c r="Z1596" s="31">
        <v>41129</v>
      </c>
      <c r="AA1596" s="24">
        <v>15.32</v>
      </c>
      <c r="AE1596" s="43">
        <v>41060</v>
      </c>
      <c r="AF1596" s="24">
        <v>1564.2</v>
      </c>
      <c r="AG1596" s="24">
        <v>1568.7</v>
      </c>
      <c r="AH1596" s="24">
        <v>-4.5</v>
      </c>
    </row>
    <row r="1597" spans="1:34" x14ac:dyDescent="0.15">
      <c r="A1597" s="21">
        <v>41121</v>
      </c>
      <c r="B1597" s="24">
        <v>332.4</v>
      </c>
      <c r="C1597" s="31">
        <v>41121</v>
      </c>
      <c r="D1597" s="24">
        <v>335.58</v>
      </c>
      <c r="E1597" s="24">
        <v>1713.5</v>
      </c>
      <c r="F1597" s="29">
        <v>6.3627000000000002</v>
      </c>
      <c r="G1597" s="34">
        <v>-14.942817367820396</v>
      </c>
      <c r="H1597" s="31">
        <v>41121</v>
      </c>
      <c r="I1597" s="47">
        <v>1071</v>
      </c>
      <c r="J1597" s="47">
        <v>10806554.771</v>
      </c>
      <c r="K1597" s="35">
        <v>34433.423891201957</v>
      </c>
      <c r="L1597" s="31">
        <v>41128</v>
      </c>
      <c r="M1597" s="50">
        <v>1254.94</v>
      </c>
      <c r="P1597" s="31">
        <v>41128</v>
      </c>
      <c r="Q1597" s="50">
        <v>1.66</v>
      </c>
      <c r="R1597" s="31">
        <v>41128</v>
      </c>
      <c r="S1597" s="29">
        <v>82.28</v>
      </c>
      <c r="T1597" s="31">
        <v>41060</v>
      </c>
      <c r="U1597" s="29">
        <v>0.40094999999999997</v>
      </c>
      <c r="V1597" s="31">
        <v>41072</v>
      </c>
      <c r="W1597" s="29">
        <v>2.1375000000000002</v>
      </c>
      <c r="X1597" s="31">
        <v>41128</v>
      </c>
      <c r="Y1597" s="50">
        <v>1401.35</v>
      </c>
      <c r="Z1597" s="31">
        <v>41128</v>
      </c>
      <c r="AA1597" s="24">
        <v>15.99</v>
      </c>
      <c r="AE1597" s="43">
        <v>41059</v>
      </c>
      <c r="AF1597" s="24">
        <v>1565.7</v>
      </c>
      <c r="AG1597" s="24">
        <v>1570.3</v>
      </c>
      <c r="AH1597" s="24">
        <v>-4.5999999999999091</v>
      </c>
    </row>
    <row r="1598" spans="1:34" x14ac:dyDescent="0.15">
      <c r="A1598" s="21">
        <v>41120</v>
      </c>
      <c r="B1598" s="24">
        <v>331.69</v>
      </c>
      <c r="C1598" s="31">
        <v>41120</v>
      </c>
      <c r="D1598" s="24">
        <v>334.45</v>
      </c>
      <c r="E1598" s="24">
        <v>1717</v>
      </c>
      <c r="F1598" s="29">
        <v>6.3794000000000004</v>
      </c>
      <c r="G1598" s="34">
        <v>-17.710682881347793</v>
      </c>
      <c r="H1598" s="31">
        <v>41120</v>
      </c>
      <c r="I1598" s="47">
        <v>1071</v>
      </c>
      <c r="J1598" s="47">
        <v>10806586.921</v>
      </c>
      <c r="K1598" s="35"/>
      <c r="L1598" s="31">
        <v>41127</v>
      </c>
      <c r="M1598" s="50">
        <v>1254.94</v>
      </c>
      <c r="P1598" s="31">
        <v>41127</v>
      </c>
      <c r="Q1598" s="50">
        <v>1.59</v>
      </c>
      <c r="R1598" s="31">
        <v>41127</v>
      </c>
      <c r="S1598" s="29">
        <v>82.27</v>
      </c>
      <c r="T1598" s="31">
        <v>41059</v>
      </c>
      <c r="U1598" s="29">
        <v>0.40094999999999997</v>
      </c>
      <c r="V1598" s="31">
        <v>41071</v>
      </c>
      <c r="W1598" s="29">
        <v>2.117</v>
      </c>
      <c r="X1598" s="31">
        <v>41127</v>
      </c>
      <c r="Y1598" s="50">
        <v>1394.23</v>
      </c>
      <c r="Z1598" s="31">
        <v>41127</v>
      </c>
      <c r="AA1598" s="24">
        <v>15.95</v>
      </c>
      <c r="AE1598" s="43">
        <v>41058</v>
      </c>
      <c r="AF1598" s="24">
        <v>1551</v>
      </c>
      <c r="AG1598" s="24">
        <v>1555.5</v>
      </c>
      <c r="AH1598" s="24">
        <v>-4.5</v>
      </c>
    </row>
    <row r="1599" spans="1:34" x14ac:dyDescent="0.15">
      <c r="A1599" s="21">
        <v>41117</v>
      </c>
      <c r="B1599" s="24">
        <v>331.79</v>
      </c>
      <c r="C1599" s="31">
        <v>41117</v>
      </c>
      <c r="D1599" s="24">
        <v>335.3</v>
      </c>
      <c r="E1599" s="24">
        <v>1699</v>
      </c>
      <c r="F1599" s="29">
        <v>6.3807</v>
      </c>
      <c r="G1599" s="34">
        <v>-13.239852428183326</v>
      </c>
      <c r="H1599" s="31">
        <v>41117</v>
      </c>
      <c r="I1599" s="47">
        <v>1071</v>
      </c>
      <c r="J1599" s="47">
        <v>10806909.351</v>
      </c>
      <c r="K1599" s="35">
        <v>34433.423891201957</v>
      </c>
      <c r="L1599" s="31">
        <v>41124</v>
      </c>
      <c r="M1599" s="50">
        <v>1254.94</v>
      </c>
      <c r="P1599" s="31">
        <v>41124</v>
      </c>
      <c r="Q1599" s="50">
        <v>1.6</v>
      </c>
      <c r="R1599" s="31">
        <v>41124</v>
      </c>
      <c r="S1599" s="29">
        <v>82.32</v>
      </c>
      <c r="T1599" s="31">
        <v>41058</v>
      </c>
      <c r="U1599" s="29">
        <v>0.39054999999999995</v>
      </c>
      <c r="V1599" s="31">
        <v>41068</v>
      </c>
      <c r="W1599" s="29">
        <v>2.1429999999999998</v>
      </c>
      <c r="X1599" s="31">
        <v>41124</v>
      </c>
      <c r="Y1599" s="50">
        <v>1390.99</v>
      </c>
      <c r="Z1599" s="31">
        <v>41124</v>
      </c>
      <c r="AA1599" s="24">
        <v>15.64</v>
      </c>
      <c r="AE1599" s="43">
        <v>41054</v>
      </c>
      <c r="AF1599" s="24">
        <v>1571.2</v>
      </c>
      <c r="AG1599" s="24">
        <v>1575.5</v>
      </c>
      <c r="AH1599" s="24">
        <v>-4.2999999999999545</v>
      </c>
    </row>
    <row r="1600" spans="1:34" x14ac:dyDescent="0.15">
      <c r="A1600" s="21">
        <v>41116</v>
      </c>
      <c r="B1600" s="24">
        <v>329.18</v>
      </c>
      <c r="C1600" s="31">
        <v>41116</v>
      </c>
      <c r="D1600" s="24">
        <v>332.88</v>
      </c>
      <c r="E1600" s="24">
        <v>1784.7</v>
      </c>
      <c r="F1600" s="29">
        <v>6.3841000000000001</v>
      </c>
      <c r="G1600" s="34">
        <v>-33.435793077949427</v>
      </c>
      <c r="H1600" s="31">
        <v>41116</v>
      </c>
      <c r="I1600" s="47">
        <v>1071</v>
      </c>
      <c r="J1600" s="47">
        <v>10790857.979</v>
      </c>
      <c r="K1600" s="35">
        <v>34433.423891201957</v>
      </c>
      <c r="L1600" s="31">
        <v>41123</v>
      </c>
      <c r="M1600" s="50">
        <v>1251.92</v>
      </c>
      <c r="P1600" s="31">
        <v>41123</v>
      </c>
      <c r="Q1600" s="50">
        <v>1.51</v>
      </c>
      <c r="R1600" s="31">
        <v>41123</v>
      </c>
      <c r="S1600" s="29">
        <v>83.31</v>
      </c>
      <c r="T1600" s="31">
        <v>41057</v>
      </c>
      <c r="U1600" s="29">
        <v>0.38555</v>
      </c>
      <c r="V1600" s="31">
        <v>41067</v>
      </c>
      <c r="W1600" s="29">
        <v>2.1351</v>
      </c>
      <c r="X1600" s="31">
        <v>41123</v>
      </c>
      <c r="Y1600" s="50">
        <v>1365</v>
      </c>
      <c r="Z1600" s="31">
        <v>41123</v>
      </c>
      <c r="AA1600" s="24">
        <v>17.57</v>
      </c>
      <c r="AE1600" s="43">
        <v>41053</v>
      </c>
      <c r="AF1600" s="24">
        <v>1559.8</v>
      </c>
      <c r="AG1600" s="24">
        <v>1564</v>
      </c>
      <c r="AH1600" s="24">
        <v>-4.2000000000000455</v>
      </c>
    </row>
    <row r="1601" spans="1:34" x14ac:dyDescent="0.15">
      <c r="A1601" s="21">
        <v>41115</v>
      </c>
      <c r="B1601" s="24">
        <v>326.35000000000002</v>
      </c>
      <c r="C1601" s="31">
        <v>41115</v>
      </c>
      <c r="D1601" s="24">
        <v>327.49</v>
      </c>
      <c r="E1601" s="24">
        <v>1769.7</v>
      </c>
      <c r="F1601" s="29">
        <v>6.3884999999999996</v>
      </c>
      <c r="G1601" s="34">
        <v>-35.997339045445017</v>
      </c>
      <c r="H1601" s="31">
        <v>41115</v>
      </c>
      <c r="I1601" s="47">
        <v>1071</v>
      </c>
      <c r="J1601" s="47">
        <v>10810925.869000001</v>
      </c>
      <c r="K1601" s="35">
        <v>34433.423891201957</v>
      </c>
      <c r="L1601" s="31">
        <v>41122</v>
      </c>
      <c r="M1601" s="50">
        <v>1251.92</v>
      </c>
      <c r="P1601" s="31">
        <v>41122</v>
      </c>
      <c r="Q1601" s="50">
        <v>1.56</v>
      </c>
      <c r="R1601" s="31">
        <v>41122</v>
      </c>
      <c r="S1601" s="29">
        <v>83.1</v>
      </c>
      <c r="T1601" s="31">
        <v>41054</v>
      </c>
      <c r="U1601" s="29">
        <v>0.38555</v>
      </c>
      <c r="V1601" s="31">
        <v>41066</v>
      </c>
      <c r="W1601" s="29">
        <v>2.1475</v>
      </c>
      <c r="X1601" s="31">
        <v>41122</v>
      </c>
      <c r="Y1601" s="50">
        <v>1375.14</v>
      </c>
      <c r="Z1601" s="31">
        <v>41122</v>
      </c>
      <c r="AA1601" s="24">
        <v>18.96</v>
      </c>
      <c r="AE1601" s="43">
        <v>41052</v>
      </c>
      <c r="AF1601" s="24">
        <v>1548.4</v>
      </c>
      <c r="AG1601" s="24">
        <v>1550.6</v>
      </c>
      <c r="AH1601" s="24">
        <v>-2.1999999999998181</v>
      </c>
    </row>
    <row r="1602" spans="1:34" x14ac:dyDescent="0.15">
      <c r="A1602" s="21">
        <v>41114</v>
      </c>
      <c r="B1602" s="24">
        <v>324.45999999999998</v>
      </c>
      <c r="C1602" s="31">
        <v>41114</v>
      </c>
      <c r="D1602" s="24">
        <v>326.5</v>
      </c>
      <c r="E1602" s="24">
        <v>1775.8</v>
      </c>
      <c r="F1602" s="29">
        <v>6.3857999999999997</v>
      </c>
      <c r="G1602" s="34">
        <v>-38.086096098509756</v>
      </c>
      <c r="H1602" s="31">
        <v>41114</v>
      </c>
      <c r="I1602" s="47">
        <v>1071</v>
      </c>
      <c r="J1602" s="47">
        <v>10810732.969000001</v>
      </c>
      <c r="K1602" s="35">
        <v>34433.423891201957</v>
      </c>
      <c r="L1602" s="31">
        <v>41121</v>
      </c>
      <c r="M1602" s="50">
        <v>1251.92</v>
      </c>
      <c r="P1602" s="31">
        <v>41121</v>
      </c>
      <c r="Q1602" s="50">
        <v>1.51</v>
      </c>
      <c r="R1602" s="31">
        <v>41121</v>
      </c>
      <c r="S1602" s="29">
        <v>82.68</v>
      </c>
      <c r="T1602" s="31">
        <v>41053</v>
      </c>
      <c r="U1602" s="29">
        <v>0.37534999999999996</v>
      </c>
      <c r="V1602" s="31">
        <v>41061</v>
      </c>
      <c r="W1602" s="29">
        <v>2.0472999999999999</v>
      </c>
      <c r="X1602" s="31">
        <v>41121</v>
      </c>
      <c r="Y1602" s="50">
        <v>1379.32</v>
      </c>
      <c r="Z1602" s="31">
        <v>41121</v>
      </c>
      <c r="AA1602" s="24">
        <v>18.93</v>
      </c>
      <c r="AE1602" s="43">
        <v>41051</v>
      </c>
      <c r="AF1602" s="24">
        <v>1576.6</v>
      </c>
      <c r="AG1602" s="24">
        <v>1578.8</v>
      </c>
      <c r="AH1602" s="24">
        <v>-2.2000000000000455</v>
      </c>
    </row>
    <row r="1603" spans="1:34" x14ac:dyDescent="0.15">
      <c r="A1603" s="21">
        <v>41113</v>
      </c>
      <c r="B1603" s="24">
        <v>323.87</v>
      </c>
      <c r="C1603" s="31">
        <v>41113</v>
      </c>
      <c r="D1603" s="24">
        <v>326.14999999999998</v>
      </c>
      <c r="E1603" s="24">
        <v>1781</v>
      </c>
      <c r="F1603" s="29">
        <v>6.3864000000000001</v>
      </c>
      <c r="G1603" s="34">
        <v>-39.538054399022656</v>
      </c>
      <c r="H1603" s="31">
        <v>41113</v>
      </c>
      <c r="I1603" s="47">
        <v>1071</v>
      </c>
      <c r="J1603" s="47">
        <v>10810700.819</v>
      </c>
      <c r="K1603" s="35">
        <v>34433.423891201957</v>
      </c>
      <c r="L1603" s="31">
        <v>41120</v>
      </c>
      <c r="M1603" s="50">
        <v>1248.6099999999999</v>
      </c>
      <c r="P1603" s="31">
        <v>41120</v>
      </c>
      <c r="Q1603" s="50">
        <v>1.53</v>
      </c>
      <c r="R1603" s="31">
        <v>41120</v>
      </c>
      <c r="S1603" s="29">
        <v>82.81</v>
      </c>
      <c r="T1603" s="31">
        <v>41052</v>
      </c>
      <c r="U1603" s="29">
        <v>0.38555</v>
      </c>
      <c r="V1603" s="31">
        <v>41060</v>
      </c>
      <c r="W1603" s="29">
        <v>2.0884</v>
      </c>
      <c r="X1603" s="31">
        <v>41120</v>
      </c>
      <c r="Y1603" s="50">
        <v>1385.3</v>
      </c>
      <c r="Z1603" s="31">
        <v>41120</v>
      </c>
      <c r="AA1603" s="24">
        <v>18.03</v>
      </c>
      <c r="AE1603" s="43">
        <v>41050</v>
      </c>
      <c r="AF1603" s="24">
        <v>1588.7</v>
      </c>
      <c r="AG1603" s="24">
        <v>1591</v>
      </c>
      <c r="AH1603" s="24">
        <v>-2.2999999999999545</v>
      </c>
    </row>
    <row r="1604" spans="1:34" x14ac:dyDescent="0.15">
      <c r="A1604" s="21">
        <v>41110</v>
      </c>
      <c r="B1604" s="24">
        <v>325.98</v>
      </c>
      <c r="C1604" s="31">
        <v>41110</v>
      </c>
      <c r="D1604" s="24">
        <v>327.5</v>
      </c>
      <c r="E1604" s="24">
        <v>1776.8</v>
      </c>
      <c r="F1604" s="29">
        <v>6.3734999999999999</v>
      </c>
      <c r="G1604" s="34">
        <v>-36.588761714919485</v>
      </c>
      <c r="H1604" s="31">
        <v>41110</v>
      </c>
      <c r="I1604" s="47">
        <v>1071</v>
      </c>
      <c r="J1604" s="47">
        <v>10810990.169</v>
      </c>
      <c r="K1604" s="35">
        <v>34433.423891201957</v>
      </c>
      <c r="L1604" s="31">
        <v>41117</v>
      </c>
      <c r="M1604" s="50">
        <v>1248.6099999999999</v>
      </c>
      <c r="P1604" s="31">
        <v>41117</v>
      </c>
      <c r="Q1604" s="50">
        <v>1.58</v>
      </c>
      <c r="R1604" s="31">
        <v>41117</v>
      </c>
      <c r="S1604" s="29">
        <v>82.64</v>
      </c>
      <c r="T1604" s="31">
        <v>41051</v>
      </c>
      <c r="U1604" s="29">
        <v>0.38544999999999996</v>
      </c>
      <c r="V1604" s="31">
        <v>41059</v>
      </c>
      <c r="W1604" s="29">
        <v>2.0727000000000002</v>
      </c>
      <c r="X1604" s="31">
        <v>41117</v>
      </c>
      <c r="Y1604" s="50">
        <v>1385.97</v>
      </c>
      <c r="Z1604" s="31">
        <v>41117</v>
      </c>
      <c r="AA1604" s="24">
        <v>16.7</v>
      </c>
      <c r="AE1604" s="43">
        <v>41047</v>
      </c>
      <c r="AF1604" s="24">
        <v>1591.9</v>
      </c>
      <c r="AG1604" s="24">
        <v>1594.2</v>
      </c>
      <c r="AH1604" s="24">
        <v>-2.2999999999999545</v>
      </c>
    </row>
    <row r="1605" spans="1:34" x14ac:dyDescent="0.15">
      <c r="A1605" s="21">
        <v>41109</v>
      </c>
      <c r="B1605" s="24">
        <v>325.14</v>
      </c>
      <c r="C1605" s="31">
        <v>41109</v>
      </c>
      <c r="D1605" s="24">
        <v>326.95</v>
      </c>
      <c r="E1605" s="24">
        <v>1760.8</v>
      </c>
      <c r="F1605" s="29">
        <v>6.3734000000000002</v>
      </c>
      <c r="G1605" s="34">
        <v>-33.854498529104433</v>
      </c>
      <c r="H1605" s="31">
        <v>41109</v>
      </c>
      <c r="I1605" s="47">
        <v>1071</v>
      </c>
      <c r="J1605" s="47">
        <v>10811054.469000001</v>
      </c>
      <c r="K1605" s="35">
        <v>34433.423891201957</v>
      </c>
      <c r="L1605" s="31">
        <v>41116</v>
      </c>
      <c r="M1605" s="50">
        <v>1252.53</v>
      </c>
      <c r="P1605" s="31">
        <v>41116</v>
      </c>
      <c r="Q1605" s="50">
        <v>1.45</v>
      </c>
      <c r="R1605" s="31">
        <v>41116</v>
      </c>
      <c r="S1605" s="29">
        <v>82.85</v>
      </c>
      <c r="T1605" s="31">
        <v>41050</v>
      </c>
      <c r="U1605" s="29">
        <v>0.40075</v>
      </c>
      <c r="V1605" s="31">
        <v>41058</v>
      </c>
      <c r="W1605" s="29">
        <v>2.1169000000000002</v>
      </c>
      <c r="X1605" s="31">
        <v>41116</v>
      </c>
      <c r="Y1605" s="50">
        <v>1360.02</v>
      </c>
      <c r="Z1605" s="31">
        <v>41116</v>
      </c>
      <c r="AA1605" s="24">
        <v>17.53</v>
      </c>
      <c r="AE1605" s="43">
        <v>41046</v>
      </c>
      <c r="AF1605" s="24">
        <v>1574.9</v>
      </c>
      <c r="AG1605" s="24">
        <v>1577.1</v>
      </c>
      <c r="AH1605" s="24">
        <v>-2.1999999999998181</v>
      </c>
    </row>
    <row r="1606" spans="1:34" x14ac:dyDescent="0.15">
      <c r="A1606" s="21">
        <v>41108</v>
      </c>
      <c r="B1606" s="24">
        <v>325</v>
      </c>
      <c r="C1606" s="31">
        <v>41108</v>
      </c>
      <c r="D1606" s="24">
        <v>327.13</v>
      </c>
      <c r="E1606" s="24"/>
      <c r="F1606" s="29">
        <v>6.3701999999999996</v>
      </c>
      <c r="G1606" s="34" t="e">
        <v>#N/A</v>
      </c>
      <c r="H1606" s="31">
        <v>41108</v>
      </c>
      <c r="I1606" s="47">
        <v>1071</v>
      </c>
      <c r="J1606" s="47">
        <v>10811118.768999999</v>
      </c>
      <c r="K1606" s="35">
        <v>34433.423891201957</v>
      </c>
      <c r="L1606" s="31">
        <v>41115</v>
      </c>
      <c r="M1606" s="50">
        <v>1252.53</v>
      </c>
      <c r="P1606" s="31">
        <v>41115</v>
      </c>
      <c r="Q1606" s="50">
        <v>1.43</v>
      </c>
      <c r="R1606" s="31">
        <v>41115</v>
      </c>
      <c r="S1606" s="29">
        <v>83.59</v>
      </c>
      <c r="T1606" s="31">
        <v>41047</v>
      </c>
      <c r="U1606" s="29">
        <v>0.39054999999999995</v>
      </c>
      <c r="V1606" s="31">
        <v>41057</v>
      </c>
      <c r="W1606" s="29">
        <v>2.1366999999999998</v>
      </c>
      <c r="X1606" s="31">
        <v>41115</v>
      </c>
      <c r="Y1606" s="50">
        <v>1337.89</v>
      </c>
      <c r="Z1606" s="31">
        <v>41115</v>
      </c>
      <c r="AA1606" s="24">
        <v>19.34</v>
      </c>
      <c r="AE1606" s="43">
        <v>41045</v>
      </c>
      <c r="AF1606" s="24">
        <v>1536.6</v>
      </c>
      <c r="AG1606" s="24">
        <v>1538.7</v>
      </c>
      <c r="AH1606" s="24">
        <v>-2.1000000000001364</v>
      </c>
    </row>
    <row r="1607" spans="1:34" x14ac:dyDescent="0.15">
      <c r="A1607" s="21">
        <v>41107</v>
      </c>
      <c r="B1607" s="24">
        <v>327.05</v>
      </c>
      <c r="C1607" s="31">
        <v>41107</v>
      </c>
      <c r="D1607" s="24">
        <v>329.64</v>
      </c>
      <c r="E1607" s="24">
        <v>1726.2</v>
      </c>
      <c r="F1607" s="29">
        <v>6.3728999999999996</v>
      </c>
      <c r="G1607" s="34">
        <v>-24.046883469706017</v>
      </c>
      <c r="H1607" s="31">
        <v>41107</v>
      </c>
      <c r="I1607" s="47">
        <v>1071</v>
      </c>
      <c r="J1607" s="47">
        <v>10799748.619000001</v>
      </c>
      <c r="K1607" s="35">
        <v>34433.423891201957</v>
      </c>
      <c r="L1607" s="31">
        <v>41114</v>
      </c>
      <c r="M1607" s="50">
        <v>1254.6400000000001</v>
      </c>
      <c r="P1607" s="31">
        <v>41114</v>
      </c>
      <c r="Q1607" s="50">
        <v>1.44</v>
      </c>
      <c r="R1607" s="31">
        <v>41114</v>
      </c>
      <c r="S1607" s="29">
        <v>84.02</v>
      </c>
      <c r="T1607" s="31">
        <v>41046</v>
      </c>
      <c r="U1607" s="29">
        <v>0.37534999999999996</v>
      </c>
      <c r="V1607" s="31">
        <v>41054</v>
      </c>
      <c r="W1607" s="29">
        <v>2.1366999999999998</v>
      </c>
      <c r="X1607" s="31">
        <v>41114</v>
      </c>
      <c r="Y1607" s="50">
        <v>1338.31</v>
      </c>
      <c r="Z1607" s="31">
        <v>41114</v>
      </c>
      <c r="AA1607" s="24">
        <v>20.47</v>
      </c>
      <c r="AE1607" s="43">
        <v>41044</v>
      </c>
      <c r="AF1607" s="24">
        <v>1557.1</v>
      </c>
      <c r="AG1607" s="24">
        <v>1559.3</v>
      </c>
      <c r="AH1607" s="24">
        <v>-2.2000000000000455</v>
      </c>
    </row>
    <row r="1608" spans="1:34" x14ac:dyDescent="0.15">
      <c r="A1608" s="21">
        <v>41106</v>
      </c>
      <c r="B1608" s="24">
        <v>326.36</v>
      </c>
      <c r="C1608" s="31">
        <v>41106</v>
      </c>
      <c r="D1608" s="24">
        <v>328.82</v>
      </c>
      <c r="E1608" s="24">
        <v>1728.8</v>
      </c>
      <c r="F1608" s="29">
        <v>6.3787000000000003</v>
      </c>
      <c r="G1608" s="34">
        <v>-25.721982735061943</v>
      </c>
      <c r="H1608" s="31">
        <v>41106</v>
      </c>
      <c r="I1608" s="47">
        <v>1071</v>
      </c>
      <c r="J1608" s="47">
        <v>10810337.624</v>
      </c>
      <c r="K1608" s="35">
        <v>34433.423891201957</v>
      </c>
      <c r="L1608" s="31">
        <v>41113</v>
      </c>
      <c r="M1608" s="50">
        <v>1254.6400000000001</v>
      </c>
      <c r="P1608" s="31">
        <v>41113</v>
      </c>
      <c r="Q1608" s="50">
        <v>1.47</v>
      </c>
      <c r="R1608" s="31">
        <v>41113</v>
      </c>
      <c r="S1608" s="29">
        <v>83.77</v>
      </c>
      <c r="T1608" s="31">
        <v>41045</v>
      </c>
      <c r="U1608" s="29">
        <v>0.37534999999999996</v>
      </c>
      <c r="V1608" s="31">
        <v>41053</v>
      </c>
      <c r="W1608" s="29">
        <v>2.1633</v>
      </c>
      <c r="X1608" s="31">
        <v>41113</v>
      </c>
      <c r="Y1608" s="50">
        <v>1350.52</v>
      </c>
      <c r="Z1608" s="31">
        <v>41113</v>
      </c>
      <c r="AA1608" s="24">
        <v>18.62</v>
      </c>
      <c r="AE1608" s="43">
        <v>41043</v>
      </c>
      <c r="AF1608" s="24">
        <v>1561</v>
      </c>
      <c r="AG1608" s="24">
        <v>1563.2</v>
      </c>
      <c r="AH1608" s="24">
        <v>-2.2000000000000455</v>
      </c>
    </row>
    <row r="1609" spans="1:34" x14ac:dyDescent="0.15">
      <c r="A1609" s="21">
        <v>41103</v>
      </c>
      <c r="B1609" s="24">
        <v>324</v>
      </c>
      <c r="C1609" s="31">
        <v>41103</v>
      </c>
      <c r="D1609" s="24">
        <v>326.45</v>
      </c>
      <c r="E1609" s="24">
        <v>1729.6</v>
      </c>
      <c r="F1609" s="29">
        <v>6.3788999999999998</v>
      </c>
      <c r="G1609" s="34">
        <v>-28.267168164354473</v>
      </c>
      <c r="H1609" s="31">
        <v>41103</v>
      </c>
      <c r="I1609" s="47">
        <v>1071</v>
      </c>
      <c r="J1609" s="47">
        <v>10810337.624</v>
      </c>
      <c r="K1609" s="35">
        <v>34433.423891201957</v>
      </c>
      <c r="L1609" s="31">
        <v>41110</v>
      </c>
      <c r="M1609" s="50">
        <v>1254.6400000000001</v>
      </c>
      <c r="P1609" s="31">
        <v>41110</v>
      </c>
      <c r="Q1609" s="50">
        <v>1.49</v>
      </c>
      <c r="R1609" s="31">
        <v>41110</v>
      </c>
      <c r="S1609" s="29">
        <v>83.49</v>
      </c>
      <c r="T1609" s="31">
        <v>41044</v>
      </c>
      <c r="U1609" s="29">
        <v>0.37434999999999996</v>
      </c>
      <c r="V1609" s="31">
        <v>41052</v>
      </c>
      <c r="W1609" s="29">
        <v>2.1558000000000002</v>
      </c>
      <c r="X1609" s="31">
        <v>41110</v>
      </c>
      <c r="Y1609" s="50">
        <v>1362.66</v>
      </c>
      <c r="Z1609" s="31">
        <v>41110</v>
      </c>
      <c r="AA1609" s="24">
        <v>16.27</v>
      </c>
      <c r="AE1609" s="43">
        <v>41040</v>
      </c>
      <c r="AF1609" s="24">
        <v>1584</v>
      </c>
      <c r="AG1609" s="24">
        <v>1586.3</v>
      </c>
      <c r="AH1609" s="24">
        <v>-2.2999999999999545</v>
      </c>
    </row>
    <row r="1610" spans="1:34" x14ac:dyDescent="0.15">
      <c r="A1610" s="21">
        <v>41102</v>
      </c>
      <c r="B1610" s="24">
        <v>322.75</v>
      </c>
      <c r="C1610" s="31">
        <v>41102</v>
      </c>
      <c r="D1610" s="24">
        <v>324.7</v>
      </c>
      <c r="E1610" s="24">
        <v>1723.3</v>
      </c>
      <c r="F1610" s="29">
        <v>6.3733000000000004</v>
      </c>
      <c r="G1610" s="34">
        <v>-28.414854919864354</v>
      </c>
      <c r="H1610" s="31">
        <v>41102</v>
      </c>
      <c r="I1610" s="47">
        <v>1071</v>
      </c>
      <c r="J1610" s="47">
        <v>10810629.464</v>
      </c>
      <c r="K1610" s="35">
        <v>34433.423891201957</v>
      </c>
      <c r="L1610" s="31">
        <v>41109</v>
      </c>
      <c r="M1610" s="50">
        <v>1257.05</v>
      </c>
      <c r="P1610" s="31">
        <v>41109</v>
      </c>
      <c r="Q1610" s="50">
        <v>1.54</v>
      </c>
      <c r="R1610" s="31">
        <v>41109</v>
      </c>
      <c r="S1610" s="29">
        <v>82.91</v>
      </c>
      <c r="T1610" s="31">
        <v>41043</v>
      </c>
      <c r="U1610" s="29">
        <v>0.37944999999999995</v>
      </c>
      <c r="V1610" s="31">
        <v>41051</v>
      </c>
      <c r="W1610" s="29">
        <v>2.1766000000000001</v>
      </c>
      <c r="X1610" s="31">
        <v>41109</v>
      </c>
      <c r="Y1610" s="50">
        <v>1376.51</v>
      </c>
      <c r="Z1610" s="31">
        <v>41109</v>
      </c>
      <c r="AA1610" s="24">
        <v>15.45</v>
      </c>
      <c r="AE1610" s="43">
        <v>41039</v>
      </c>
      <c r="AF1610" s="24">
        <v>1595.5</v>
      </c>
      <c r="AG1610" s="24">
        <v>1597.8</v>
      </c>
      <c r="AH1610" s="24">
        <v>-2.2999999999999545</v>
      </c>
    </row>
    <row r="1611" spans="1:34" x14ac:dyDescent="0.15">
      <c r="A1611" s="21">
        <v>41101</v>
      </c>
      <c r="B1611" s="24">
        <v>324.55</v>
      </c>
      <c r="C1611" s="31">
        <v>41101</v>
      </c>
      <c r="D1611" s="24">
        <v>326.10000000000002</v>
      </c>
      <c r="E1611" s="24">
        <v>1724.8</v>
      </c>
      <c r="F1611" s="29">
        <v>6.3685999999999998</v>
      </c>
      <c r="G1611" s="34">
        <v>-27.061582458565681</v>
      </c>
      <c r="H1611" s="31">
        <v>41101</v>
      </c>
      <c r="I1611" s="47">
        <v>1071</v>
      </c>
      <c r="J1611" s="47">
        <v>10810629.464</v>
      </c>
      <c r="K1611" s="35">
        <v>34433.423891201957</v>
      </c>
      <c r="L1611" s="31">
        <v>41108</v>
      </c>
      <c r="M1611" s="50">
        <v>1266.1099999999999</v>
      </c>
      <c r="P1611" s="31">
        <v>41108</v>
      </c>
      <c r="Q1611" s="50">
        <v>1.52</v>
      </c>
      <c r="R1611" s="31">
        <v>41108</v>
      </c>
      <c r="S1611" s="29">
        <v>82.98</v>
      </c>
      <c r="T1611" s="31">
        <v>41040</v>
      </c>
      <c r="U1611" s="29">
        <v>0.37534999999999996</v>
      </c>
      <c r="V1611" s="31">
        <v>41050</v>
      </c>
      <c r="W1611" s="29">
        <v>2.1680999999999999</v>
      </c>
      <c r="X1611" s="31">
        <v>41108</v>
      </c>
      <c r="Y1611" s="50">
        <v>1372.78</v>
      </c>
      <c r="Z1611" s="31">
        <v>41108</v>
      </c>
      <c r="AA1611" s="24">
        <v>16.16</v>
      </c>
      <c r="AE1611" s="43">
        <v>41038</v>
      </c>
      <c r="AF1611" s="24">
        <v>1594.2</v>
      </c>
      <c r="AG1611" s="24">
        <v>1596.5</v>
      </c>
      <c r="AH1611" s="24">
        <v>-2.2999999999999545</v>
      </c>
    </row>
    <row r="1612" spans="1:34" x14ac:dyDescent="0.15">
      <c r="A1612" s="21">
        <v>41100</v>
      </c>
      <c r="B1612" s="24">
        <v>325.58</v>
      </c>
      <c r="C1612" s="31">
        <v>41100</v>
      </c>
      <c r="D1612" s="24">
        <v>327.3</v>
      </c>
      <c r="E1612" s="24">
        <v>1725.3</v>
      </c>
      <c r="F1612" s="29">
        <v>6.3658999999999999</v>
      </c>
      <c r="G1612" s="34">
        <v>-25.814191971964533</v>
      </c>
      <c r="H1612" s="31">
        <v>41100</v>
      </c>
      <c r="I1612" s="47">
        <v>1071</v>
      </c>
      <c r="J1612" s="47">
        <v>10810831.914000001</v>
      </c>
      <c r="K1612" s="35">
        <v>34433.423891201957</v>
      </c>
      <c r="L1612" s="31">
        <v>41107</v>
      </c>
      <c r="M1612" s="50">
        <v>1266.1099999999999</v>
      </c>
      <c r="P1612" s="31">
        <v>41107</v>
      </c>
      <c r="Q1612" s="50">
        <v>1.53</v>
      </c>
      <c r="R1612" s="31">
        <v>41107</v>
      </c>
      <c r="S1612" s="29">
        <v>83.03</v>
      </c>
      <c r="T1612" s="31">
        <v>41039</v>
      </c>
      <c r="U1612" s="29">
        <v>0.37534999999999996</v>
      </c>
      <c r="V1612" s="31">
        <v>41047</v>
      </c>
      <c r="W1612" s="29">
        <v>2.1360000000000001</v>
      </c>
      <c r="X1612" s="31">
        <v>41107</v>
      </c>
      <c r="Y1612" s="50">
        <v>1363.67</v>
      </c>
      <c r="Z1612" s="31">
        <v>41107</v>
      </c>
      <c r="AA1612" s="24">
        <v>16.48</v>
      </c>
      <c r="AE1612" s="43">
        <v>41037</v>
      </c>
      <c r="AF1612" s="24">
        <v>1604.5</v>
      </c>
      <c r="AG1612" s="24">
        <v>1606.8</v>
      </c>
      <c r="AH1612" s="24">
        <v>-2.2999999999999545</v>
      </c>
    </row>
    <row r="1613" spans="1:34" x14ac:dyDescent="0.15">
      <c r="A1613" s="21">
        <v>41099</v>
      </c>
      <c r="B1613" s="24">
        <v>325.55</v>
      </c>
      <c r="C1613" s="31">
        <v>41099</v>
      </c>
      <c r="D1613" s="24">
        <v>326.89999999999998</v>
      </c>
      <c r="E1613" s="24">
        <v>1731.2</v>
      </c>
      <c r="F1613" s="29">
        <v>6.3714000000000004</v>
      </c>
      <c r="G1613" s="34">
        <v>-27.727861173179917</v>
      </c>
      <c r="H1613" s="31">
        <v>41099</v>
      </c>
      <c r="I1613" s="47">
        <v>1071</v>
      </c>
      <c r="J1613" s="47">
        <v>10810831.914000001</v>
      </c>
      <c r="K1613" s="35">
        <v>34433.423891201957</v>
      </c>
      <c r="L1613" s="31">
        <v>41106</v>
      </c>
      <c r="M1613" s="50">
        <v>1266.1099999999999</v>
      </c>
      <c r="P1613" s="31">
        <v>41106</v>
      </c>
      <c r="Q1613" s="50">
        <v>1.5</v>
      </c>
      <c r="R1613" s="31">
        <v>41106</v>
      </c>
      <c r="S1613" s="29">
        <v>83.13</v>
      </c>
      <c r="T1613" s="31">
        <v>41038</v>
      </c>
      <c r="U1613" s="29">
        <v>0.38044999999999995</v>
      </c>
      <c r="V1613" s="31">
        <v>41046</v>
      </c>
      <c r="W1613" s="29">
        <v>2.105</v>
      </c>
      <c r="X1613" s="31">
        <v>41106</v>
      </c>
      <c r="Y1613" s="50">
        <v>1353.64</v>
      </c>
      <c r="Z1613" s="31">
        <v>41106</v>
      </c>
      <c r="AA1613" s="24">
        <v>17.11</v>
      </c>
      <c r="AE1613" s="43">
        <v>41036</v>
      </c>
      <c r="AF1613" s="24">
        <v>1639.1</v>
      </c>
      <c r="AG1613" s="24">
        <v>1641.4</v>
      </c>
      <c r="AH1613" s="24">
        <v>-2.3000000000001819</v>
      </c>
    </row>
    <row r="1614" spans="1:34" x14ac:dyDescent="0.15">
      <c r="A1614" s="21">
        <v>41096</v>
      </c>
      <c r="B1614" s="24">
        <v>328.52</v>
      </c>
      <c r="C1614" s="31">
        <v>41096</v>
      </c>
      <c r="D1614" s="24">
        <v>330.59</v>
      </c>
      <c r="E1614" s="24">
        <v>1736.1</v>
      </c>
      <c r="F1614" s="29">
        <v>6.3648999999999996</v>
      </c>
      <c r="G1614" s="34">
        <v>-24.67879257961323</v>
      </c>
      <c r="H1614" s="31">
        <v>41096</v>
      </c>
      <c r="I1614" s="47">
        <v>1026</v>
      </c>
      <c r="J1614" s="47">
        <v>10810735.464</v>
      </c>
      <c r="K1614" s="35">
        <v>32986.641374764899</v>
      </c>
      <c r="L1614" s="31">
        <v>41103</v>
      </c>
      <c r="M1614" s="50">
        <v>1269.73</v>
      </c>
      <c r="P1614" s="31">
        <v>41103</v>
      </c>
      <c r="Q1614" s="50">
        <v>1.52</v>
      </c>
      <c r="R1614" s="31">
        <v>41103</v>
      </c>
      <c r="S1614" s="29">
        <v>83.29</v>
      </c>
      <c r="T1614" s="31">
        <v>41037</v>
      </c>
      <c r="U1614" s="29">
        <v>0.37434999999999996</v>
      </c>
      <c r="V1614" s="31">
        <v>41045</v>
      </c>
      <c r="W1614" s="29">
        <v>2.1120000000000001</v>
      </c>
      <c r="X1614" s="31">
        <v>41103</v>
      </c>
      <c r="Y1614" s="50">
        <v>1356.78</v>
      </c>
      <c r="Z1614" s="31">
        <v>41103</v>
      </c>
      <c r="AA1614" s="24">
        <v>16.739999999999998</v>
      </c>
      <c r="AE1614" s="43">
        <v>41033</v>
      </c>
      <c r="AF1614" s="24">
        <v>1645.2</v>
      </c>
      <c r="AG1614" s="24">
        <v>1647.4</v>
      </c>
      <c r="AH1614" s="24">
        <v>-2.2000000000000455</v>
      </c>
    </row>
    <row r="1615" spans="1:34" x14ac:dyDescent="0.15">
      <c r="A1615" s="21">
        <v>41095</v>
      </c>
      <c r="B1615" s="24">
        <v>330.1</v>
      </c>
      <c r="C1615" s="31">
        <v>41095</v>
      </c>
      <c r="D1615" s="24">
        <v>333.8</v>
      </c>
      <c r="E1615" s="24">
        <v>1747</v>
      </c>
      <c r="F1615" s="29">
        <v>6.3559000000000001</v>
      </c>
      <c r="G1615" s="34">
        <v>-23.193820631118683</v>
      </c>
      <c r="H1615" s="31">
        <v>41095</v>
      </c>
      <c r="I1615" s="47">
        <v>981</v>
      </c>
      <c r="J1615" s="47">
        <v>10810799.764</v>
      </c>
      <c r="K1615" s="35">
        <v>31539.85885832784</v>
      </c>
      <c r="L1615" s="31">
        <v>41102</v>
      </c>
      <c r="M1615" s="50">
        <v>1269.73</v>
      </c>
      <c r="P1615" s="31">
        <v>41102</v>
      </c>
      <c r="Q1615" s="50">
        <v>1.5</v>
      </c>
      <c r="R1615" s="31">
        <v>41102</v>
      </c>
      <c r="S1615" s="29">
        <v>83.63</v>
      </c>
      <c r="T1615" s="31">
        <v>41033</v>
      </c>
      <c r="U1615" s="29">
        <v>0.39465</v>
      </c>
      <c r="V1615" s="31">
        <v>41044</v>
      </c>
      <c r="W1615" s="29">
        <v>2.1461999999999999</v>
      </c>
      <c r="X1615" s="31">
        <v>41102</v>
      </c>
      <c r="Y1615" s="50">
        <v>1334.76</v>
      </c>
      <c r="Z1615" s="31">
        <v>41102</v>
      </c>
      <c r="AA1615" s="24">
        <v>18.329999999999998</v>
      </c>
      <c r="AE1615" s="43">
        <v>41032</v>
      </c>
      <c r="AF1615" s="24">
        <v>1634.8</v>
      </c>
      <c r="AG1615" s="24">
        <v>1637</v>
      </c>
      <c r="AH1615" s="24">
        <v>-2.2000000000000455</v>
      </c>
    </row>
    <row r="1616" spans="1:34" x14ac:dyDescent="0.15">
      <c r="A1616" s="21">
        <v>41094</v>
      </c>
      <c r="B1616" s="24">
        <v>330</v>
      </c>
      <c r="C1616" s="31">
        <v>41094</v>
      </c>
      <c r="D1616" s="24">
        <v>333.3</v>
      </c>
      <c r="E1616" s="24">
        <v>1723</v>
      </c>
      <c r="F1616" s="29">
        <v>6.3476999999999997</v>
      </c>
      <c r="G1616" s="34">
        <v>-18.335253267317114</v>
      </c>
      <c r="H1616" s="31">
        <v>41094</v>
      </c>
      <c r="I1616" s="47">
        <v>981</v>
      </c>
      <c r="J1616" s="47" t="e">
        <v>#N/A</v>
      </c>
      <c r="K1616" s="35">
        <v>31539.85885832784</v>
      </c>
      <c r="L1616" s="31">
        <v>41101</v>
      </c>
      <c r="M1616" s="50">
        <v>1271.24</v>
      </c>
      <c r="P1616" s="31">
        <v>41101</v>
      </c>
      <c r="Q1616" s="50">
        <v>1.54</v>
      </c>
      <c r="R1616" s="31">
        <v>41101</v>
      </c>
      <c r="S1616" s="29">
        <v>83.48</v>
      </c>
      <c r="T1616" s="31">
        <v>41032</v>
      </c>
      <c r="U1616" s="29">
        <v>0.38954999999999995</v>
      </c>
      <c r="V1616" s="31">
        <v>41043</v>
      </c>
      <c r="W1616" s="29">
        <v>2.1394000000000002</v>
      </c>
      <c r="X1616" s="31">
        <v>41101</v>
      </c>
      <c r="Y1616" s="50">
        <v>1341.45</v>
      </c>
      <c r="Z1616" s="31">
        <v>41101</v>
      </c>
      <c r="AA1616" s="24">
        <v>17.95</v>
      </c>
      <c r="AE1616" s="43">
        <v>41031</v>
      </c>
      <c r="AF1616" s="24">
        <v>1654</v>
      </c>
      <c r="AG1616" s="24">
        <v>1656.3</v>
      </c>
      <c r="AH1616" s="24">
        <v>-2.2999999999999545</v>
      </c>
    </row>
    <row r="1617" spans="1:34" x14ac:dyDescent="0.15">
      <c r="A1617" s="21">
        <v>41093</v>
      </c>
      <c r="B1617" s="24">
        <v>329.19</v>
      </c>
      <c r="C1617" s="31">
        <v>41093</v>
      </c>
      <c r="D1617" s="24">
        <v>331.73</v>
      </c>
      <c r="E1617" s="24">
        <v>1730.4</v>
      </c>
      <c r="F1617" s="29">
        <v>6.3522999999999996</v>
      </c>
      <c r="G1617" s="34">
        <v>-21.671383124085651</v>
      </c>
      <c r="H1617" s="31">
        <v>41093</v>
      </c>
      <c r="I1617" s="47">
        <v>981</v>
      </c>
      <c r="J1617" s="47">
        <v>10811483.039000001</v>
      </c>
      <c r="K1617" s="35">
        <v>31539.85885832784</v>
      </c>
      <c r="L1617" s="31">
        <v>41100</v>
      </c>
      <c r="M1617" s="50">
        <v>1271.24</v>
      </c>
      <c r="P1617" s="31">
        <v>41100</v>
      </c>
      <c r="Q1617" s="50">
        <v>1.53</v>
      </c>
      <c r="R1617" s="31">
        <v>41100</v>
      </c>
      <c r="S1617" s="29">
        <v>83.38</v>
      </c>
      <c r="T1617" s="31">
        <v>41031</v>
      </c>
      <c r="U1617" s="29">
        <v>0.38954999999999995</v>
      </c>
      <c r="V1617" s="31">
        <v>41040</v>
      </c>
      <c r="W1617" s="29">
        <v>2.1446999999999998</v>
      </c>
      <c r="X1617" s="31">
        <v>41100</v>
      </c>
      <c r="Y1617" s="50">
        <v>1341.47</v>
      </c>
      <c r="Z1617" s="31">
        <v>41100</v>
      </c>
      <c r="AA1617" s="24">
        <v>18.72</v>
      </c>
      <c r="AE1617" s="43">
        <v>41030</v>
      </c>
      <c r="AF1617" s="24">
        <v>1662.4</v>
      </c>
      <c r="AG1617" s="24">
        <v>1664.7</v>
      </c>
      <c r="AH1617" s="24">
        <v>-2.2999999999999545</v>
      </c>
    </row>
    <row r="1618" spans="1:34" x14ac:dyDescent="0.15">
      <c r="A1618" s="21">
        <v>41092</v>
      </c>
      <c r="B1618" s="24">
        <v>325.99</v>
      </c>
      <c r="C1618" s="31">
        <v>41092</v>
      </c>
      <c r="D1618" s="24">
        <v>328.1</v>
      </c>
      <c r="E1618" s="24">
        <v>1761</v>
      </c>
      <c r="F1618" s="29">
        <v>6.3487999999999998</v>
      </c>
      <c r="G1618" s="34">
        <v>-31.352691819248605</v>
      </c>
      <c r="H1618" s="31">
        <v>41092</v>
      </c>
      <c r="I1618" s="47">
        <v>981</v>
      </c>
      <c r="J1618" s="47">
        <v>10836667.044</v>
      </c>
      <c r="K1618" s="35">
        <v>31539.85885832784</v>
      </c>
      <c r="L1618" s="31">
        <v>41099</v>
      </c>
      <c r="M1618" s="50">
        <v>1275.46</v>
      </c>
      <c r="P1618" s="31">
        <v>41099</v>
      </c>
      <c r="Q1618" s="50">
        <v>1.53</v>
      </c>
      <c r="R1618" s="31">
        <v>41099</v>
      </c>
      <c r="S1618" s="29">
        <v>83.13</v>
      </c>
      <c r="T1618" s="31">
        <v>41030</v>
      </c>
      <c r="U1618" s="29">
        <v>0.37944999999999995</v>
      </c>
      <c r="V1618" s="31">
        <v>41039</v>
      </c>
      <c r="W1618" s="29">
        <v>2.1665000000000001</v>
      </c>
      <c r="X1618" s="31">
        <v>41099</v>
      </c>
      <c r="Y1618" s="50">
        <v>1352.46</v>
      </c>
      <c r="Z1618" s="31">
        <v>41099</v>
      </c>
      <c r="AA1618" s="24">
        <v>17.98</v>
      </c>
      <c r="AE1618" s="43">
        <v>41029</v>
      </c>
      <c r="AF1618" s="24">
        <v>1664.2</v>
      </c>
      <c r="AG1618" s="24">
        <v>1666.5</v>
      </c>
      <c r="AH1618" s="24">
        <v>-2.2999999999999545</v>
      </c>
    </row>
    <row r="1619" spans="1:34" x14ac:dyDescent="0.15">
      <c r="A1619" s="21">
        <v>41089</v>
      </c>
      <c r="B1619" s="24">
        <v>322.2</v>
      </c>
      <c r="C1619" s="31">
        <v>41089</v>
      </c>
      <c r="D1619" s="24">
        <v>324.51</v>
      </c>
      <c r="E1619" s="24">
        <v>1745.2</v>
      </c>
      <c r="F1619" s="29">
        <v>6.3540999999999999</v>
      </c>
      <c r="G1619" s="34">
        <v>-32.014999437362349</v>
      </c>
      <c r="H1619" s="31">
        <v>41089</v>
      </c>
      <c r="I1619" s="47">
        <v>981</v>
      </c>
      <c r="J1619" s="47">
        <v>10831691.785</v>
      </c>
      <c r="K1619" s="35">
        <v>31539.85885832784</v>
      </c>
      <c r="L1619" s="31">
        <v>41096</v>
      </c>
      <c r="M1619" s="50">
        <v>1279.08</v>
      </c>
      <c r="P1619" s="31">
        <v>41096</v>
      </c>
      <c r="Q1619" s="50">
        <v>1.57</v>
      </c>
      <c r="R1619" s="31">
        <v>41096</v>
      </c>
      <c r="S1619" s="29">
        <v>83.28</v>
      </c>
      <c r="T1619" s="31">
        <v>41029</v>
      </c>
      <c r="U1619" s="29">
        <v>0.37434999999999996</v>
      </c>
      <c r="V1619" s="31">
        <v>41038</v>
      </c>
      <c r="W1619" s="29">
        <v>2.1598999999999999</v>
      </c>
      <c r="X1619" s="31">
        <v>41096</v>
      </c>
      <c r="Y1619" s="50">
        <v>1354.68</v>
      </c>
      <c r="Z1619" s="31">
        <v>41096</v>
      </c>
      <c r="AA1619" s="24">
        <v>17.100000000000001</v>
      </c>
      <c r="AE1619" s="43">
        <v>41026</v>
      </c>
      <c r="AF1619" s="24">
        <v>1664.8</v>
      </c>
      <c r="AG1619" s="24">
        <v>1667.2</v>
      </c>
      <c r="AH1619" s="24">
        <v>-2.4000000000000909</v>
      </c>
    </row>
    <row r="1620" spans="1:34" x14ac:dyDescent="0.15">
      <c r="A1620" s="21">
        <v>41088</v>
      </c>
      <c r="B1620" s="24">
        <v>322.7</v>
      </c>
      <c r="C1620" s="31">
        <v>41088</v>
      </c>
      <c r="D1620" s="24">
        <v>325.39</v>
      </c>
      <c r="E1620" s="24">
        <v>1739.1</v>
      </c>
      <c r="F1620" s="29">
        <v>6.3574999999999999</v>
      </c>
      <c r="G1620" s="34">
        <v>-30.078942401980441</v>
      </c>
      <c r="H1620" s="31">
        <v>41088</v>
      </c>
      <c r="I1620" s="47">
        <v>984</v>
      </c>
      <c r="J1620" s="47">
        <v>10993643.846999999</v>
      </c>
      <c r="K1620" s="35">
        <v>31636.311026090312</v>
      </c>
      <c r="L1620" s="31">
        <v>41095</v>
      </c>
      <c r="M1620" s="50">
        <v>1279.51</v>
      </c>
      <c r="P1620" s="31">
        <v>41095</v>
      </c>
      <c r="Q1620" s="50">
        <v>1.62</v>
      </c>
      <c r="R1620" s="31">
        <v>41095</v>
      </c>
      <c r="S1620" s="29">
        <v>82.82</v>
      </c>
      <c r="T1620" s="31">
        <v>41026</v>
      </c>
      <c r="U1620" s="29">
        <v>0.37944999999999995</v>
      </c>
      <c r="V1620" s="31">
        <v>41037</v>
      </c>
      <c r="W1620" s="29">
        <v>2.1911</v>
      </c>
      <c r="X1620" s="31">
        <v>41095</v>
      </c>
      <c r="Y1620" s="50">
        <v>1367.58</v>
      </c>
      <c r="Z1620" s="31">
        <v>41095</v>
      </c>
      <c r="AA1620" s="24">
        <v>17.5</v>
      </c>
      <c r="AE1620" s="43">
        <v>41025</v>
      </c>
      <c r="AF1620" s="24">
        <v>1660.5</v>
      </c>
      <c r="AG1620" s="24">
        <v>1662.9</v>
      </c>
      <c r="AH1620" s="24">
        <v>-2.4000000000000909</v>
      </c>
    </row>
    <row r="1621" spans="1:34" x14ac:dyDescent="0.15">
      <c r="A1621" s="21">
        <v>41087</v>
      </c>
      <c r="B1621" s="24">
        <v>322.02</v>
      </c>
      <c r="C1621" s="31">
        <v>41087</v>
      </c>
      <c r="D1621" s="24">
        <v>324.33999999999997</v>
      </c>
      <c r="E1621" s="24">
        <v>1731.9</v>
      </c>
      <c r="F1621" s="29">
        <v>6.3554000000000004</v>
      </c>
      <c r="G1621" s="34">
        <v>-29.540343369717277</v>
      </c>
      <c r="H1621" s="31">
        <v>41087</v>
      </c>
      <c r="I1621" s="47">
        <v>1008</v>
      </c>
      <c r="J1621" s="47">
        <v>11063178.354</v>
      </c>
      <c r="K1621" s="35">
        <v>32407.928368190074</v>
      </c>
      <c r="L1621" s="31">
        <v>41094</v>
      </c>
      <c r="M1621" s="50" t="e">
        <v>#N/A</v>
      </c>
      <c r="P1621" s="31">
        <v>41094</v>
      </c>
      <c r="Q1621" s="50" t="e">
        <v>#N/A</v>
      </c>
      <c r="R1621" s="31">
        <v>41094</v>
      </c>
      <c r="S1621" s="29">
        <v>82.17</v>
      </c>
      <c r="T1621" s="31">
        <v>41025</v>
      </c>
      <c r="U1621" s="29">
        <v>0.37944999999999995</v>
      </c>
      <c r="V1621" s="31">
        <v>41033</v>
      </c>
      <c r="W1621" s="29">
        <v>2.2200000000000002</v>
      </c>
      <c r="X1621" s="31">
        <v>41094</v>
      </c>
      <c r="Y1621" s="50" t="e">
        <v>#N/A</v>
      </c>
      <c r="Z1621" s="31">
        <v>41094</v>
      </c>
      <c r="AA1621" s="24" t="e">
        <v>#N/A</v>
      </c>
      <c r="AE1621" s="43">
        <v>41024</v>
      </c>
      <c r="AF1621" s="24">
        <v>1642.3</v>
      </c>
      <c r="AG1621" s="24">
        <v>1644.6</v>
      </c>
      <c r="AH1621" s="24">
        <v>-2.2999999999999545</v>
      </c>
    </row>
    <row r="1622" spans="1:34" x14ac:dyDescent="0.15">
      <c r="A1622" s="21">
        <v>41086</v>
      </c>
      <c r="B1622" s="24">
        <v>324.5</v>
      </c>
      <c r="C1622" s="31">
        <v>41086</v>
      </c>
      <c r="D1622" s="24">
        <v>326.89999999999998</v>
      </c>
      <c r="E1622" s="24">
        <v>1665.6</v>
      </c>
      <c r="F1622" s="29">
        <v>6.3628999999999998</v>
      </c>
      <c r="G1622" s="34">
        <v>-13.834844631633075</v>
      </c>
      <c r="H1622" s="31">
        <v>41086</v>
      </c>
      <c r="I1622" s="47">
        <v>1008</v>
      </c>
      <c r="J1622" s="47">
        <v>11033607.161</v>
      </c>
      <c r="K1622" s="35">
        <v>32407.928368190074</v>
      </c>
      <c r="L1622" s="31">
        <v>41093</v>
      </c>
      <c r="M1622" s="50">
        <v>1279.51</v>
      </c>
      <c r="P1622" s="31">
        <v>41093</v>
      </c>
      <c r="Q1622" s="50">
        <v>1.65</v>
      </c>
      <c r="R1622" s="31">
        <v>41093</v>
      </c>
      <c r="S1622" s="29">
        <v>81.790000000000006</v>
      </c>
      <c r="T1622" s="31">
        <v>41024</v>
      </c>
      <c r="U1622" s="29">
        <v>0.37944999999999995</v>
      </c>
      <c r="V1622" s="31">
        <v>41032</v>
      </c>
      <c r="W1622" s="29">
        <v>2.2563</v>
      </c>
      <c r="X1622" s="31">
        <v>41093</v>
      </c>
      <c r="Y1622" s="50">
        <v>1374.02</v>
      </c>
      <c r="Z1622" s="31">
        <v>41093</v>
      </c>
      <c r="AA1622" s="24">
        <v>16.66</v>
      </c>
      <c r="AE1622" s="43">
        <v>41023</v>
      </c>
      <c r="AF1622" s="24">
        <v>1643.8</v>
      </c>
      <c r="AG1622" s="24">
        <v>1646</v>
      </c>
      <c r="AH1622" s="24">
        <v>-2.2000000000000455</v>
      </c>
    </row>
    <row r="1623" spans="1:34" x14ac:dyDescent="0.15">
      <c r="A1623" s="21">
        <v>41085</v>
      </c>
      <c r="B1623" s="24">
        <v>323.01</v>
      </c>
      <c r="C1623" s="31">
        <v>41085</v>
      </c>
      <c r="D1623" s="24">
        <v>325.12</v>
      </c>
      <c r="E1623" s="24">
        <v>1658.7</v>
      </c>
      <c r="F1623" s="29">
        <v>6.3632999999999997</v>
      </c>
      <c r="G1623" s="34">
        <v>-14.224630347067034</v>
      </c>
      <c r="H1623" s="31">
        <v>41085</v>
      </c>
      <c r="I1623" s="47">
        <v>1008</v>
      </c>
      <c r="J1623" s="47">
        <v>11063532.001</v>
      </c>
      <c r="K1623" s="35">
        <v>32407.928368190074</v>
      </c>
      <c r="L1623" s="31">
        <v>41092</v>
      </c>
      <c r="M1623" s="50">
        <v>1279.51</v>
      </c>
      <c r="P1623" s="31">
        <v>41092</v>
      </c>
      <c r="Q1623" s="50">
        <v>1.61</v>
      </c>
      <c r="R1623" s="31">
        <v>41092</v>
      </c>
      <c r="S1623" s="29">
        <v>81.87</v>
      </c>
      <c r="T1623" s="31">
        <v>41023</v>
      </c>
      <c r="U1623" s="29">
        <v>0.38455</v>
      </c>
      <c r="V1623" s="31">
        <v>41031</v>
      </c>
      <c r="W1623" s="29">
        <v>2.2736000000000001</v>
      </c>
      <c r="X1623" s="31">
        <v>41092</v>
      </c>
      <c r="Y1623" s="50">
        <v>1365.51</v>
      </c>
      <c r="Z1623" s="31">
        <v>41092</v>
      </c>
      <c r="AA1623" s="24">
        <v>16.8</v>
      </c>
      <c r="AE1623" s="43">
        <v>41022</v>
      </c>
      <c r="AF1623" s="24">
        <v>1632.6</v>
      </c>
      <c r="AG1623" s="24">
        <v>1634.8</v>
      </c>
      <c r="AH1623" s="24">
        <v>-2.2000000000000455</v>
      </c>
    </row>
    <row r="1624" spans="1:34" x14ac:dyDescent="0.15">
      <c r="A1624" s="21">
        <v>41082</v>
      </c>
      <c r="B1624" s="24" t="e">
        <v>#N/A</v>
      </c>
      <c r="C1624" s="31">
        <v>41082</v>
      </c>
      <c r="D1624" s="24" t="e">
        <v>#N/A</v>
      </c>
      <c r="E1624" s="24">
        <v>1659.2</v>
      </c>
      <c r="F1624" s="29" t="e">
        <v>#N/A</v>
      </c>
      <c r="G1624" s="34" t="e">
        <v>#N/A</v>
      </c>
      <c r="H1624" s="31">
        <v>41082</v>
      </c>
      <c r="I1624" s="47" t="e">
        <v>#N/A</v>
      </c>
      <c r="J1624" s="47">
        <v>11063694.981000001</v>
      </c>
      <c r="K1624" s="35" t="e">
        <v>#N/A</v>
      </c>
      <c r="L1624" s="31">
        <v>41089</v>
      </c>
      <c r="M1624" s="50">
        <v>1279.51</v>
      </c>
      <c r="P1624" s="31">
        <v>41089</v>
      </c>
      <c r="Q1624" s="50">
        <v>1.67</v>
      </c>
      <c r="R1624" s="31">
        <v>41089</v>
      </c>
      <c r="S1624" s="29">
        <v>81.58</v>
      </c>
      <c r="T1624" s="31">
        <v>41022</v>
      </c>
      <c r="U1624" s="29">
        <v>0.39445000000000002</v>
      </c>
      <c r="V1624" s="31">
        <v>41030</v>
      </c>
      <c r="W1624" s="29">
        <v>2.2749999999999999</v>
      </c>
      <c r="X1624" s="31">
        <v>41089</v>
      </c>
      <c r="Y1624" s="50">
        <v>1362.16</v>
      </c>
      <c r="Z1624" s="31">
        <v>41089</v>
      </c>
      <c r="AA1624" s="24">
        <v>17.079999999999998</v>
      </c>
      <c r="AE1624" s="43">
        <v>41019</v>
      </c>
      <c r="AF1624" s="24">
        <v>1642.8</v>
      </c>
      <c r="AG1624" s="24">
        <v>1645</v>
      </c>
      <c r="AH1624" s="24">
        <v>-2.2000000000000455</v>
      </c>
    </row>
    <row r="1625" spans="1:34" x14ac:dyDescent="0.15">
      <c r="A1625" s="21">
        <v>41081</v>
      </c>
      <c r="B1625" s="24">
        <v>328.52</v>
      </c>
      <c r="C1625" s="31">
        <v>41081</v>
      </c>
      <c r="D1625" s="24">
        <v>330.14</v>
      </c>
      <c r="E1625" s="24">
        <v>1651.7</v>
      </c>
      <c r="F1625" s="29">
        <v>6.3642000000000003</v>
      </c>
      <c r="G1625" s="34">
        <v>-7.8203305094282314</v>
      </c>
      <c r="H1625" s="31">
        <v>41081</v>
      </c>
      <c r="I1625" s="47">
        <v>1008</v>
      </c>
      <c r="J1625" s="47">
        <v>11064241.530999999</v>
      </c>
      <c r="K1625" s="35">
        <v>32407.928368190074</v>
      </c>
      <c r="L1625" s="31">
        <v>41088</v>
      </c>
      <c r="M1625" s="50">
        <v>1281.6199999999999</v>
      </c>
      <c r="P1625" s="31">
        <v>41088</v>
      </c>
      <c r="Q1625" s="50">
        <v>1.6</v>
      </c>
      <c r="R1625" s="31">
        <v>41088</v>
      </c>
      <c r="S1625" s="29">
        <v>82.72</v>
      </c>
      <c r="T1625" s="31">
        <v>41019</v>
      </c>
      <c r="U1625" s="29">
        <v>0.39955000000000002</v>
      </c>
      <c r="V1625" s="31">
        <v>41029</v>
      </c>
      <c r="W1625" s="29">
        <v>2.2631999999999999</v>
      </c>
      <c r="X1625" s="31">
        <v>41088</v>
      </c>
      <c r="Y1625" s="50">
        <v>1329.04</v>
      </c>
      <c r="Z1625" s="31">
        <v>41088</v>
      </c>
      <c r="AA1625" s="24">
        <v>19.71</v>
      </c>
      <c r="AE1625" s="43">
        <v>41018</v>
      </c>
      <c r="AF1625" s="24">
        <v>1641.4</v>
      </c>
      <c r="AG1625" s="24">
        <v>1643.6</v>
      </c>
      <c r="AH1625" s="24">
        <v>-2.1999999999998181</v>
      </c>
    </row>
    <row r="1626" spans="1:34" x14ac:dyDescent="0.15">
      <c r="A1626" s="21">
        <v>41080</v>
      </c>
      <c r="B1626" s="24">
        <v>331.23</v>
      </c>
      <c r="C1626" s="31">
        <v>41080</v>
      </c>
      <c r="D1626" s="24">
        <v>333.49</v>
      </c>
      <c r="E1626" s="24"/>
      <c r="F1626" s="29">
        <v>6.3598999999999997</v>
      </c>
      <c r="G1626" s="34" t="e">
        <v>#N/A</v>
      </c>
      <c r="H1626" s="31">
        <v>41080</v>
      </c>
      <c r="I1626" s="47">
        <v>1008</v>
      </c>
      <c r="J1626" s="47">
        <v>11062345.251</v>
      </c>
      <c r="K1626" s="35">
        <v>32407.928368190074</v>
      </c>
      <c r="L1626" s="31">
        <v>41087</v>
      </c>
      <c r="M1626" s="50">
        <v>1281.6199999999999</v>
      </c>
      <c r="P1626" s="31">
        <v>41087</v>
      </c>
      <c r="Q1626" s="50">
        <v>1.65</v>
      </c>
      <c r="R1626" s="31">
        <v>41087</v>
      </c>
      <c r="S1626" s="29">
        <v>82.55</v>
      </c>
      <c r="T1626" s="31">
        <v>41018</v>
      </c>
      <c r="U1626" s="29">
        <v>0.39955000000000002</v>
      </c>
      <c r="V1626" s="31">
        <v>41026</v>
      </c>
      <c r="W1626" s="29">
        <v>2.2726000000000002</v>
      </c>
      <c r="X1626" s="31">
        <v>41087</v>
      </c>
      <c r="Y1626" s="50">
        <v>1331.85</v>
      </c>
      <c r="Z1626" s="31">
        <v>41087</v>
      </c>
      <c r="AA1626" s="24">
        <v>19.45</v>
      </c>
      <c r="AE1626" s="43">
        <v>41017</v>
      </c>
      <c r="AF1626" s="24">
        <v>1639.6</v>
      </c>
      <c r="AG1626" s="24">
        <v>1641.8</v>
      </c>
      <c r="AH1626" s="24">
        <v>-2.2000000000000455</v>
      </c>
    </row>
    <row r="1627" spans="1:34" x14ac:dyDescent="0.15">
      <c r="A1627" s="21">
        <v>41079</v>
      </c>
      <c r="B1627" s="24">
        <v>333.7</v>
      </c>
      <c r="C1627" s="31">
        <v>41079</v>
      </c>
      <c r="D1627" s="24">
        <v>335.5</v>
      </c>
      <c r="E1627" s="24">
        <v>1640.9</v>
      </c>
      <c r="F1627" s="29">
        <v>6.3544999999999998</v>
      </c>
      <c r="G1627" s="34">
        <v>0.26123105116784018</v>
      </c>
      <c r="H1627" s="31">
        <v>41079</v>
      </c>
      <c r="I1627" s="47">
        <v>1008</v>
      </c>
      <c r="J1627" s="47">
        <v>11070736.401000001</v>
      </c>
      <c r="K1627" s="35">
        <v>32407.928368190074</v>
      </c>
      <c r="L1627" s="31">
        <v>41086</v>
      </c>
      <c r="M1627" s="50">
        <v>1281.6199999999999</v>
      </c>
      <c r="P1627" s="31">
        <v>41086</v>
      </c>
      <c r="Q1627" s="50">
        <v>1.66</v>
      </c>
      <c r="R1627" s="31">
        <v>41086</v>
      </c>
      <c r="S1627" s="29">
        <v>82.39</v>
      </c>
      <c r="T1627" s="31">
        <v>41017</v>
      </c>
      <c r="U1627" s="29">
        <v>0.39955000000000002</v>
      </c>
      <c r="V1627" s="31">
        <v>41025</v>
      </c>
      <c r="W1627" s="29">
        <v>2.2858000000000001</v>
      </c>
      <c r="X1627" s="31">
        <v>41086</v>
      </c>
      <c r="Y1627" s="50">
        <v>1319.99</v>
      </c>
      <c r="Z1627" s="31">
        <v>41086</v>
      </c>
      <c r="AA1627" s="24">
        <v>19.72</v>
      </c>
      <c r="AE1627" s="43">
        <v>41016</v>
      </c>
      <c r="AF1627" s="24">
        <v>1651.1</v>
      </c>
      <c r="AG1627" s="24">
        <v>1653.3</v>
      </c>
      <c r="AH1627" s="24">
        <v>-2.2000000000000455</v>
      </c>
    </row>
    <row r="1628" spans="1:34" x14ac:dyDescent="0.15">
      <c r="A1628" s="21">
        <v>41078</v>
      </c>
      <c r="B1628" s="24">
        <v>331.24</v>
      </c>
      <c r="C1628" s="31">
        <v>41078</v>
      </c>
      <c r="D1628" s="24">
        <v>333.5</v>
      </c>
      <c r="E1628" s="24">
        <v>1648.8</v>
      </c>
      <c r="F1628" s="29">
        <v>6.3570000000000002</v>
      </c>
      <c r="G1628" s="34">
        <v>-3.4852781841271963</v>
      </c>
      <c r="H1628" s="31">
        <v>41078</v>
      </c>
      <c r="I1628" s="47">
        <v>1008</v>
      </c>
      <c r="J1628" s="47">
        <v>11060212.151000001</v>
      </c>
      <c r="K1628" s="35">
        <v>32407.928368190074</v>
      </c>
      <c r="L1628" s="31">
        <v>41085</v>
      </c>
      <c r="M1628" s="50">
        <v>1281.6199999999999</v>
      </c>
      <c r="P1628" s="31">
        <v>41085</v>
      </c>
      <c r="Q1628" s="50">
        <v>1.63</v>
      </c>
      <c r="R1628" s="31">
        <v>41085</v>
      </c>
      <c r="S1628" s="29">
        <v>82.44</v>
      </c>
      <c r="T1628" s="31">
        <v>41016</v>
      </c>
      <c r="U1628" s="29">
        <v>0.38934999999999997</v>
      </c>
      <c r="V1628" s="31">
        <v>41024</v>
      </c>
      <c r="W1628" s="29">
        <v>2.2675000000000001</v>
      </c>
      <c r="X1628" s="31">
        <v>41085</v>
      </c>
      <c r="Y1628" s="50">
        <v>1313.72</v>
      </c>
      <c r="Z1628" s="31">
        <v>41085</v>
      </c>
      <c r="AA1628" s="24">
        <v>20.38</v>
      </c>
      <c r="AE1628" s="43">
        <v>41015</v>
      </c>
      <c r="AF1628" s="24">
        <v>1649.7</v>
      </c>
      <c r="AG1628" s="24">
        <v>1651.9</v>
      </c>
      <c r="AH1628" s="24">
        <v>-2.2000000000000455</v>
      </c>
    </row>
    <row r="1629" spans="1:34" x14ac:dyDescent="0.15">
      <c r="A1629" s="21">
        <v>41075</v>
      </c>
      <c r="B1629" s="24">
        <v>333.21</v>
      </c>
      <c r="C1629" s="31">
        <v>41075</v>
      </c>
      <c r="D1629" s="24">
        <v>335.26</v>
      </c>
      <c r="E1629" s="24">
        <v>1641.4</v>
      </c>
      <c r="F1629" s="29">
        <v>6.3651</v>
      </c>
      <c r="G1629" s="34">
        <v>-0.64030511035736026</v>
      </c>
      <c r="H1629" s="31">
        <v>41075</v>
      </c>
      <c r="I1629" s="47">
        <v>1008</v>
      </c>
      <c r="J1629" s="47">
        <v>11060276.450999999</v>
      </c>
      <c r="K1629" s="35">
        <v>32407.928368190074</v>
      </c>
      <c r="L1629" s="31">
        <v>41082</v>
      </c>
      <c r="M1629" s="50">
        <v>1281.6199999999999</v>
      </c>
      <c r="P1629" s="31">
        <v>41082</v>
      </c>
      <c r="Q1629" s="50">
        <v>1.69</v>
      </c>
      <c r="R1629" s="31">
        <v>41082</v>
      </c>
      <c r="S1629" s="29">
        <v>82.21</v>
      </c>
      <c r="T1629" s="31">
        <v>41015</v>
      </c>
      <c r="U1629" s="29">
        <v>0.38934999999999997</v>
      </c>
      <c r="V1629" s="31">
        <v>41023</v>
      </c>
      <c r="W1629" s="29">
        <v>2.2614999999999998</v>
      </c>
      <c r="X1629" s="31">
        <v>41082</v>
      </c>
      <c r="Y1629" s="50">
        <v>1335.02</v>
      </c>
      <c r="Z1629" s="31">
        <v>41082</v>
      </c>
      <c r="AA1629" s="24">
        <v>18.11</v>
      </c>
      <c r="AE1629" s="43">
        <v>41012</v>
      </c>
      <c r="AF1629" s="24">
        <v>1660.2</v>
      </c>
      <c r="AG1629" s="24">
        <v>1662.4</v>
      </c>
      <c r="AH1629" s="24">
        <v>-2.2000000000000455</v>
      </c>
    </row>
    <row r="1630" spans="1:34" x14ac:dyDescent="0.15">
      <c r="A1630" s="21">
        <v>41074</v>
      </c>
      <c r="B1630" s="24">
        <v>332.2</v>
      </c>
      <c r="C1630" s="31">
        <v>41074</v>
      </c>
      <c r="D1630" s="24">
        <v>333.61</v>
      </c>
      <c r="E1630" s="24">
        <v>1631.5</v>
      </c>
      <c r="F1630" s="29">
        <v>6.3703000000000003</v>
      </c>
      <c r="G1630" s="34">
        <v>-0.53710402366294829</v>
      </c>
      <c r="H1630" s="31">
        <v>41074</v>
      </c>
      <c r="I1630" s="47">
        <v>1008</v>
      </c>
      <c r="J1630" s="47">
        <v>11076336.233999999</v>
      </c>
      <c r="K1630" s="35">
        <v>32407.928368190074</v>
      </c>
      <c r="L1630" s="31">
        <v>41081</v>
      </c>
      <c r="M1630" s="50">
        <v>1281.6199999999999</v>
      </c>
      <c r="P1630" s="31">
        <v>41081</v>
      </c>
      <c r="Q1630" s="50">
        <v>1.63</v>
      </c>
      <c r="R1630" s="31">
        <v>41081</v>
      </c>
      <c r="S1630" s="29">
        <v>82.3</v>
      </c>
      <c r="T1630" s="31">
        <v>41012</v>
      </c>
      <c r="U1630" s="29">
        <v>0.38485000000000003</v>
      </c>
      <c r="V1630" s="31">
        <v>41022</v>
      </c>
      <c r="W1630" s="29">
        <v>2.2336</v>
      </c>
      <c r="X1630" s="31">
        <v>41081</v>
      </c>
      <c r="Y1630" s="50">
        <v>1325.51</v>
      </c>
      <c r="Z1630" s="31">
        <v>41081</v>
      </c>
      <c r="AA1630" s="24">
        <v>20.079999999999998</v>
      </c>
      <c r="AE1630" s="43">
        <v>41011</v>
      </c>
      <c r="AF1630" s="24">
        <v>1680.6</v>
      </c>
      <c r="AG1630" s="24">
        <v>1682.8</v>
      </c>
      <c r="AH1630" s="24">
        <v>-2.2000000000000455</v>
      </c>
    </row>
    <row r="1631" spans="1:34" x14ac:dyDescent="0.15">
      <c r="A1631" s="21">
        <v>41073</v>
      </c>
      <c r="B1631" s="24">
        <v>330.77</v>
      </c>
      <c r="C1631" s="31">
        <v>41073</v>
      </c>
      <c r="D1631" s="24">
        <v>332.6</v>
      </c>
      <c r="E1631" s="24">
        <v>1612.3</v>
      </c>
      <c r="F1631" s="29">
        <v>6.3691000000000004</v>
      </c>
      <c r="G1631" s="34">
        <v>2.4474470718729435</v>
      </c>
      <c r="H1631" s="31">
        <v>41073</v>
      </c>
      <c r="I1631" s="47">
        <v>858</v>
      </c>
      <c r="J1631" s="47">
        <v>11076368.134</v>
      </c>
      <c r="K1631" s="35">
        <v>27585.319980066553</v>
      </c>
      <c r="L1631" s="31">
        <v>41080</v>
      </c>
      <c r="M1631" s="50">
        <v>1281.6199999999999</v>
      </c>
      <c r="P1631" s="31">
        <v>41080</v>
      </c>
      <c r="Q1631" s="50">
        <v>1.65</v>
      </c>
      <c r="R1631" s="31">
        <v>41080</v>
      </c>
      <c r="S1631" s="29">
        <v>81.42</v>
      </c>
      <c r="T1631" s="31">
        <v>41011</v>
      </c>
      <c r="U1631" s="29">
        <v>0.38535000000000003</v>
      </c>
      <c r="V1631" s="31">
        <v>41019</v>
      </c>
      <c r="W1631" s="29">
        <v>2.2456999999999998</v>
      </c>
      <c r="X1631" s="31">
        <v>41080</v>
      </c>
      <c r="Y1631" s="50">
        <v>1355.69</v>
      </c>
      <c r="Z1631" s="31">
        <v>41080</v>
      </c>
      <c r="AA1631" s="24">
        <v>17.239999999999998</v>
      </c>
      <c r="AE1631" s="43">
        <v>41010</v>
      </c>
      <c r="AF1631" s="24">
        <v>1660.3</v>
      </c>
      <c r="AG1631" s="24">
        <v>1662.6</v>
      </c>
      <c r="AH1631" s="24">
        <v>-2.2999999999999545</v>
      </c>
    </row>
    <row r="1632" spans="1:34" x14ac:dyDescent="0.15">
      <c r="A1632" s="21">
        <v>41072</v>
      </c>
      <c r="B1632" s="24">
        <v>326.68</v>
      </c>
      <c r="C1632" s="31">
        <v>41072</v>
      </c>
      <c r="D1632" s="24">
        <v>328.34</v>
      </c>
      <c r="E1632" s="24">
        <v>1617.4</v>
      </c>
      <c r="F1632" s="29">
        <v>6.3699000000000003</v>
      </c>
      <c r="G1632" s="34">
        <v>-2.8984863439806077</v>
      </c>
      <c r="H1632" s="31">
        <v>41072</v>
      </c>
      <c r="I1632" s="47">
        <v>858</v>
      </c>
      <c r="J1632" s="47">
        <v>11075725.134</v>
      </c>
      <c r="K1632" s="35">
        <v>27585.319980066553</v>
      </c>
      <c r="L1632" s="31">
        <v>41079</v>
      </c>
      <c r="M1632" s="50">
        <v>1281.6199999999999</v>
      </c>
      <c r="P1632" s="31">
        <v>41079</v>
      </c>
      <c r="Q1632" s="50">
        <v>1.64</v>
      </c>
      <c r="R1632" s="31">
        <v>41079</v>
      </c>
      <c r="S1632" s="29">
        <v>81.39</v>
      </c>
      <c r="T1632" s="31">
        <v>41010</v>
      </c>
      <c r="U1632" s="29">
        <v>0.38735000000000003</v>
      </c>
      <c r="V1632" s="31">
        <v>41018</v>
      </c>
      <c r="W1632" s="29">
        <v>2.2155</v>
      </c>
      <c r="X1632" s="31">
        <v>41079</v>
      </c>
      <c r="Y1632" s="50">
        <v>1357.98</v>
      </c>
      <c r="Z1632" s="31">
        <v>41079</v>
      </c>
      <c r="AA1632" s="24">
        <v>18.38</v>
      </c>
      <c r="AE1632" s="43">
        <v>41009</v>
      </c>
      <c r="AF1632" s="24">
        <v>1660.7</v>
      </c>
      <c r="AG1632" s="24">
        <v>1663</v>
      </c>
      <c r="AH1632" s="24">
        <v>-2.2999999999999545</v>
      </c>
    </row>
    <row r="1633" spans="1:34" x14ac:dyDescent="0.15">
      <c r="A1633" s="21">
        <v>41071</v>
      </c>
      <c r="B1633" s="24">
        <v>327.7</v>
      </c>
      <c r="C1633" s="31">
        <v>41071</v>
      </c>
      <c r="D1633" s="24">
        <v>329.85</v>
      </c>
      <c r="E1633" s="24">
        <v>1622.2</v>
      </c>
      <c r="F1633" s="29">
        <v>6.3693999999999997</v>
      </c>
      <c r="G1633" s="34">
        <v>-2.3454339543781089</v>
      </c>
      <c r="H1633" s="31">
        <v>41071</v>
      </c>
      <c r="I1633" s="47">
        <v>858</v>
      </c>
      <c r="J1633" s="47">
        <v>11007594.073999999</v>
      </c>
      <c r="K1633" s="35">
        <v>27585.319980066553</v>
      </c>
      <c r="L1633" s="31">
        <v>41078</v>
      </c>
      <c r="M1633" s="50">
        <v>1281.6199999999999</v>
      </c>
      <c r="P1633" s="31">
        <v>41078</v>
      </c>
      <c r="Q1633" s="50">
        <v>1.59</v>
      </c>
      <c r="R1633" s="31">
        <v>41078</v>
      </c>
      <c r="S1633" s="29">
        <v>81.95</v>
      </c>
      <c r="T1633" s="31">
        <v>41009</v>
      </c>
      <c r="U1633" s="29">
        <v>0.38785000000000003</v>
      </c>
      <c r="V1633" s="31">
        <v>41017</v>
      </c>
      <c r="W1633" s="29">
        <v>2.2692000000000001</v>
      </c>
      <c r="X1633" s="31">
        <v>41078</v>
      </c>
      <c r="Y1633" s="50">
        <v>1344.78</v>
      </c>
      <c r="Z1633" s="31">
        <v>41078</v>
      </c>
      <c r="AA1633" s="24">
        <v>18.32</v>
      </c>
      <c r="AE1633" s="43">
        <v>41008</v>
      </c>
      <c r="AF1633" s="24">
        <v>1643.9</v>
      </c>
      <c r="AG1633" s="24">
        <v>1646.3</v>
      </c>
      <c r="AH1633" s="24">
        <v>-2.3999999999998636</v>
      </c>
    </row>
    <row r="1634" spans="1:34" x14ac:dyDescent="0.15">
      <c r="A1634" s="21">
        <v>41068</v>
      </c>
      <c r="B1634" s="24">
        <v>322.92</v>
      </c>
      <c r="C1634" s="31">
        <v>41068</v>
      </c>
      <c r="D1634" s="24">
        <v>324.93</v>
      </c>
      <c r="E1634" s="24">
        <v>1612.2</v>
      </c>
      <c r="F1634" s="29">
        <v>6.3704999999999998</v>
      </c>
      <c r="G1634" s="34">
        <v>-5.2746425643416046</v>
      </c>
      <c r="H1634" s="31">
        <v>41068</v>
      </c>
      <c r="I1634" s="47">
        <v>858</v>
      </c>
      <c r="J1634" s="47">
        <v>11007594.073999999</v>
      </c>
      <c r="K1634" s="35">
        <v>27585.319980066553</v>
      </c>
      <c r="L1634" s="31">
        <v>41075</v>
      </c>
      <c r="M1634" s="50">
        <v>1277.3900000000001</v>
      </c>
      <c r="P1634" s="31">
        <v>41075</v>
      </c>
      <c r="Q1634" s="50">
        <v>1.6</v>
      </c>
      <c r="R1634" s="31">
        <v>41075</v>
      </c>
      <c r="S1634" s="29">
        <v>81.59</v>
      </c>
      <c r="T1634" s="31">
        <v>41004</v>
      </c>
      <c r="U1634" s="29">
        <v>0.40305000000000002</v>
      </c>
      <c r="V1634" s="31">
        <v>41016</v>
      </c>
      <c r="W1634" s="29">
        <v>2.2919</v>
      </c>
      <c r="X1634" s="31">
        <v>41075</v>
      </c>
      <c r="Y1634" s="50">
        <v>1342.84</v>
      </c>
      <c r="Z1634" s="31">
        <v>41075</v>
      </c>
      <c r="AA1634" s="24">
        <v>21.11</v>
      </c>
      <c r="AE1634" s="43">
        <v>41004</v>
      </c>
      <c r="AF1634" s="24">
        <v>1630.1</v>
      </c>
      <c r="AG1634" s="24">
        <v>1632.4</v>
      </c>
      <c r="AH1634" s="24">
        <v>-2.3000000000001819</v>
      </c>
    </row>
    <row r="1635" spans="1:34" x14ac:dyDescent="0.15">
      <c r="A1635" s="21">
        <v>41067</v>
      </c>
      <c r="B1635" s="24">
        <v>332.21</v>
      </c>
      <c r="C1635" s="31">
        <v>41067</v>
      </c>
      <c r="D1635" s="24">
        <v>334.7</v>
      </c>
      <c r="E1635" s="24">
        <v>1564.8</v>
      </c>
      <c r="F1635" s="29">
        <v>6.3635000000000002</v>
      </c>
      <c r="G1635" s="34">
        <v>14.555810439339609</v>
      </c>
      <c r="H1635" s="31">
        <v>41067</v>
      </c>
      <c r="I1635" s="47">
        <v>858</v>
      </c>
      <c r="J1635" s="47">
        <v>11007626.223999999</v>
      </c>
      <c r="K1635" s="35">
        <v>27585.319980066553</v>
      </c>
      <c r="L1635" s="31">
        <v>41074</v>
      </c>
      <c r="M1635" s="50">
        <v>1277.3900000000001</v>
      </c>
      <c r="P1635" s="31">
        <v>41074</v>
      </c>
      <c r="Q1635" s="50">
        <v>1.64</v>
      </c>
      <c r="R1635" s="31">
        <v>41074</v>
      </c>
      <c r="S1635" s="29">
        <v>81.849999999999994</v>
      </c>
      <c r="T1635" s="31">
        <v>41003</v>
      </c>
      <c r="U1635" s="29">
        <v>0.39795000000000003</v>
      </c>
      <c r="V1635" s="31">
        <v>41015</v>
      </c>
      <c r="W1635" s="29">
        <v>2.2606999999999999</v>
      </c>
      <c r="X1635" s="31">
        <v>41074</v>
      </c>
      <c r="Y1635" s="50">
        <v>1329.1</v>
      </c>
      <c r="Z1635" s="31">
        <v>41074</v>
      </c>
      <c r="AA1635" s="24">
        <v>21.68</v>
      </c>
      <c r="AE1635" s="43">
        <v>41003</v>
      </c>
      <c r="AF1635" s="24">
        <v>1614.1</v>
      </c>
      <c r="AG1635" s="24">
        <v>1616.4</v>
      </c>
      <c r="AH1635" s="24">
        <v>-2.3000000000001819</v>
      </c>
    </row>
    <row r="1636" spans="1:34" x14ac:dyDescent="0.15">
      <c r="A1636" s="21">
        <v>41066</v>
      </c>
      <c r="B1636" s="24">
        <v>333.48</v>
      </c>
      <c r="C1636" s="31">
        <v>41066</v>
      </c>
      <c r="D1636" s="24">
        <v>336.35</v>
      </c>
      <c r="E1636" s="24">
        <v>1549.2</v>
      </c>
      <c r="F1636" s="29">
        <v>6.3635000000000002</v>
      </c>
      <c r="G1636" s="34">
        <v>19.397431961033305</v>
      </c>
      <c r="H1636" s="31">
        <v>41066</v>
      </c>
      <c r="I1636" s="47">
        <v>858</v>
      </c>
      <c r="J1636" s="47">
        <v>11006826.313999999</v>
      </c>
      <c r="K1636" s="35">
        <v>27585.319980066553</v>
      </c>
      <c r="L1636" s="31">
        <v>41073</v>
      </c>
      <c r="M1636" s="50">
        <v>1274.3699999999999</v>
      </c>
      <c r="P1636" s="31">
        <v>41073</v>
      </c>
      <c r="Q1636" s="50">
        <v>1.61</v>
      </c>
      <c r="R1636" s="31">
        <v>41073</v>
      </c>
      <c r="S1636" s="29">
        <v>82.19</v>
      </c>
      <c r="T1636" s="31">
        <v>41002</v>
      </c>
      <c r="U1636" s="29">
        <v>0.39795000000000003</v>
      </c>
      <c r="V1636" s="31">
        <v>41012</v>
      </c>
      <c r="W1636" s="29">
        <v>2.2720000000000002</v>
      </c>
      <c r="X1636" s="31">
        <v>41073</v>
      </c>
      <c r="Y1636" s="50">
        <v>1314.88</v>
      </c>
      <c r="Z1636" s="31">
        <v>41073</v>
      </c>
      <c r="AA1636" s="24">
        <v>24.27</v>
      </c>
      <c r="AE1636" s="43">
        <v>41002</v>
      </c>
      <c r="AF1636" s="24">
        <v>1672</v>
      </c>
      <c r="AG1636" s="24">
        <v>1674.4</v>
      </c>
      <c r="AH1636" s="24">
        <v>-2.4000000000000909</v>
      </c>
    </row>
    <row r="1637" spans="1:34" x14ac:dyDescent="0.15">
      <c r="A1637" s="21">
        <v>41065</v>
      </c>
      <c r="B1637" s="24">
        <v>331</v>
      </c>
      <c r="C1637" s="31">
        <v>41065</v>
      </c>
      <c r="D1637" s="24">
        <v>334.36</v>
      </c>
      <c r="E1637" s="24">
        <v>1558.1</v>
      </c>
      <c r="F1637" s="29">
        <v>6.3674999999999997</v>
      </c>
      <c r="G1637" s="34">
        <v>15.386194801228214</v>
      </c>
      <c r="H1637" s="31">
        <v>41065</v>
      </c>
      <c r="I1637" s="47">
        <v>858</v>
      </c>
      <c r="J1637" s="47">
        <v>11006987.063999999</v>
      </c>
      <c r="K1637" s="35">
        <v>27585.319980066553</v>
      </c>
      <c r="L1637" s="31">
        <v>41072</v>
      </c>
      <c r="M1637" s="50">
        <v>1274.3699999999999</v>
      </c>
      <c r="P1637" s="31">
        <v>41072</v>
      </c>
      <c r="Q1637" s="50">
        <v>1.67</v>
      </c>
      <c r="R1637" s="31">
        <v>41072</v>
      </c>
      <c r="S1637" s="29">
        <v>82.42</v>
      </c>
      <c r="T1637" s="31">
        <v>41001</v>
      </c>
      <c r="U1637" s="29">
        <v>0.40715000000000001</v>
      </c>
      <c r="V1637" s="31">
        <v>41011</v>
      </c>
      <c r="W1637" s="29">
        <v>2.3054999999999999</v>
      </c>
      <c r="X1637" s="31">
        <v>41072</v>
      </c>
      <c r="Y1637" s="50">
        <v>1324.18</v>
      </c>
      <c r="Z1637" s="31">
        <v>41072</v>
      </c>
      <c r="AA1637" s="24">
        <v>22.09</v>
      </c>
      <c r="AE1637" s="43">
        <v>41001</v>
      </c>
      <c r="AF1637" s="24">
        <v>1679.7</v>
      </c>
      <c r="AG1637" s="24">
        <v>1682.2</v>
      </c>
      <c r="AH1637" s="24">
        <v>-2.5</v>
      </c>
    </row>
    <row r="1638" spans="1:34" x14ac:dyDescent="0.15">
      <c r="A1638" s="21">
        <v>41064</v>
      </c>
      <c r="B1638" s="24">
        <v>332.52</v>
      </c>
      <c r="C1638" s="31">
        <v>41064</v>
      </c>
      <c r="D1638" s="24">
        <v>335.67</v>
      </c>
      <c r="E1638" s="24">
        <v>1594.6</v>
      </c>
      <c r="F1638" s="29">
        <v>6.3644999999999996</v>
      </c>
      <c r="G1638" s="34">
        <v>9.3777274261739194</v>
      </c>
      <c r="H1638" s="31">
        <v>41064</v>
      </c>
      <c r="I1638" s="47">
        <v>699</v>
      </c>
      <c r="J1638" s="47">
        <v>10995123.354</v>
      </c>
      <c r="K1638" s="35">
        <v>22473.355088655619</v>
      </c>
      <c r="L1638" s="31">
        <v>41071</v>
      </c>
      <c r="M1638" s="50">
        <v>1274.79</v>
      </c>
      <c r="P1638" s="31">
        <v>41071</v>
      </c>
      <c r="Q1638" s="50">
        <v>1.6</v>
      </c>
      <c r="R1638" s="31">
        <v>41071</v>
      </c>
      <c r="S1638" s="29">
        <v>82.67</v>
      </c>
      <c r="T1638" s="31">
        <v>40998</v>
      </c>
      <c r="U1638" s="29">
        <v>0.40205000000000002</v>
      </c>
      <c r="V1638" s="31">
        <v>41010</v>
      </c>
      <c r="W1638" s="29">
        <v>2.3142</v>
      </c>
      <c r="X1638" s="31">
        <v>41071</v>
      </c>
      <c r="Y1638" s="50">
        <v>1308.93</v>
      </c>
      <c r="Z1638" s="31">
        <v>41071</v>
      </c>
      <c r="AA1638" s="24">
        <v>23.56</v>
      </c>
      <c r="AE1638" s="43">
        <v>40998</v>
      </c>
      <c r="AF1638" s="24">
        <v>1671.9</v>
      </c>
      <c r="AG1638" s="24">
        <v>1674.3</v>
      </c>
      <c r="AH1638" s="24">
        <v>-2.3999999999998636</v>
      </c>
    </row>
    <row r="1639" spans="1:34" x14ac:dyDescent="0.15">
      <c r="A1639" s="21">
        <v>41061</v>
      </c>
      <c r="B1639" s="24">
        <v>320.08</v>
      </c>
      <c r="C1639" s="31">
        <v>41061</v>
      </c>
      <c r="D1639" s="24">
        <v>322.63</v>
      </c>
      <c r="E1639" s="24"/>
      <c r="F1639" s="29">
        <v>6.3708999999999998</v>
      </c>
      <c r="G1639" s="34" t="e">
        <v>#N/A</v>
      </c>
      <c r="H1639" s="31">
        <v>41061</v>
      </c>
      <c r="I1639" s="47">
        <v>699</v>
      </c>
      <c r="J1639" s="47">
        <v>10978402.939999999</v>
      </c>
      <c r="K1639" s="35">
        <v>22473.355088655619</v>
      </c>
      <c r="L1639" s="31">
        <v>41068</v>
      </c>
      <c r="M1639" s="50">
        <v>1274.79</v>
      </c>
      <c r="P1639" s="31">
        <v>41068</v>
      </c>
      <c r="Q1639" s="50">
        <v>1.65</v>
      </c>
      <c r="R1639" s="31">
        <v>41068</v>
      </c>
      <c r="S1639" s="29">
        <v>82.51</v>
      </c>
      <c r="T1639" s="31">
        <v>40997</v>
      </c>
      <c r="U1639" s="29">
        <v>0.40715000000000001</v>
      </c>
      <c r="V1639" s="31">
        <v>41009</v>
      </c>
      <c r="W1639" s="29">
        <v>2.2475000000000001</v>
      </c>
      <c r="X1639" s="31">
        <v>41068</v>
      </c>
      <c r="Y1639" s="50">
        <v>1325.66</v>
      </c>
      <c r="Z1639" s="31">
        <v>41068</v>
      </c>
      <c r="AA1639" s="24">
        <v>21.23</v>
      </c>
      <c r="AE1639" s="43">
        <v>40997</v>
      </c>
      <c r="AF1639" s="24">
        <v>1654.9</v>
      </c>
      <c r="AG1639" s="24">
        <v>1657.2</v>
      </c>
      <c r="AH1639" s="24">
        <v>-2.2999999999999545</v>
      </c>
    </row>
    <row r="1640" spans="1:34" x14ac:dyDescent="0.15">
      <c r="A1640" s="21">
        <v>41060</v>
      </c>
      <c r="B1640" s="24">
        <v>321.5</v>
      </c>
      <c r="C1640" s="31">
        <v>41060</v>
      </c>
      <c r="D1640" s="24">
        <v>323</v>
      </c>
      <c r="E1640" s="24">
        <v>1609.5</v>
      </c>
      <c r="F1640" s="29">
        <v>6.3689999999999998</v>
      </c>
      <c r="G1640" s="34">
        <v>-6.5740190010770334</v>
      </c>
      <c r="H1640" s="31">
        <v>41060</v>
      </c>
      <c r="I1640" s="47">
        <v>690</v>
      </c>
      <c r="J1640" s="47">
        <v>11007083.824999999</v>
      </c>
      <c r="K1640" s="35">
        <v>22183.998585368205</v>
      </c>
      <c r="L1640" s="31">
        <v>41067</v>
      </c>
      <c r="M1640" s="50">
        <v>1274.79</v>
      </c>
      <c r="P1640" s="31">
        <v>41067</v>
      </c>
      <c r="Q1640" s="50">
        <v>1.66</v>
      </c>
      <c r="R1640" s="31">
        <v>41067</v>
      </c>
      <c r="S1640" s="29">
        <v>82.26</v>
      </c>
      <c r="T1640" s="31">
        <v>40996</v>
      </c>
      <c r="U1640" s="29">
        <v>0.39334999999999998</v>
      </c>
      <c r="V1640" s="31">
        <v>41004</v>
      </c>
      <c r="W1640" s="29">
        <v>2.2879</v>
      </c>
      <c r="X1640" s="31">
        <v>41067</v>
      </c>
      <c r="Y1640" s="50">
        <v>1314.99</v>
      </c>
      <c r="Z1640" s="31">
        <v>41067</v>
      </c>
      <c r="AA1640" s="24">
        <v>21.72</v>
      </c>
      <c r="AE1640" s="43">
        <v>40996</v>
      </c>
      <c r="AF1640" s="24">
        <v>1660.5</v>
      </c>
      <c r="AG1640" s="24">
        <v>1662.9</v>
      </c>
      <c r="AH1640" s="24">
        <v>-2.4000000000000909</v>
      </c>
    </row>
    <row r="1641" spans="1:34" x14ac:dyDescent="0.15">
      <c r="A1641" s="21">
        <v>41059</v>
      </c>
      <c r="B1641" s="24">
        <v>317.93</v>
      </c>
      <c r="C1641" s="31">
        <v>41059</v>
      </c>
      <c r="D1641" s="24">
        <v>319.86</v>
      </c>
      <c r="E1641" s="24">
        <v>1610.6</v>
      </c>
      <c r="F1641" s="29">
        <v>6.3577000000000004</v>
      </c>
      <c r="G1641" s="34">
        <v>-9.3541276705194036</v>
      </c>
      <c r="H1641" s="31">
        <v>41059</v>
      </c>
      <c r="I1641" s="47">
        <v>690</v>
      </c>
      <c r="J1641" s="47">
        <v>11002032.925000001</v>
      </c>
      <c r="K1641" s="35">
        <v>22183.998585368205</v>
      </c>
      <c r="L1641" s="31">
        <v>41066</v>
      </c>
      <c r="M1641" s="50">
        <v>1274.79</v>
      </c>
      <c r="P1641" s="31">
        <v>41066</v>
      </c>
      <c r="Q1641" s="50">
        <v>1.66</v>
      </c>
      <c r="R1641" s="31">
        <v>41066</v>
      </c>
      <c r="S1641" s="29">
        <v>82.18</v>
      </c>
      <c r="T1641" s="31">
        <v>40995</v>
      </c>
      <c r="U1641" s="29">
        <v>0.38935000000000003</v>
      </c>
      <c r="V1641" s="31">
        <v>41003</v>
      </c>
      <c r="W1641" s="29">
        <v>2.3104</v>
      </c>
      <c r="X1641" s="31">
        <v>41066</v>
      </c>
      <c r="Y1641" s="50">
        <v>1315.13</v>
      </c>
      <c r="Z1641" s="31">
        <v>41066</v>
      </c>
      <c r="AA1641" s="24">
        <v>22.16</v>
      </c>
      <c r="AE1641" s="43">
        <v>40995</v>
      </c>
      <c r="AF1641" s="24">
        <v>1687.7</v>
      </c>
      <c r="AG1641" s="24">
        <v>1690.1</v>
      </c>
      <c r="AH1641" s="24">
        <v>-2.3999999999998636</v>
      </c>
    </row>
    <row r="1642" spans="1:34" x14ac:dyDescent="0.15">
      <c r="A1642" s="21">
        <v>41058</v>
      </c>
      <c r="B1642" s="24">
        <v>323.45</v>
      </c>
      <c r="C1642" s="31">
        <v>41058</v>
      </c>
      <c r="D1642" s="24">
        <v>325.5</v>
      </c>
      <c r="E1642" s="24">
        <v>1616.3</v>
      </c>
      <c r="F1642" s="29">
        <v>6.3479999999999999</v>
      </c>
      <c r="G1642" s="34">
        <v>-4.3751716044818068</v>
      </c>
      <c r="H1642" s="31">
        <v>41058</v>
      </c>
      <c r="I1642" s="47">
        <v>690</v>
      </c>
      <c r="J1642" s="47">
        <v>11002032.925000001</v>
      </c>
      <c r="K1642" s="35">
        <v>22183.998585368205</v>
      </c>
      <c r="L1642" s="31">
        <v>41065</v>
      </c>
      <c r="M1642" s="50">
        <v>1273.8800000000001</v>
      </c>
      <c r="P1642" s="31">
        <v>41065</v>
      </c>
      <c r="Q1642" s="50">
        <v>1.57</v>
      </c>
      <c r="R1642" s="31">
        <v>41065</v>
      </c>
      <c r="S1642" s="29">
        <v>82.79</v>
      </c>
      <c r="T1642" s="31">
        <v>40994</v>
      </c>
      <c r="U1642" s="29">
        <v>0.40145000000000003</v>
      </c>
      <c r="V1642" s="31">
        <v>41002</v>
      </c>
      <c r="W1642" s="29">
        <v>2.3681999999999999</v>
      </c>
      <c r="X1642" s="31">
        <v>41065</v>
      </c>
      <c r="Y1642" s="50">
        <v>1285.5</v>
      </c>
      <c r="Z1642" s="31">
        <v>41065</v>
      </c>
      <c r="AA1642" s="24">
        <v>24.68</v>
      </c>
      <c r="AE1642" s="43">
        <v>40994</v>
      </c>
      <c r="AF1642" s="24">
        <v>1688.2</v>
      </c>
      <c r="AG1642" s="24">
        <v>1690.6</v>
      </c>
      <c r="AH1642" s="24">
        <v>-2.3999999999998636</v>
      </c>
    </row>
    <row r="1643" spans="1:34" x14ac:dyDescent="0.15">
      <c r="A1643" s="21">
        <v>41057</v>
      </c>
      <c r="B1643" s="24">
        <v>324.13</v>
      </c>
      <c r="C1643" s="31">
        <v>41057</v>
      </c>
      <c r="D1643" s="24">
        <v>326.3</v>
      </c>
      <c r="E1643" s="24">
        <v>1615.9</v>
      </c>
      <c r="F1643" s="29">
        <v>6.3452999999999999</v>
      </c>
      <c r="G1643" s="34">
        <v>-3.3532631375890105</v>
      </c>
      <c r="H1643" s="31">
        <v>41057</v>
      </c>
      <c r="I1643" s="47">
        <v>690</v>
      </c>
      <c r="J1643" s="47" t="e">
        <v>#N/A</v>
      </c>
      <c r="K1643" s="35">
        <v>22183.998585368205</v>
      </c>
      <c r="L1643" s="31">
        <v>41064</v>
      </c>
      <c r="M1643" s="50">
        <v>1273.8800000000001</v>
      </c>
      <c r="P1643" s="31">
        <v>41064</v>
      </c>
      <c r="Q1643" s="50">
        <v>1.53</v>
      </c>
      <c r="R1643" s="31">
        <v>41064</v>
      </c>
      <c r="S1643" s="29">
        <v>82.56</v>
      </c>
      <c r="T1643" s="31">
        <v>40991</v>
      </c>
      <c r="U1643" s="29">
        <v>0.40195000000000003</v>
      </c>
      <c r="V1643" s="31">
        <v>41001</v>
      </c>
      <c r="W1643" s="29">
        <v>2.3694999999999999</v>
      </c>
      <c r="X1643" s="31">
        <v>41064</v>
      </c>
      <c r="Y1643" s="50">
        <v>1278.18</v>
      </c>
      <c r="Z1643" s="31">
        <v>41064</v>
      </c>
      <c r="AA1643" s="24">
        <v>26.12</v>
      </c>
      <c r="AE1643" s="43">
        <v>40991</v>
      </c>
      <c r="AF1643" s="24">
        <v>1662.4</v>
      </c>
      <c r="AG1643" s="24">
        <v>1664.9</v>
      </c>
      <c r="AH1643" s="24">
        <v>-2.5</v>
      </c>
    </row>
    <row r="1644" spans="1:34" x14ac:dyDescent="0.15">
      <c r="A1644" s="21">
        <v>41054</v>
      </c>
      <c r="B1644" s="24">
        <v>320.76</v>
      </c>
      <c r="C1644" s="31">
        <v>41054</v>
      </c>
      <c r="D1644" s="24">
        <v>321.74</v>
      </c>
      <c r="E1644" s="24">
        <v>1596.8</v>
      </c>
      <c r="F1644" s="29">
        <v>6.3438999999999997</v>
      </c>
      <c r="G1644" s="34">
        <v>-3.9448753355731583</v>
      </c>
      <c r="H1644" s="31">
        <v>41054</v>
      </c>
      <c r="I1644" s="47">
        <v>690</v>
      </c>
      <c r="J1644" s="47">
        <v>11001647.125</v>
      </c>
      <c r="K1644" s="35">
        <v>22183.998585368205</v>
      </c>
      <c r="L1644" s="31">
        <v>41061</v>
      </c>
      <c r="M1644" s="50">
        <v>1273.8800000000001</v>
      </c>
      <c r="P1644" s="31">
        <v>41061</v>
      </c>
      <c r="Q1644" s="50">
        <v>1.47</v>
      </c>
      <c r="R1644" s="31">
        <v>41061</v>
      </c>
      <c r="S1644" s="29">
        <v>82.89</v>
      </c>
      <c r="T1644" s="31">
        <v>40990</v>
      </c>
      <c r="U1644" s="29">
        <v>0.40245000000000003</v>
      </c>
      <c r="V1644" s="31">
        <v>40998</v>
      </c>
      <c r="W1644" s="29">
        <v>2.3397999999999999</v>
      </c>
      <c r="X1644" s="31">
        <v>41061</v>
      </c>
      <c r="Y1644" s="50">
        <v>1278.04</v>
      </c>
      <c r="Z1644" s="31">
        <v>41061</v>
      </c>
      <c r="AA1644" s="24">
        <v>26.66</v>
      </c>
      <c r="AE1644" s="43">
        <v>40990</v>
      </c>
      <c r="AF1644" s="24">
        <v>1642.5</v>
      </c>
      <c r="AG1644" s="24">
        <v>1644.9</v>
      </c>
      <c r="AH1644" s="24">
        <v>-2.4000000000000909</v>
      </c>
    </row>
    <row r="1645" spans="1:34" x14ac:dyDescent="0.15">
      <c r="A1645" s="21">
        <v>41053</v>
      </c>
      <c r="B1645" s="24">
        <v>319.33999999999997</v>
      </c>
      <c r="C1645" s="31">
        <v>41053</v>
      </c>
      <c r="D1645" s="24">
        <v>321.39999999999998</v>
      </c>
      <c r="E1645" s="24">
        <v>1597.9</v>
      </c>
      <c r="F1645" s="29">
        <v>6.3446999999999996</v>
      </c>
      <c r="G1645" s="34">
        <v>-4.5503313131962955</v>
      </c>
      <c r="H1645" s="31">
        <v>41053</v>
      </c>
      <c r="I1645" s="47">
        <v>690</v>
      </c>
      <c r="J1645" s="47">
        <v>11001647.125</v>
      </c>
      <c r="K1645" s="35">
        <v>22183.998585368205</v>
      </c>
      <c r="L1645" s="31">
        <v>41060</v>
      </c>
      <c r="M1645" s="50">
        <v>1270.26</v>
      </c>
      <c r="P1645" s="31">
        <v>41060</v>
      </c>
      <c r="Q1645" s="50">
        <v>1.59</v>
      </c>
      <c r="R1645" s="31">
        <v>41060</v>
      </c>
      <c r="S1645" s="29">
        <v>83.08</v>
      </c>
      <c r="T1645" s="31">
        <v>40989</v>
      </c>
      <c r="U1645" s="29">
        <v>0.38775000000000004</v>
      </c>
      <c r="V1645" s="31">
        <v>40997</v>
      </c>
      <c r="W1645" s="29">
        <v>2.3186</v>
      </c>
      <c r="X1645" s="31">
        <v>41060</v>
      </c>
      <c r="Y1645" s="50">
        <v>1310.33</v>
      </c>
      <c r="Z1645" s="31">
        <v>41060</v>
      </c>
      <c r="AA1645" s="24">
        <v>24.06</v>
      </c>
      <c r="AE1645" s="43">
        <v>40989</v>
      </c>
      <c r="AF1645" s="24">
        <v>1650.3</v>
      </c>
      <c r="AG1645" s="24">
        <v>1652.7</v>
      </c>
      <c r="AH1645" s="24">
        <v>-2.4000000000000909</v>
      </c>
    </row>
    <row r="1646" spans="1:34" x14ac:dyDescent="0.15">
      <c r="A1646" s="21">
        <v>41052</v>
      </c>
      <c r="B1646" s="24">
        <v>318.70999999999998</v>
      </c>
      <c r="C1646" s="31">
        <v>41052</v>
      </c>
      <c r="D1646" s="24">
        <v>320.02</v>
      </c>
      <c r="E1646" s="24">
        <v>1577.2</v>
      </c>
      <c r="F1646" s="29">
        <v>6.3345000000000002</v>
      </c>
      <c r="G1646" s="34">
        <v>-1.1905840178758353</v>
      </c>
      <c r="H1646" s="31">
        <v>41052</v>
      </c>
      <c r="I1646" s="47">
        <v>690</v>
      </c>
      <c r="J1646" s="47">
        <v>11001550.714</v>
      </c>
      <c r="K1646" s="35">
        <v>22183.998585368205</v>
      </c>
      <c r="L1646" s="31">
        <v>41059</v>
      </c>
      <c r="M1646" s="50">
        <v>1270.26</v>
      </c>
      <c r="P1646" s="31">
        <v>41059</v>
      </c>
      <c r="Q1646" s="50">
        <v>1.63</v>
      </c>
      <c r="R1646" s="31">
        <v>41059</v>
      </c>
      <c r="S1646" s="29">
        <v>83.07</v>
      </c>
      <c r="T1646" s="31">
        <v>40988</v>
      </c>
      <c r="U1646" s="29">
        <v>0.38265000000000005</v>
      </c>
      <c r="V1646" s="31">
        <v>40996</v>
      </c>
      <c r="W1646" s="29">
        <v>2.3321999999999998</v>
      </c>
      <c r="X1646" s="31">
        <v>41059</v>
      </c>
      <c r="Y1646" s="50">
        <v>1313.32</v>
      </c>
      <c r="Z1646" s="31">
        <v>41059</v>
      </c>
      <c r="AA1646" s="24">
        <v>24.14</v>
      </c>
      <c r="AE1646" s="43">
        <v>40988</v>
      </c>
      <c r="AF1646" s="24">
        <v>1647</v>
      </c>
      <c r="AG1646" s="24">
        <v>1649.4</v>
      </c>
      <c r="AH1646" s="24">
        <v>-2.4000000000000909</v>
      </c>
    </row>
    <row r="1647" spans="1:34" x14ac:dyDescent="0.15">
      <c r="A1647" s="21">
        <v>41051</v>
      </c>
      <c r="B1647" s="24">
        <v>324</v>
      </c>
      <c r="C1647" s="31">
        <v>41051</v>
      </c>
      <c r="D1647" s="24">
        <v>325.26</v>
      </c>
      <c r="E1647" s="24">
        <v>1579.7</v>
      </c>
      <c r="F1647" s="29">
        <v>6.3231000000000002</v>
      </c>
      <c r="G1647" s="34">
        <v>4.1192579613226599</v>
      </c>
      <c r="H1647" s="31">
        <v>41051</v>
      </c>
      <c r="I1647" s="47">
        <v>780</v>
      </c>
      <c r="J1647" s="47">
        <v>11001550.714</v>
      </c>
      <c r="K1647" s="35">
        <v>25077.563618242319</v>
      </c>
      <c r="L1647" s="31">
        <v>41058</v>
      </c>
      <c r="M1647" s="50">
        <v>1270.26</v>
      </c>
      <c r="P1647" s="31">
        <v>41058</v>
      </c>
      <c r="Q1647" s="50">
        <v>1.74</v>
      </c>
      <c r="R1647" s="31">
        <v>41058</v>
      </c>
      <c r="S1647" s="29">
        <v>82.48</v>
      </c>
      <c r="T1647" s="31">
        <v>40987</v>
      </c>
      <c r="U1647" s="29">
        <v>0.39734999999999998</v>
      </c>
      <c r="V1647" s="31">
        <v>40995</v>
      </c>
      <c r="W1647" s="29">
        <v>2.3346999999999998</v>
      </c>
      <c r="X1647" s="31">
        <v>41058</v>
      </c>
      <c r="Y1647" s="50">
        <v>1332.42</v>
      </c>
      <c r="Z1647" s="31">
        <v>41058</v>
      </c>
      <c r="AA1647" s="24">
        <v>21.03</v>
      </c>
      <c r="AE1647" s="43">
        <v>40987</v>
      </c>
      <c r="AF1647" s="24">
        <v>1667.3</v>
      </c>
      <c r="AG1647" s="24">
        <v>1669.7</v>
      </c>
      <c r="AH1647" s="24">
        <v>-2.4000000000000909</v>
      </c>
    </row>
    <row r="1648" spans="1:34" x14ac:dyDescent="0.15">
      <c r="A1648" s="21">
        <v>41050</v>
      </c>
      <c r="B1648" s="24">
        <v>326.55</v>
      </c>
      <c r="C1648" s="31">
        <v>41050</v>
      </c>
      <c r="D1648" s="24">
        <v>327.52999999999997</v>
      </c>
      <c r="E1648" s="24">
        <v>1635</v>
      </c>
      <c r="F1648" s="29">
        <v>6.3278999999999996</v>
      </c>
      <c r="G1648" s="34">
        <v>-5.1051214493545558</v>
      </c>
      <c r="H1648" s="31">
        <v>41050</v>
      </c>
      <c r="I1648" s="47">
        <v>780</v>
      </c>
      <c r="J1648" s="47">
        <v>11001550.823999999</v>
      </c>
      <c r="K1648" s="35">
        <v>25077.563618242319</v>
      </c>
      <c r="L1648" s="31">
        <v>41057</v>
      </c>
      <c r="M1648" s="50" t="e">
        <v>#N/A</v>
      </c>
      <c r="P1648" s="31">
        <v>41057</v>
      </c>
      <c r="Q1648" s="50" t="e">
        <v>#N/A</v>
      </c>
      <c r="R1648" s="31">
        <v>41057</v>
      </c>
      <c r="S1648" s="29">
        <v>82.21</v>
      </c>
      <c r="T1648" s="31">
        <v>40984</v>
      </c>
      <c r="U1648" s="29">
        <v>0.39235000000000003</v>
      </c>
      <c r="V1648" s="31">
        <v>40994</v>
      </c>
      <c r="W1648" s="29">
        <v>2.3563999999999998</v>
      </c>
      <c r="X1648" s="31">
        <v>41057</v>
      </c>
      <c r="Y1648" s="50" t="e">
        <v>#N/A</v>
      </c>
      <c r="Z1648" s="31">
        <v>41057</v>
      </c>
      <c r="AA1648" s="24" t="e">
        <v>#N/A</v>
      </c>
      <c r="AE1648" s="43">
        <v>40984</v>
      </c>
      <c r="AF1648" s="24">
        <v>1655.8</v>
      </c>
      <c r="AG1648" s="24">
        <v>1658.1</v>
      </c>
      <c r="AH1648" s="24">
        <v>-2.2999999999999545</v>
      </c>
    </row>
    <row r="1649" spans="1:34" x14ac:dyDescent="0.15">
      <c r="A1649" s="21">
        <v>41047</v>
      </c>
      <c r="B1649" s="24">
        <v>321.99</v>
      </c>
      <c r="C1649" s="31">
        <v>41047</v>
      </c>
      <c r="D1649" s="24">
        <v>323.19</v>
      </c>
      <c r="E1649" s="24">
        <v>1669.9</v>
      </c>
      <c r="F1649" s="29">
        <v>6.3284000000000002</v>
      </c>
      <c r="G1649" s="34">
        <v>-16.572250550581145</v>
      </c>
      <c r="H1649" s="31">
        <v>41047</v>
      </c>
      <c r="I1649" s="47">
        <v>780</v>
      </c>
      <c r="J1649" s="47">
        <v>11001325.784</v>
      </c>
      <c r="K1649" s="35">
        <v>25077.563618242319</v>
      </c>
      <c r="L1649" s="31">
        <v>41054</v>
      </c>
      <c r="M1649" s="50">
        <v>1270.26</v>
      </c>
      <c r="P1649" s="31">
        <v>41054</v>
      </c>
      <c r="Q1649" s="50">
        <v>1.75</v>
      </c>
      <c r="R1649" s="31">
        <v>41054</v>
      </c>
      <c r="S1649" s="29">
        <v>82.4</v>
      </c>
      <c r="T1649" s="31">
        <v>40983</v>
      </c>
      <c r="U1649" s="29">
        <v>0.39235000000000003</v>
      </c>
      <c r="V1649" s="31">
        <v>40991</v>
      </c>
      <c r="W1649" s="29">
        <v>2.3740999999999999</v>
      </c>
      <c r="X1649" s="31">
        <v>41054</v>
      </c>
      <c r="Y1649" s="50">
        <v>1317.82</v>
      </c>
      <c r="Z1649" s="31">
        <v>41054</v>
      </c>
      <c r="AA1649" s="24">
        <v>21.76</v>
      </c>
      <c r="AE1649" s="43">
        <v>40983</v>
      </c>
      <c r="AF1649" s="24">
        <v>1659.5</v>
      </c>
      <c r="AG1649" s="24">
        <v>1661.8</v>
      </c>
      <c r="AH1649" s="24">
        <v>-2.2999999999999545</v>
      </c>
    </row>
    <row r="1650" spans="1:34" x14ac:dyDescent="0.15">
      <c r="A1650" s="21">
        <v>41046</v>
      </c>
      <c r="B1650" s="24">
        <v>317.08</v>
      </c>
      <c r="C1650" s="31">
        <v>41046</v>
      </c>
      <c r="D1650" s="24">
        <v>318.33999999999997</v>
      </c>
      <c r="E1650" s="24">
        <v>1716.8</v>
      </c>
      <c r="F1650" s="29">
        <v>6.3251999999999997</v>
      </c>
      <c r="G1650" s="34">
        <v>-30.788019676242243</v>
      </c>
      <c r="H1650" s="31">
        <v>41046</v>
      </c>
      <c r="I1650" s="47">
        <v>780</v>
      </c>
      <c r="J1650" s="47">
        <v>11001357.934</v>
      </c>
      <c r="K1650" s="35">
        <v>25077.563618242319</v>
      </c>
      <c r="L1650" s="31">
        <v>41053</v>
      </c>
      <c r="M1650" s="50">
        <v>1270.26</v>
      </c>
      <c r="P1650" s="31">
        <v>41053</v>
      </c>
      <c r="Q1650" s="50">
        <v>1.77</v>
      </c>
      <c r="R1650" s="31">
        <v>41053</v>
      </c>
      <c r="S1650" s="29">
        <v>82.28</v>
      </c>
      <c r="T1650" s="31">
        <v>40982</v>
      </c>
      <c r="U1650" s="29">
        <v>0.39235000000000003</v>
      </c>
      <c r="V1650" s="31">
        <v>40990</v>
      </c>
      <c r="W1650" s="29">
        <v>2.3813</v>
      </c>
      <c r="X1650" s="31">
        <v>41053</v>
      </c>
      <c r="Y1650" s="50">
        <v>1320.68</v>
      </c>
      <c r="Z1650" s="31">
        <v>41053</v>
      </c>
      <c r="AA1650" s="24">
        <v>21.54</v>
      </c>
      <c r="AE1650" s="43">
        <v>40982</v>
      </c>
      <c r="AF1650" s="24">
        <v>1642.9</v>
      </c>
      <c r="AG1650" s="24">
        <v>1645.3</v>
      </c>
      <c r="AH1650" s="24">
        <v>-2.3999999999998636</v>
      </c>
    </row>
    <row r="1651" spans="1:34" x14ac:dyDescent="0.15">
      <c r="A1651" s="21">
        <v>41045</v>
      </c>
      <c r="B1651" s="24">
        <v>313.14999999999998</v>
      </c>
      <c r="C1651" s="31">
        <v>41045</v>
      </c>
      <c r="D1651" s="24">
        <v>313.97000000000003</v>
      </c>
      <c r="E1651" s="24">
        <v>1711</v>
      </c>
      <c r="F1651" s="29">
        <v>6.3270999999999997</v>
      </c>
      <c r="G1651" s="34">
        <v>-34.083051907341599</v>
      </c>
      <c r="H1651" s="31">
        <v>41045</v>
      </c>
      <c r="I1651" s="47">
        <v>630</v>
      </c>
      <c r="J1651" s="47">
        <v>11000190.084000001</v>
      </c>
      <c r="K1651" s="35">
        <v>20254.955230118798</v>
      </c>
      <c r="L1651" s="31">
        <v>41052</v>
      </c>
      <c r="M1651" s="50">
        <v>1268.1500000000001</v>
      </c>
      <c r="P1651" s="31">
        <v>41052</v>
      </c>
      <c r="Q1651" s="50">
        <v>1.73</v>
      </c>
      <c r="R1651" s="31">
        <v>41052</v>
      </c>
      <c r="S1651" s="29">
        <v>82.02</v>
      </c>
      <c r="T1651" s="31">
        <v>40981</v>
      </c>
      <c r="U1651" s="29">
        <v>0.39235000000000003</v>
      </c>
      <c r="V1651" s="31">
        <v>40989</v>
      </c>
      <c r="W1651" s="29">
        <v>2.4007000000000001</v>
      </c>
      <c r="X1651" s="31">
        <v>41052</v>
      </c>
      <c r="Y1651" s="50">
        <v>1318.86</v>
      </c>
      <c r="Z1651" s="31">
        <v>41052</v>
      </c>
      <c r="AA1651" s="24">
        <v>22.33</v>
      </c>
      <c r="AE1651" s="43">
        <v>40981</v>
      </c>
      <c r="AF1651" s="24">
        <v>1694.2</v>
      </c>
      <c r="AG1651" s="24">
        <v>1696.8</v>
      </c>
      <c r="AH1651" s="24">
        <v>-2.5999999999999091</v>
      </c>
    </row>
    <row r="1652" spans="1:34" x14ac:dyDescent="0.15">
      <c r="A1652" s="21">
        <v>41044</v>
      </c>
      <c r="B1652" s="24">
        <v>318.37</v>
      </c>
      <c r="C1652" s="31">
        <v>41044</v>
      </c>
      <c r="D1652" s="24">
        <v>318.91000000000003</v>
      </c>
      <c r="E1652" s="24">
        <v>1745.8</v>
      </c>
      <c r="F1652" s="29">
        <v>6.3182</v>
      </c>
      <c r="G1652" s="34">
        <v>-35.722551320590924</v>
      </c>
      <c r="H1652" s="31">
        <v>41044</v>
      </c>
      <c r="I1652" s="47">
        <v>480</v>
      </c>
      <c r="J1652" s="47">
        <v>10971958.994000001</v>
      </c>
      <c r="K1652" s="35">
        <v>15432.346841995273</v>
      </c>
      <c r="L1652" s="31">
        <v>41051</v>
      </c>
      <c r="M1652" s="50">
        <v>1265.43</v>
      </c>
      <c r="P1652" s="31">
        <v>41051</v>
      </c>
      <c r="Q1652" s="50">
        <v>1.79</v>
      </c>
      <c r="R1652" s="31">
        <v>41051</v>
      </c>
      <c r="S1652" s="29">
        <v>81.650000000000006</v>
      </c>
      <c r="T1652" s="31">
        <v>40980</v>
      </c>
      <c r="U1652" s="29">
        <v>0.39724999999999999</v>
      </c>
      <c r="V1652" s="31">
        <v>40988</v>
      </c>
      <c r="W1652" s="29">
        <v>2.4352</v>
      </c>
      <c r="X1652" s="31">
        <v>41051</v>
      </c>
      <c r="Y1652" s="50">
        <v>1316.63</v>
      </c>
      <c r="Z1652" s="31">
        <v>41051</v>
      </c>
      <c r="AA1652" s="24">
        <v>22.48</v>
      </c>
      <c r="AE1652" s="43">
        <v>40980</v>
      </c>
      <c r="AF1652" s="24">
        <v>1699.8</v>
      </c>
      <c r="AG1652" s="24">
        <v>1702.4</v>
      </c>
      <c r="AH1652" s="24">
        <v>-2.6000000000001364</v>
      </c>
    </row>
    <row r="1653" spans="1:34" x14ac:dyDescent="0.15">
      <c r="A1653" s="21">
        <v>41043</v>
      </c>
      <c r="B1653" s="24">
        <v>322.02</v>
      </c>
      <c r="C1653" s="31">
        <v>41043</v>
      </c>
      <c r="D1653" s="24">
        <v>322.89</v>
      </c>
      <c r="E1653" s="24">
        <v>1731.8</v>
      </c>
      <c r="F1653" s="29">
        <v>6.3215000000000003</v>
      </c>
      <c r="G1653" s="34">
        <v>-29.082405034803173</v>
      </c>
      <c r="H1653" s="31">
        <v>41043</v>
      </c>
      <c r="I1653" s="47">
        <v>477</v>
      </c>
      <c r="J1653" s="47">
        <v>11004108.994000001</v>
      </c>
      <c r="K1653" s="35">
        <v>15335.894674232803</v>
      </c>
      <c r="L1653" s="31">
        <v>41050</v>
      </c>
      <c r="M1653" s="50">
        <v>1282.94</v>
      </c>
      <c r="P1653" s="31">
        <v>41050</v>
      </c>
      <c r="Q1653" s="50">
        <v>1.75</v>
      </c>
      <c r="R1653" s="31">
        <v>41050</v>
      </c>
      <c r="S1653" s="29">
        <v>80.97</v>
      </c>
      <c r="T1653" s="31">
        <v>40977</v>
      </c>
      <c r="U1653" s="29">
        <v>0.39225000000000004</v>
      </c>
      <c r="V1653" s="31">
        <v>40987</v>
      </c>
      <c r="W1653" s="29">
        <v>2.4335</v>
      </c>
      <c r="X1653" s="31">
        <v>41050</v>
      </c>
      <c r="Y1653" s="50">
        <v>1315.99</v>
      </c>
      <c r="Z1653" s="31">
        <v>41050</v>
      </c>
      <c r="AA1653" s="24">
        <v>22.01</v>
      </c>
      <c r="AE1653" s="43">
        <v>40977</v>
      </c>
      <c r="AF1653" s="24">
        <v>1711.5</v>
      </c>
      <c r="AG1653" s="24">
        <v>1714.3</v>
      </c>
      <c r="AH1653" s="24">
        <v>-2.7999999999999545</v>
      </c>
    </row>
    <row r="1654" spans="1:34" x14ac:dyDescent="0.15">
      <c r="A1654" s="21">
        <v>41040</v>
      </c>
      <c r="B1654" s="24">
        <v>322.44</v>
      </c>
      <c r="C1654" s="31">
        <v>41040</v>
      </c>
      <c r="D1654" s="24">
        <v>324.16000000000003</v>
      </c>
      <c r="E1654" s="24">
        <v>1728</v>
      </c>
      <c r="F1654" s="29">
        <v>6.3106</v>
      </c>
      <c r="G1654" s="34">
        <v>-26.434524731943327</v>
      </c>
      <c r="H1654" s="31">
        <v>41040</v>
      </c>
      <c r="I1654" s="47">
        <v>435</v>
      </c>
      <c r="J1654" s="47">
        <v>11014663.135</v>
      </c>
      <c r="K1654" s="35">
        <v>13985.564325558216</v>
      </c>
      <c r="L1654" s="31">
        <v>41047</v>
      </c>
      <c r="M1654" s="50">
        <v>1282.94</v>
      </c>
      <c r="P1654" s="31">
        <v>41047</v>
      </c>
      <c r="Q1654" s="50">
        <v>1.71</v>
      </c>
      <c r="R1654" s="31">
        <v>41047</v>
      </c>
      <c r="S1654" s="29">
        <v>81.09</v>
      </c>
      <c r="T1654" s="31">
        <v>40976</v>
      </c>
      <c r="U1654" s="29">
        <v>0.39724999999999999</v>
      </c>
      <c r="V1654" s="31">
        <v>40984</v>
      </c>
      <c r="W1654" s="29">
        <v>2.411</v>
      </c>
      <c r="X1654" s="31">
        <v>41047</v>
      </c>
      <c r="Y1654" s="50">
        <v>1295.22</v>
      </c>
      <c r="Z1654" s="31">
        <v>41047</v>
      </c>
      <c r="AA1654" s="24">
        <v>25.1</v>
      </c>
      <c r="AE1654" s="43">
        <v>40976</v>
      </c>
      <c r="AF1654" s="24">
        <v>1698.7</v>
      </c>
      <c r="AG1654" s="24">
        <v>1701.5</v>
      </c>
      <c r="AH1654" s="24">
        <v>-2.7999999999999545</v>
      </c>
    </row>
    <row r="1655" spans="1:34" x14ac:dyDescent="0.15">
      <c r="A1655" s="21">
        <v>41039</v>
      </c>
      <c r="B1655" s="24">
        <v>325.38</v>
      </c>
      <c r="C1655" s="31">
        <v>41039</v>
      </c>
      <c r="D1655" s="24">
        <v>326.39999999999998</v>
      </c>
      <c r="E1655" s="24">
        <v>1749.1</v>
      </c>
      <c r="F1655" s="29">
        <v>6.3140000000000001</v>
      </c>
      <c r="G1655" s="34">
        <v>-28.666709534296785</v>
      </c>
      <c r="H1655" s="31">
        <v>41039</v>
      </c>
      <c r="I1655" s="47">
        <v>435</v>
      </c>
      <c r="J1655" s="47">
        <v>11046772.254000001</v>
      </c>
      <c r="K1655" s="35">
        <v>13985.564325558216</v>
      </c>
      <c r="L1655" s="31">
        <v>41046</v>
      </c>
      <c r="M1655" s="50">
        <v>1278.71</v>
      </c>
      <c r="P1655" s="31">
        <v>41046</v>
      </c>
      <c r="Q1655" s="50">
        <v>1.7</v>
      </c>
      <c r="R1655" s="31">
        <v>41046</v>
      </c>
      <c r="S1655" s="29">
        <v>81.55</v>
      </c>
      <c r="T1655" s="31">
        <v>40975</v>
      </c>
      <c r="U1655" s="29">
        <v>0.39824999999999999</v>
      </c>
      <c r="V1655" s="31">
        <v>40983</v>
      </c>
      <c r="W1655" s="29">
        <v>2.3915999999999999</v>
      </c>
      <c r="X1655" s="31">
        <v>41046</v>
      </c>
      <c r="Y1655" s="50">
        <v>1304.8599999999999</v>
      </c>
      <c r="Z1655" s="31">
        <v>41046</v>
      </c>
      <c r="AA1655" s="24">
        <v>24.49</v>
      </c>
      <c r="AE1655" s="43">
        <v>40975</v>
      </c>
      <c r="AF1655" s="24">
        <v>1683.9</v>
      </c>
      <c r="AG1655" s="24">
        <v>1686.7</v>
      </c>
      <c r="AH1655" s="24">
        <v>-2.7999999999999545</v>
      </c>
    </row>
    <row r="1656" spans="1:34" x14ac:dyDescent="0.15">
      <c r="A1656" s="21">
        <v>41038</v>
      </c>
      <c r="B1656" s="24">
        <v>324.45999999999998</v>
      </c>
      <c r="C1656" s="31">
        <v>41038</v>
      </c>
      <c r="D1656" s="24">
        <v>325.91000000000003</v>
      </c>
      <c r="E1656" s="24">
        <v>1749.8</v>
      </c>
      <c r="F1656" s="29">
        <v>6.3097000000000003</v>
      </c>
      <c r="G1656" s="34">
        <v>-29.056902760139508</v>
      </c>
      <c r="H1656" s="31">
        <v>41038</v>
      </c>
      <c r="I1656" s="47">
        <v>429</v>
      </c>
      <c r="J1656" s="47">
        <v>11035788.764</v>
      </c>
      <c r="K1656" s="35">
        <v>13792.659990033277</v>
      </c>
      <c r="L1656" s="31">
        <v>41045</v>
      </c>
      <c r="M1656" s="50">
        <v>1276.5999999999999</v>
      </c>
      <c r="P1656" s="31">
        <v>41045</v>
      </c>
      <c r="Q1656" s="50">
        <v>1.76</v>
      </c>
      <c r="R1656" s="31">
        <v>41045</v>
      </c>
      <c r="S1656" s="29">
        <v>81.42</v>
      </c>
      <c r="T1656" s="31">
        <v>40974</v>
      </c>
      <c r="U1656" s="29">
        <v>0.40335000000000004</v>
      </c>
      <c r="V1656" s="31">
        <v>40982</v>
      </c>
      <c r="W1656" s="29">
        <v>2.3755999999999999</v>
      </c>
      <c r="X1656" s="31">
        <v>41045</v>
      </c>
      <c r="Y1656" s="50">
        <v>1324.8</v>
      </c>
      <c r="Z1656" s="31">
        <v>41045</v>
      </c>
      <c r="AA1656" s="24">
        <v>22.27</v>
      </c>
      <c r="AE1656" s="43">
        <v>40974</v>
      </c>
      <c r="AF1656" s="24">
        <v>1672.1</v>
      </c>
      <c r="AG1656" s="24">
        <v>1674.9</v>
      </c>
      <c r="AH1656" s="24">
        <v>-2.8000000000001819</v>
      </c>
    </row>
    <row r="1657" spans="1:34" x14ac:dyDescent="0.15">
      <c r="A1657" s="21">
        <v>41037</v>
      </c>
      <c r="B1657" s="24">
        <v>332.48</v>
      </c>
      <c r="C1657" s="31">
        <v>41037</v>
      </c>
      <c r="D1657" s="24">
        <v>333.59</v>
      </c>
      <c r="E1657" s="24">
        <v>1750.3</v>
      </c>
      <c r="F1657" s="29">
        <v>6.3079999999999998</v>
      </c>
      <c r="G1657" s="34">
        <v>-21.382668670728378</v>
      </c>
      <c r="H1657" s="31">
        <v>41037</v>
      </c>
      <c r="I1657" s="47">
        <v>429</v>
      </c>
      <c r="J1657" s="47">
        <v>11060508.664000001</v>
      </c>
      <c r="K1657" s="35">
        <v>13792.659990033277</v>
      </c>
      <c r="L1657" s="31">
        <v>41044</v>
      </c>
      <c r="M1657" s="50">
        <v>1277.1099999999999</v>
      </c>
      <c r="P1657" s="31">
        <v>41044</v>
      </c>
      <c r="Q1657" s="50">
        <v>1.76</v>
      </c>
      <c r="R1657" s="31">
        <v>41044</v>
      </c>
      <c r="S1657" s="29">
        <v>81.23</v>
      </c>
      <c r="T1657" s="31">
        <v>40973</v>
      </c>
      <c r="U1657" s="29">
        <v>0.41355000000000003</v>
      </c>
      <c r="V1657" s="31">
        <v>40981</v>
      </c>
      <c r="W1657" s="29">
        <v>2.3433999999999999</v>
      </c>
      <c r="X1657" s="31">
        <v>41044</v>
      </c>
      <c r="Y1657" s="50">
        <v>1330.66</v>
      </c>
      <c r="Z1657" s="31">
        <v>41044</v>
      </c>
      <c r="AA1657" s="24">
        <v>21.97</v>
      </c>
      <c r="AE1657" s="43">
        <v>40973</v>
      </c>
      <c r="AF1657" s="24">
        <v>1703.9</v>
      </c>
      <c r="AG1657" s="24">
        <v>1706.7</v>
      </c>
      <c r="AH1657" s="24">
        <v>-2.7999999999999545</v>
      </c>
    </row>
    <row r="1658" spans="1:34" x14ac:dyDescent="0.15">
      <c r="A1658" s="21">
        <v>41036</v>
      </c>
      <c r="B1658" s="24">
        <v>333.51</v>
      </c>
      <c r="C1658" s="31">
        <v>41036</v>
      </c>
      <c r="D1658" s="24">
        <v>335.3</v>
      </c>
      <c r="E1658" s="24">
        <v>1718.9</v>
      </c>
      <c r="F1658" s="29">
        <v>6.3079000000000001</v>
      </c>
      <c r="G1658" s="34">
        <v>-13.299010079251502</v>
      </c>
      <c r="H1658" s="31">
        <v>41036</v>
      </c>
      <c r="I1658" s="47">
        <v>429</v>
      </c>
      <c r="J1658" s="47">
        <v>11050908.844000001</v>
      </c>
      <c r="K1658" s="35">
        <v>13792.659990033277</v>
      </c>
      <c r="L1658" s="31">
        <v>41043</v>
      </c>
      <c r="M1658" s="50">
        <v>1277.1099999999999</v>
      </c>
      <c r="P1658" s="31">
        <v>41043</v>
      </c>
      <c r="Q1658" s="50">
        <v>1.78</v>
      </c>
      <c r="R1658" s="31">
        <v>41043</v>
      </c>
      <c r="S1658" s="29">
        <v>80.680000000000007</v>
      </c>
      <c r="T1658" s="31">
        <v>40970</v>
      </c>
      <c r="U1658" s="29">
        <v>0.41475000000000001</v>
      </c>
      <c r="V1658" s="31">
        <v>40980</v>
      </c>
      <c r="W1658" s="29">
        <v>2.2942999999999998</v>
      </c>
      <c r="X1658" s="31">
        <v>41043</v>
      </c>
      <c r="Y1658" s="50">
        <v>1338.35</v>
      </c>
      <c r="Z1658" s="31">
        <v>41043</v>
      </c>
      <c r="AA1658" s="24">
        <v>21.87</v>
      </c>
      <c r="AE1658" s="43">
        <v>40970</v>
      </c>
      <c r="AF1658" s="24">
        <v>1709.8</v>
      </c>
      <c r="AG1658" s="24">
        <v>1712.6</v>
      </c>
      <c r="AH1658" s="24">
        <v>-2.7999999999999545</v>
      </c>
    </row>
    <row r="1659" spans="1:34" x14ac:dyDescent="0.15">
      <c r="A1659" s="21">
        <v>41033</v>
      </c>
      <c r="B1659" s="24">
        <v>332.69</v>
      </c>
      <c r="C1659" s="31">
        <v>41033</v>
      </c>
      <c r="D1659" s="24">
        <v>334.56</v>
      </c>
      <c r="E1659" s="24">
        <v>1714.5</v>
      </c>
      <c r="F1659" s="29">
        <v>6.3061999999999996</v>
      </c>
      <c r="G1659" s="34">
        <v>-13.052966386419484</v>
      </c>
      <c r="H1659" s="31">
        <v>41033</v>
      </c>
      <c r="I1659" s="47">
        <v>429</v>
      </c>
      <c r="J1659" s="47">
        <v>11050908.844000001</v>
      </c>
      <c r="K1659" s="35">
        <v>13792.659990033277</v>
      </c>
      <c r="L1659" s="31">
        <v>41040</v>
      </c>
      <c r="M1659" s="50">
        <v>1277.1099999999999</v>
      </c>
      <c r="P1659" s="31">
        <v>41040</v>
      </c>
      <c r="Q1659" s="50">
        <v>1.84</v>
      </c>
      <c r="R1659" s="31">
        <v>41040</v>
      </c>
      <c r="S1659" s="29">
        <v>80.260000000000005</v>
      </c>
      <c r="T1659" s="31">
        <v>40969</v>
      </c>
      <c r="U1659" s="29">
        <v>0.40850000000000003</v>
      </c>
      <c r="V1659" s="31">
        <v>40977</v>
      </c>
      <c r="W1659" s="29">
        <v>2.2909000000000002</v>
      </c>
      <c r="X1659" s="31">
        <v>41040</v>
      </c>
      <c r="Y1659" s="50">
        <v>1353.39</v>
      </c>
      <c r="Z1659" s="31">
        <v>41040</v>
      </c>
      <c r="AA1659" s="24">
        <v>19.89</v>
      </c>
      <c r="AE1659" s="43">
        <v>40969</v>
      </c>
      <c r="AF1659" s="24">
        <v>1722.2</v>
      </c>
      <c r="AG1659" s="24">
        <v>1725</v>
      </c>
      <c r="AH1659" s="24">
        <v>-2.7999999999999545</v>
      </c>
    </row>
    <row r="1660" spans="1:34" x14ac:dyDescent="0.15">
      <c r="A1660" s="21">
        <v>41032</v>
      </c>
      <c r="B1660" s="24">
        <v>334.72</v>
      </c>
      <c r="C1660" s="31">
        <v>41032</v>
      </c>
      <c r="D1660" s="24">
        <v>335.93</v>
      </c>
      <c r="E1660" s="24">
        <v>1688.5</v>
      </c>
      <c r="F1660" s="29">
        <v>6.3049999999999997</v>
      </c>
      <c r="G1660" s="34">
        <v>-6.3463515360007818</v>
      </c>
      <c r="H1660" s="31">
        <v>41032</v>
      </c>
      <c r="I1660" s="47">
        <v>429</v>
      </c>
      <c r="J1660" s="47">
        <v>11047618.893999999</v>
      </c>
      <c r="K1660" s="35">
        <v>13792.659990033277</v>
      </c>
      <c r="L1660" s="31">
        <v>41039</v>
      </c>
      <c r="M1660" s="50">
        <v>1277.1099999999999</v>
      </c>
      <c r="P1660" s="31">
        <v>41039</v>
      </c>
      <c r="Q1660" s="50">
        <v>1.89</v>
      </c>
      <c r="R1660" s="31">
        <v>41039</v>
      </c>
      <c r="S1660" s="29">
        <v>80.22</v>
      </c>
      <c r="T1660" s="31">
        <v>40968</v>
      </c>
      <c r="U1660" s="29">
        <v>0.40795000000000003</v>
      </c>
      <c r="V1660" s="31">
        <v>40976</v>
      </c>
      <c r="W1660" s="29">
        <v>2.2526000000000002</v>
      </c>
      <c r="X1660" s="31">
        <v>41039</v>
      </c>
      <c r="Y1660" s="50">
        <v>1357.99</v>
      </c>
      <c r="Z1660" s="31">
        <v>41039</v>
      </c>
      <c r="AA1660" s="24">
        <v>18.829999999999998</v>
      </c>
      <c r="AE1660" s="43">
        <v>40968</v>
      </c>
      <c r="AF1660" s="24">
        <v>1711.3</v>
      </c>
      <c r="AG1660" s="24">
        <v>1714</v>
      </c>
      <c r="AH1660" s="24">
        <v>-2.7000000000000455</v>
      </c>
    </row>
    <row r="1661" spans="1:34" x14ac:dyDescent="0.15">
      <c r="A1661" s="21">
        <v>41031</v>
      </c>
      <c r="B1661" s="24">
        <v>336.06</v>
      </c>
      <c r="C1661" s="31">
        <v>41031</v>
      </c>
      <c r="D1661" s="24">
        <v>338.15</v>
      </c>
      <c r="E1661" s="24"/>
      <c r="F1661" s="29">
        <v>6.3070000000000004</v>
      </c>
      <c r="G1661" s="34" t="e">
        <v>#N/A</v>
      </c>
      <c r="H1661" s="31">
        <v>41031</v>
      </c>
      <c r="I1661" s="47">
        <v>429</v>
      </c>
      <c r="J1661" s="47">
        <v>10998148.83</v>
      </c>
      <c r="K1661" s="35">
        <v>13792.659990033277</v>
      </c>
      <c r="L1661" s="31">
        <v>41038</v>
      </c>
      <c r="M1661" s="50">
        <v>1274.99</v>
      </c>
      <c r="P1661" s="31">
        <v>41038</v>
      </c>
      <c r="Q1661" s="50">
        <v>1.87</v>
      </c>
      <c r="R1661" s="31">
        <v>41038</v>
      </c>
      <c r="S1661" s="29">
        <v>80.13</v>
      </c>
      <c r="T1661" s="31">
        <v>40967</v>
      </c>
      <c r="U1661" s="29">
        <v>0.39600000000000002</v>
      </c>
      <c r="V1661" s="31">
        <v>40975</v>
      </c>
      <c r="W1661" s="29">
        <v>2.2208999999999999</v>
      </c>
      <c r="X1661" s="31">
        <v>41038</v>
      </c>
      <c r="Y1661" s="50">
        <v>1354.58</v>
      </c>
      <c r="Z1661" s="31">
        <v>41038</v>
      </c>
      <c r="AA1661" s="24">
        <v>20.079999999999998</v>
      </c>
      <c r="AE1661" s="43">
        <v>40967</v>
      </c>
      <c r="AF1661" s="24">
        <v>1788.4</v>
      </c>
      <c r="AG1661" s="24">
        <v>1791.2</v>
      </c>
      <c r="AH1661" s="24">
        <v>-2.7999999999999545</v>
      </c>
    </row>
    <row r="1662" spans="1:34" x14ac:dyDescent="0.15">
      <c r="A1662" s="21">
        <v>41030</v>
      </c>
      <c r="B1662" s="24" t="e">
        <v>#N/A</v>
      </c>
      <c r="C1662" s="31">
        <v>41030</v>
      </c>
      <c r="D1662" s="24" t="e">
        <v>#N/A</v>
      </c>
      <c r="E1662" s="24">
        <v>1712.2</v>
      </c>
      <c r="F1662" s="29" t="e">
        <v>#N/A</v>
      </c>
      <c r="G1662" s="34" t="e">
        <v>#N/A</v>
      </c>
      <c r="H1662" s="31">
        <v>41030</v>
      </c>
      <c r="I1662" s="47" t="e">
        <v>#N/A</v>
      </c>
      <c r="J1662" s="47">
        <v>10998638.831</v>
      </c>
      <c r="K1662" s="35" t="e">
        <v>#N/A</v>
      </c>
      <c r="L1662" s="31">
        <v>41037</v>
      </c>
      <c r="M1662" s="50">
        <v>1274.99</v>
      </c>
      <c r="P1662" s="31">
        <v>41037</v>
      </c>
      <c r="Q1662" s="50">
        <v>1.88</v>
      </c>
      <c r="R1662" s="31">
        <v>41037</v>
      </c>
      <c r="S1662" s="29">
        <v>79.87</v>
      </c>
      <c r="T1662" s="31">
        <v>40966</v>
      </c>
      <c r="U1662" s="29">
        <v>0.38739999999999997</v>
      </c>
      <c r="V1662" s="31">
        <v>40974</v>
      </c>
      <c r="W1662" s="29">
        <v>2.1833</v>
      </c>
      <c r="X1662" s="31">
        <v>41037</v>
      </c>
      <c r="Y1662" s="50">
        <v>1363.72</v>
      </c>
      <c r="Z1662" s="31">
        <v>41037</v>
      </c>
      <c r="AA1662" s="24">
        <v>19.05</v>
      </c>
      <c r="AE1662" s="43">
        <v>40966</v>
      </c>
      <c r="AF1662" s="24">
        <v>1774.9</v>
      </c>
      <c r="AG1662" s="24">
        <v>1777.6</v>
      </c>
      <c r="AH1662" s="24">
        <v>-2.6999999999998181</v>
      </c>
    </row>
    <row r="1663" spans="1:34" x14ac:dyDescent="0.15">
      <c r="A1663" s="21">
        <v>41029</v>
      </c>
      <c r="B1663" s="24" t="e">
        <v>#N/A</v>
      </c>
      <c r="C1663" s="31">
        <v>41029</v>
      </c>
      <c r="D1663" s="24" t="e">
        <v>#N/A</v>
      </c>
      <c r="E1663" s="24">
        <v>1702.4</v>
      </c>
      <c r="F1663" s="29" t="e">
        <v>#N/A</v>
      </c>
      <c r="G1663" s="34" t="e">
        <v>#N/A</v>
      </c>
      <c r="H1663" s="31">
        <v>41029</v>
      </c>
      <c r="I1663" s="47" t="e">
        <v>#N/A</v>
      </c>
      <c r="J1663" s="47">
        <v>10895176.518999999</v>
      </c>
      <c r="K1663" s="35" t="e">
        <v>#N/A</v>
      </c>
      <c r="L1663" s="31">
        <v>41036</v>
      </c>
      <c r="M1663" s="50">
        <v>1274.99</v>
      </c>
      <c r="P1663" s="31">
        <v>41036</v>
      </c>
      <c r="Q1663" s="50">
        <v>1.92</v>
      </c>
      <c r="R1663" s="31">
        <v>41036</v>
      </c>
      <c r="S1663" s="29">
        <v>79.56</v>
      </c>
      <c r="T1663" s="31">
        <v>40963</v>
      </c>
      <c r="U1663" s="29">
        <v>0.39910000000000001</v>
      </c>
      <c r="V1663" s="31">
        <v>40973</v>
      </c>
      <c r="W1663" s="29">
        <v>2.2189999999999999</v>
      </c>
      <c r="X1663" s="31">
        <v>41036</v>
      </c>
      <c r="Y1663" s="50">
        <v>1369.58</v>
      </c>
      <c r="Z1663" s="31">
        <v>41036</v>
      </c>
      <c r="AA1663" s="24">
        <v>18.940000000000001</v>
      </c>
      <c r="AE1663" s="43">
        <v>40963</v>
      </c>
      <c r="AF1663" s="24">
        <v>1776.4</v>
      </c>
      <c r="AG1663" s="24">
        <v>1779.2</v>
      </c>
      <c r="AH1663" s="24">
        <v>-2.7999999999999545</v>
      </c>
    </row>
    <row r="1664" spans="1:34" x14ac:dyDescent="0.15">
      <c r="A1664" s="21">
        <v>41026</v>
      </c>
      <c r="B1664" s="24">
        <v>335.4</v>
      </c>
      <c r="C1664" s="31">
        <v>41026</v>
      </c>
      <c r="D1664" s="24">
        <v>338.22</v>
      </c>
      <c r="E1664" s="24">
        <v>1678</v>
      </c>
      <c r="F1664" s="29">
        <v>6.3102</v>
      </c>
      <c r="G1664" s="34">
        <v>-2.2084276689118383</v>
      </c>
      <c r="H1664" s="31">
        <v>41026</v>
      </c>
      <c r="I1664" s="47">
        <v>429</v>
      </c>
      <c r="J1664" s="47">
        <v>10999980.345000001</v>
      </c>
      <c r="K1664" s="35">
        <v>13792.659990033277</v>
      </c>
      <c r="L1664" s="31">
        <v>41033</v>
      </c>
      <c r="M1664" s="50">
        <v>1274.0899999999999</v>
      </c>
      <c r="P1664" s="31">
        <v>41033</v>
      </c>
      <c r="Q1664" s="50">
        <v>1.91</v>
      </c>
      <c r="R1664" s="31">
        <v>41033</v>
      </c>
      <c r="S1664" s="29">
        <v>79.510000000000005</v>
      </c>
      <c r="T1664" s="31">
        <v>40962</v>
      </c>
      <c r="U1664" s="29">
        <v>0.4042</v>
      </c>
      <c r="V1664" s="31">
        <v>40970</v>
      </c>
      <c r="W1664" s="29">
        <v>2.2423000000000002</v>
      </c>
      <c r="X1664" s="31">
        <v>41033</v>
      </c>
      <c r="Y1664" s="50">
        <v>1369.1</v>
      </c>
      <c r="Z1664" s="31">
        <v>41033</v>
      </c>
      <c r="AA1664" s="24">
        <v>19.16</v>
      </c>
      <c r="AE1664" s="43">
        <v>40962</v>
      </c>
      <c r="AF1664" s="24">
        <v>1786.3</v>
      </c>
      <c r="AG1664" s="24">
        <v>1789.2</v>
      </c>
      <c r="AH1664" s="24">
        <v>-2.9000000000000909</v>
      </c>
    </row>
    <row r="1665" spans="1:34" x14ac:dyDescent="0.15">
      <c r="A1665" s="21">
        <v>41025</v>
      </c>
      <c r="B1665" s="24">
        <v>335.33</v>
      </c>
      <c r="C1665" s="31">
        <v>41025</v>
      </c>
      <c r="D1665" s="24">
        <v>338.03</v>
      </c>
      <c r="E1665" s="24">
        <v>1740.3</v>
      </c>
      <c r="F1665" s="29">
        <v>6.306</v>
      </c>
      <c r="G1665" s="34">
        <v>-14.802697284871499</v>
      </c>
      <c r="H1665" s="31">
        <v>41025</v>
      </c>
      <c r="I1665" s="47">
        <v>429</v>
      </c>
      <c r="J1665" s="47">
        <v>10992980.615</v>
      </c>
      <c r="K1665" s="35">
        <v>13792.659990033277</v>
      </c>
      <c r="L1665" s="31">
        <v>41032</v>
      </c>
      <c r="M1665" s="50">
        <v>1274.0899999999999</v>
      </c>
      <c r="P1665" s="31">
        <v>41032</v>
      </c>
      <c r="Q1665" s="50">
        <v>1.96</v>
      </c>
      <c r="R1665" s="31">
        <v>41032</v>
      </c>
      <c r="S1665" s="29">
        <v>79.209999999999994</v>
      </c>
      <c r="T1665" s="31">
        <v>40961</v>
      </c>
      <c r="U1665" s="29">
        <v>0.4103</v>
      </c>
      <c r="V1665" s="31">
        <v>40969</v>
      </c>
      <c r="W1665" s="29">
        <v>2.2804000000000002</v>
      </c>
      <c r="X1665" s="31">
        <v>41032</v>
      </c>
      <c r="Y1665" s="50">
        <v>1391.57</v>
      </c>
      <c r="Z1665" s="31">
        <v>41032</v>
      </c>
      <c r="AA1665" s="24">
        <v>17.559999999999999</v>
      </c>
      <c r="AE1665" s="43">
        <v>40961</v>
      </c>
      <c r="AF1665" s="24">
        <v>1771.3</v>
      </c>
      <c r="AG1665" s="24">
        <v>1774.2</v>
      </c>
      <c r="AH1665" s="24">
        <v>-2.9000000000000909</v>
      </c>
    </row>
    <row r="1666" spans="1:34" x14ac:dyDescent="0.15">
      <c r="A1666" s="21">
        <v>41024</v>
      </c>
      <c r="B1666" s="24">
        <v>334.6</v>
      </c>
      <c r="C1666" s="31">
        <v>41024</v>
      </c>
      <c r="D1666" s="24">
        <v>336.2</v>
      </c>
      <c r="E1666" s="24">
        <v>1720.2</v>
      </c>
      <c r="F1666" s="29">
        <v>6.3041</v>
      </c>
      <c r="G1666" s="34">
        <v>-12.452493127783043</v>
      </c>
      <c r="H1666" s="31">
        <v>41024</v>
      </c>
      <c r="I1666" s="47">
        <v>429</v>
      </c>
      <c r="J1666" s="47">
        <v>10942051.437000001</v>
      </c>
      <c r="K1666" s="35">
        <v>13792.659990033277</v>
      </c>
      <c r="L1666" s="31">
        <v>41031</v>
      </c>
      <c r="M1666" s="50">
        <v>1274.0899999999999</v>
      </c>
      <c r="P1666" s="31">
        <v>41031</v>
      </c>
      <c r="Q1666" s="50">
        <v>1.96</v>
      </c>
      <c r="R1666" s="31">
        <v>41031</v>
      </c>
      <c r="S1666" s="29">
        <v>79.16</v>
      </c>
      <c r="T1666" s="31">
        <v>40960</v>
      </c>
      <c r="U1666" s="29">
        <v>0.43159999999999998</v>
      </c>
      <c r="V1666" s="31">
        <v>40968</v>
      </c>
      <c r="W1666" s="29">
        <v>2.2683</v>
      </c>
      <c r="X1666" s="31">
        <v>41031</v>
      </c>
      <c r="Y1666" s="50">
        <v>1402.31</v>
      </c>
      <c r="Z1666" s="31">
        <v>41031</v>
      </c>
      <c r="AA1666" s="24">
        <v>16.88</v>
      </c>
      <c r="AE1666" s="43">
        <v>40960</v>
      </c>
      <c r="AF1666" s="24">
        <v>1758.5</v>
      </c>
      <c r="AG1666" s="24">
        <v>1761.4</v>
      </c>
      <c r="AH1666" s="24">
        <v>-2.9000000000000909</v>
      </c>
    </row>
    <row r="1667" spans="1:34" x14ac:dyDescent="0.15">
      <c r="A1667" s="21">
        <v>41023</v>
      </c>
      <c r="B1667" s="24">
        <v>333.63</v>
      </c>
      <c r="C1667" s="31">
        <v>41023</v>
      </c>
      <c r="D1667" s="24">
        <v>335.05</v>
      </c>
      <c r="E1667" s="24">
        <v>1774.3</v>
      </c>
      <c r="F1667" s="29">
        <v>6.3072999999999997</v>
      </c>
      <c r="G1667" s="34">
        <v>-24.750099345732735</v>
      </c>
      <c r="H1667" s="31">
        <v>41023</v>
      </c>
      <c r="I1667" s="47">
        <v>429</v>
      </c>
      <c r="J1667" s="47">
        <v>10993142.202</v>
      </c>
      <c r="K1667" s="35">
        <v>13792.659990033277</v>
      </c>
      <c r="L1667" s="31">
        <v>41030</v>
      </c>
      <c r="M1667" s="50">
        <v>1274.0899999999999</v>
      </c>
      <c r="P1667" s="31">
        <v>41030</v>
      </c>
      <c r="Q1667" s="50">
        <v>1.98</v>
      </c>
      <c r="R1667" s="31">
        <v>41030</v>
      </c>
      <c r="S1667" s="29">
        <v>78.819999999999993</v>
      </c>
      <c r="T1667" s="31">
        <v>40959</v>
      </c>
      <c r="U1667" s="29">
        <v>0.41679999999999995</v>
      </c>
      <c r="V1667" s="31">
        <v>40967</v>
      </c>
      <c r="W1667" s="29">
        <v>2.2682000000000002</v>
      </c>
      <c r="X1667" s="31">
        <v>41030</v>
      </c>
      <c r="Y1667" s="50">
        <v>1405.82</v>
      </c>
      <c r="Z1667" s="31">
        <v>41030</v>
      </c>
      <c r="AA1667" s="24">
        <v>16.600000000000001</v>
      </c>
      <c r="AE1667" s="43">
        <v>40956</v>
      </c>
      <c r="AF1667" s="24">
        <v>1725.9</v>
      </c>
      <c r="AG1667" s="24">
        <v>1728.7</v>
      </c>
      <c r="AH1667" s="24">
        <v>-2.7999999999999545</v>
      </c>
    </row>
    <row r="1668" spans="1:34" x14ac:dyDescent="0.15">
      <c r="A1668" s="21">
        <v>41022</v>
      </c>
      <c r="B1668" s="24">
        <v>333.23</v>
      </c>
      <c r="C1668" s="31">
        <v>41022</v>
      </c>
      <c r="D1668" s="24">
        <v>335.91</v>
      </c>
      <c r="E1668" s="24">
        <v>1782.2</v>
      </c>
      <c r="F1668" s="29">
        <v>6.3087999999999997</v>
      </c>
      <c r="G1668" s="34">
        <v>-25.578043467776922</v>
      </c>
      <c r="H1668" s="31">
        <v>41022</v>
      </c>
      <c r="I1668" s="47">
        <v>429</v>
      </c>
      <c r="J1668" s="47">
        <v>10993042.192</v>
      </c>
      <c r="K1668" s="35">
        <v>13792.659990033277</v>
      </c>
      <c r="L1668" s="31">
        <v>41029</v>
      </c>
      <c r="M1668" s="50">
        <v>1278.31</v>
      </c>
      <c r="P1668" s="31">
        <v>41029</v>
      </c>
      <c r="Q1668" s="50">
        <v>1.95</v>
      </c>
      <c r="R1668" s="31">
        <v>41029</v>
      </c>
      <c r="S1668" s="29">
        <v>78.760000000000005</v>
      </c>
      <c r="T1668" s="31">
        <v>40956</v>
      </c>
      <c r="U1668" s="29">
        <v>0.41679999999999995</v>
      </c>
      <c r="V1668" s="31">
        <v>40966</v>
      </c>
      <c r="W1668" s="29">
        <v>2.2603</v>
      </c>
      <c r="X1668" s="31">
        <v>41029</v>
      </c>
      <c r="Y1668" s="50">
        <v>1397.91</v>
      </c>
      <c r="Z1668" s="31">
        <v>41029</v>
      </c>
      <c r="AA1668" s="24">
        <v>17.149999999999999</v>
      </c>
      <c r="AE1668" s="43">
        <v>40955</v>
      </c>
      <c r="AF1668" s="24">
        <v>1728.4</v>
      </c>
      <c r="AG1668" s="24">
        <v>1731.2</v>
      </c>
      <c r="AH1668" s="24">
        <v>-2.7999999999999545</v>
      </c>
    </row>
    <row r="1669" spans="1:34" x14ac:dyDescent="0.15">
      <c r="A1669" s="21">
        <v>41019</v>
      </c>
      <c r="B1669" s="24">
        <v>334.92</v>
      </c>
      <c r="C1669" s="31">
        <v>41019</v>
      </c>
      <c r="D1669" s="24">
        <v>336.3</v>
      </c>
      <c r="E1669" s="24">
        <v>1778.4</v>
      </c>
      <c r="F1669" s="29">
        <v>6.3085000000000004</v>
      </c>
      <c r="G1669" s="34">
        <v>-24.400126995354242</v>
      </c>
      <c r="H1669" s="31">
        <v>41019</v>
      </c>
      <c r="I1669" s="47">
        <v>429</v>
      </c>
      <c r="J1669" s="47">
        <v>10902843.831</v>
      </c>
      <c r="K1669" s="35">
        <v>13792.659990033277</v>
      </c>
      <c r="L1669" s="31">
        <v>41026</v>
      </c>
      <c r="M1669" s="50">
        <v>1284.3599999999999</v>
      </c>
      <c r="P1669" s="31">
        <v>41026</v>
      </c>
      <c r="Q1669" s="50">
        <v>1.96</v>
      </c>
      <c r="R1669" s="31">
        <v>41026</v>
      </c>
      <c r="S1669" s="29">
        <v>78.709999999999994</v>
      </c>
      <c r="T1669" s="31">
        <v>40955</v>
      </c>
      <c r="U1669" s="29">
        <v>0.39649999999999996</v>
      </c>
      <c r="V1669" s="31">
        <v>40963</v>
      </c>
      <c r="W1669" s="29">
        <v>2.2837000000000001</v>
      </c>
      <c r="X1669" s="31">
        <v>41026</v>
      </c>
      <c r="Y1669" s="50">
        <v>1403.36</v>
      </c>
      <c r="Z1669" s="31">
        <v>41026</v>
      </c>
      <c r="AA1669" s="24">
        <v>16.32</v>
      </c>
      <c r="AE1669" s="43">
        <v>40954</v>
      </c>
      <c r="AF1669" s="24">
        <v>1728.1</v>
      </c>
      <c r="AG1669" s="24">
        <v>1730.9</v>
      </c>
      <c r="AH1669" s="24">
        <v>-2.8000000000001819</v>
      </c>
    </row>
    <row r="1670" spans="1:34" x14ac:dyDescent="0.15">
      <c r="A1670" s="21">
        <v>41018</v>
      </c>
      <c r="B1670" s="24">
        <v>334.76</v>
      </c>
      <c r="C1670" s="31">
        <v>41018</v>
      </c>
      <c r="D1670" s="24">
        <v>335.99</v>
      </c>
      <c r="E1670" s="24">
        <v>1788.1</v>
      </c>
      <c r="F1670" s="29">
        <v>6.3038999999999996</v>
      </c>
      <c r="G1670" s="34">
        <v>-26.413060427283028</v>
      </c>
      <c r="H1670" s="31">
        <v>41018</v>
      </c>
      <c r="I1670" s="47">
        <v>429</v>
      </c>
      <c r="J1670" s="47">
        <v>10995002.801000001</v>
      </c>
      <c r="K1670" s="35">
        <v>13792.659990033277</v>
      </c>
      <c r="L1670" s="31">
        <v>41025</v>
      </c>
      <c r="M1670" s="50">
        <v>1281.94</v>
      </c>
      <c r="P1670" s="31">
        <v>41025</v>
      </c>
      <c r="Q1670" s="50">
        <v>1.98</v>
      </c>
      <c r="R1670" s="31">
        <v>41025</v>
      </c>
      <c r="S1670" s="29">
        <v>79.14</v>
      </c>
      <c r="T1670" s="31">
        <v>40954</v>
      </c>
      <c r="U1670" s="29">
        <v>0.38829999999999998</v>
      </c>
      <c r="V1670" s="31">
        <v>40962</v>
      </c>
      <c r="W1670" s="29">
        <v>2.3064999999999998</v>
      </c>
      <c r="X1670" s="31">
        <v>41025</v>
      </c>
      <c r="Y1670" s="50">
        <v>1399.98</v>
      </c>
      <c r="Z1670" s="31">
        <v>41025</v>
      </c>
      <c r="AA1670" s="24">
        <v>16.239999999999998</v>
      </c>
      <c r="AE1670" s="43">
        <v>40953</v>
      </c>
      <c r="AF1670" s="24">
        <v>1717.7</v>
      </c>
      <c r="AG1670" s="24">
        <v>1720.4</v>
      </c>
      <c r="AH1670" s="24">
        <v>-2.7000000000000455</v>
      </c>
    </row>
    <row r="1671" spans="1:34" x14ac:dyDescent="0.15">
      <c r="A1671" s="21">
        <v>41017</v>
      </c>
      <c r="B1671" s="24">
        <v>336.27</v>
      </c>
      <c r="C1671" s="31">
        <v>41017</v>
      </c>
      <c r="D1671" s="24">
        <v>338.46</v>
      </c>
      <c r="E1671" s="24">
        <v>1759.6</v>
      </c>
      <c r="F1671" s="29">
        <v>6.3028000000000004</v>
      </c>
      <c r="G1671" s="34">
        <v>-18.104594981272214</v>
      </c>
      <c r="H1671" s="31">
        <v>41017</v>
      </c>
      <c r="I1671" s="47">
        <v>429</v>
      </c>
      <c r="J1671" s="47">
        <v>10993716.801000001</v>
      </c>
      <c r="K1671" s="35">
        <v>13792.659990033277</v>
      </c>
      <c r="L1671" s="31">
        <v>41024</v>
      </c>
      <c r="M1671" s="50">
        <v>1281.94</v>
      </c>
      <c r="P1671" s="31">
        <v>41024</v>
      </c>
      <c r="Q1671" s="50">
        <v>2.0099999999999998</v>
      </c>
      <c r="R1671" s="31">
        <v>41024</v>
      </c>
      <c r="S1671" s="29">
        <v>79.05</v>
      </c>
      <c r="T1671" s="31">
        <v>40953</v>
      </c>
      <c r="U1671" s="29">
        <v>0.39079999999999998</v>
      </c>
      <c r="V1671" s="31">
        <v>40961</v>
      </c>
      <c r="W1671" s="29">
        <v>2.3069000000000002</v>
      </c>
      <c r="X1671" s="31">
        <v>41024</v>
      </c>
      <c r="Y1671" s="50">
        <v>1390.69</v>
      </c>
      <c r="Z1671" s="31">
        <v>41024</v>
      </c>
      <c r="AA1671" s="24">
        <v>16.82</v>
      </c>
      <c r="AE1671" s="43">
        <v>40952</v>
      </c>
      <c r="AF1671" s="24">
        <v>1724.9</v>
      </c>
      <c r="AG1671" s="24">
        <v>1727.7</v>
      </c>
      <c r="AH1671" s="24">
        <v>-2.7999999999999545</v>
      </c>
    </row>
    <row r="1672" spans="1:34" x14ac:dyDescent="0.15">
      <c r="A1672" s="21">
        <v>41016</v>
      </c>
      <c r="B1672" s="24">
        <v>335.55</v>
      </c>
      <c r="C1672" s="31">
        <v>41016</v>
      </c>
      <c r="D1672" s="24">
        <v>336.3</v>
      </c>
      <c r="E1672" s="24">
        <v>1791.6</v>
      </c>
      <c r="F1672" s="29">
        <v>6.3014999999999999</v>
      </c>
      <c r="G1672" s="34">
        <v>-26.674179754689931</v>
      </c>
      <c r="H1672" s="31">
        <v>41016</v>
      </c>
      <c r="I1672" s="47">
        <v>429</v>
      </c>
      <c r="J1672" s="47">
        <v>10993749.551000001</v>
      </c>
      <c r="K1672" s="35">
        <v>13792.659990033277</v>
      </c>
      <c r="L1672" s="31">
        <v>41023</v>
      </c>
      <c r="M1672" s="50">
        <v>1281.94</v>
      </c>
      <c r="P1672" s="31">
        <v>41023</v>
      </c>
      <c r="Q1672" s="50">
        <v>2</v>
      </c>
      <c r="R1672" s="31">
        <v>41023</v>
      </c>
      <c r="S1672" s="29">
        <v>79.2</v>
      </c>
      <c r="T1672" s="31">
        <v>40952</v>
      </c>
      <c r="U1672" s="29">
        <v>0.40600000000000003</v>
      </c>
      <c r="V1672" s="31">
        <v>40960</v>
      </c>
      <c r="W1672" s="29">
        <v>2.2949000000000002</v>
      </c>
      <c r="X1672" s="31">
        <v>41023</v>
      </c>
      <c r="Y1672" s="50">
        <v>1371.97</v>
      </c>
      <c r="Z1672" s="31">
        <v>41023</v>
      </c>
      <c r="AA1672" s="24">
        <v>18.100000000000001</v>
      </c>
      <c r="AE1672" s="43">
        <v>40949</v>
      </c>
      <c r="AF1672" s="24">
        <v>1725.3</v>
      </c>
      <c r="AG1672" s="24">
        <v>1728.1</v>
      </c>
      <c r="AH1672" s="24">
        <v>-2.7999999999999545</v>
      </c>
    </row>
    <row r="1673" spans="1:34" x14ac:dyDescent="0.15">
      <c r="A1673" s="21">
        <v>41015</v>
      </c>
      <c r="B1673" s="24">
        <v>335.36</v>
      </c>
      <c r="C1673" s="31">
        <v>41015</v>
      </c>
      <c r="D1673" s="24">
        <v>335.8</v>
      </c>
      <c r="E1673" s="24">
        <v>1799.2</v>
      </c>
      <c r="F1673" s="29">
        <v>6.3150000000000004</v>
      </c>
      <c r="G1673" s="34">
        <v>-29.494838201488619</v>
      </c>
      <c r="H1673" s="31">
        <v>41015</v>
      </c>
      <c r="I1673" s="47">
        <v>429</v>
      </c>
      <c r="J1673" s="47">
        <v>10992850.551000001</v>
      </c>
      <c r="K1673" s="35"/>
      <c r="L1673" s="31">
        <v>41022</v>
      </c>
      <c r="M1673" s="50">
        <v>1281.94</v>
      </c>
      <c r="P1673" s="31">
        <v>41022</v>
      </c>
      <c r="Q1673" s="50">
        <v>1.96</v>
      </c>
      <c r="R1673" s="31">
        <v>41022</v>
      </c>
      <c r="S1673" s="29">
        <v>79.36</v>
      </c>
      <c r="T1673" s="31">
        <v>40949</v>
      </c>
      <c r="U1673" s="29">
        <v>0.42470000000000002</v>
      </c>
      <c r="V1673" s="31">
        <v>40959</v>
      </c>
      <c r="W1673" s="29">
        <v>2.2645</v>
      </c>
      <c r="X1673" s="31">
        <v>41022</v>
      </c>
      <c r="Y1673" s="50">
        <v>1366.94</v>
      </c>
      <c r="Z1673" s="31">
        <v>41022</v>
      </c>
      <c r="AA1673" s="24">
        <v>18.97</v>
      </c>
      <c r="AE1673" s="43">
        <v>40948</v>
      </c>
      <c r="AF1673" s="24">
        <v>1741.2</v>
      </c>
      <c r="AG1673" s="24">
        <v>1744</v>
      </c>
      <c r="AH1673" s="24">
        <v>-2.7999999999999545</v>
      </c>
    </row>
    <row r="1674" spans="1:34" x14ac:dyDescent="0.15">
      <c r="A1674" s="21">
        <v>41012</v>
      </c>
      <c r="B1674" s="24">
        <v>340.83</v>
      </c>
      <c r="C1674" s="31">
        <v>41012</v>
      </c>
      <c r="D1674" s="24">
        <v>342.62</v>
      </c>
      <c r="E1674" s="24">
        <v>1791.1</v>
      </c>
      <c r="F1674" s="29">
        <v>6.3029999999999999</v>
      </c>
      <c r="G1674" s="34">
        <v>-20.33925860433709</v>
      </c>
      <c r="H1674" s="31">
        <v>41012</v>
      </c>
      <c r="I1674" s="47">
        <v>420</v>
      </c>
      <c r="J1674" s="47">
        <v>10992840.641000001</v>
      </c>
      <c r="K1674" s="35">
        <v>13503.303486745865</v>
      </c>
      <c r="L1674" s="31">
        <v>41019</v>
      </c>
      <c r="M1674" s="50">
        <v>1286.17</v>
      </c>
      <c r="P1674" s="31">
        <v>41019</v>
      </c>
      <c r="Q1674" s="50">
        <v>1.99</v>
      </c>
      <c r="R1674" s="31">
        <v>41019</v>
      </c>
      <c r="S1674" s="29">
        <v>79.14</v>
      </c>
      <c r="T1674" s="31">
        <v>40948</v>
      </c>
      <c r="U1674" s="29">
        <v>0.42359999999999998</v>
      </c>
      <c r="V1674" s="31">
        <v>40956</v>
      </c>
      <c r="W1674" s="29">
        <v>2.2645</v>
      </c>
      <c r="X1674" s="31">
        <v>41019</v>
      </c>
      <c r="Y1674" s="50">
        <v>1378.53</v>
      </c>
      <c r="Z1674" s="31">
        <v>41019</v>
      </c>
      <c r="AA1674" s="24">
        <v>17.440000000000001</v>
      </c>
      <c r="AE1674" s="43">
        <v>40947</v>
      </c>
      <c r="AF1674" s="24">
        <v>1731.3</v>
      </c>
      <c r="AG1674" s="24">
        <v>1734</v>
      </c>
      <c r="AH1674" s="24">
        <v>-2.7000000000000455</v>
      </c>
    </row>
    <row r="1675" spans="1:34" x14ac:dyDescent="0.15">
      <c r="A1675" s="21">
        <v>41011</v>
      </c>
      <c r="B1675" s="24">
        <v>337.85</v>
      </c>
      <c r="C1675" s="31">
        <v>41011</v>
      </c>
      <c r="D1675" s="24">
        <v>339.4</v>
      </c>
      <c r="E1675" s="24">
        <v>1756.1</v>
      </c>
      <c r="F1675" s="29">
        <v>6.3072999999999997</v>
      </c>
      <c r="G1675" s="34">
        <v>-16.70942594884815</v>
      </c>
      <c r="H1675" s="31">
        <v>41011</v>
      </c>
      <c r="I1675" s="47">
        <v>393</v>
      </c>
      <c r="J1675" s="47">
        <v>10992872.790999999</v>
      </c>
      <c r="K1675" s="35">
        <v>12635.23397688363</v>
      </c>
      <c r="L1675" s="31">
        <v>41018</v>
      </c>
      <c r="M1675" s="50">
        <v>1286.17</v>
      </c>
      <c r="P1675" s="31">
        <v>41018</v>
      </c>
      <c r="Q1675" s="50">
        <v>1.98</v>
      </c>
      <c r="R1675" s="31">
        <v>41018</v>
      </c>
      <c r="S1675" s="29">
        <v>79.569999999999993</v>
      </c>
      <c r="T1675" s="31">
        <v>40947</v>
      </c>
      <c r="U1675" s="29">
        <v>0.43694999999999995</v>
      </c>
      <c r="V1675" s="31">
        <v>40955</v>
      </c>
      <c r="W1675" s="29">
        <v>2.2492999999999999</v>
      </c>
      <c r="X1675" s="31">
        <v>41018</v>
      </c>
      <c r="Y1675" s="50">
        <v>1376.92</v>
      </c>
      <c r="Z1675" s="31">
        <v>41018</v>
      </c>
      <c r="AA1675" s="24">
        <v>18.36</v>
      </c>
      <c r="AE1675" s="43">
        <v>40946</v>
      </c>
      <c r="AF1675" s="24">
        <v>1748.4</v>
      </c>
      <c r="AG1675" s="24">
        <v>1751.1</v>
      </c>
      <c r="AH1675" s="24">
        <v>-2.6999999999998181</v>
      </c>
    </row>
    <row r="1676" spans="1:34" x14ac:dyDescent="0.15">
      <c r="A1676" s="21">
        <v>41010</v>
      </c>
      <c r="B1676" s="24">
        <v>338.11</v>
      </c>
      <c r="C1676" s="31">
        <v>41010</v>
      </c>
      <c r="D1676" s="24">
        <v>339.78</v>
      </c>
      <c r="E1676" s="24">
        <v>1765.1</v>
      </c>
      <c r="F1676" s="29">
        <v>6.3080999999999996</v>
      </c>
      <c r="G1676" s="34">
        <v>-18.199883614384248</v>
      </c>
      <c r="H1676" s="31">
        <v>41010</v>
      </c>
      <c r="I1676" s="47">
        <v>393</v>
      </c>
      <c r="J1676" s="47">
        <v>11154661.620999999</v>
      </c>
      <c r="K1676" s="35">
        <v>12635.23397688363</v>
      </c>
      <c r="L1676" s="31">
        <v>41017</v>
      </c>
      <c r="M1676" s="50">
        <v>1286.17</v>
      </c>
      <c r="P1676" s="31">
        <v>41017</v>
      </c>
      <c r="Q1676" s="50">
        <v>2</v>
      </c>
      <c r="R1676" s="31">
        <v>41017</v>
      </c>
      <c r="S1676" s="29">
        <v>79.58</v>
      </c>
      <c r="T1676" s="31">
        <v>40946</v>
      </c>
      <c r="U1676" s="29">
        <v>0.43870000000000003</v>
      </c>
      <c r="V1676" s="31">
        <v>40954</v>
      </c>
      <c r="W1676" s="29">
        <v>2.2134</v>
      </c>
      <c r="X1676" s="31">
        <v>41017</v>
      </c>
      <c r="Y1676" s="50">
        <v>1385.14</v>
      </c>
      <c r="Z1676" s="31">
        <v>41017</v>
      </c>
      <c r="AA1676" s="24">
        <v>18.64</v>
      </c>
      <c r="AE1676" s="43">
        <v>40945</v>
      </c>
      <c r="AF1676" s="24">
        <v>1724.9</v>
      </c>
      <c r="AG1676" s="24">
        <v>1727.6</v>
      </c>
      <c r="AH1676" s="24">
        <v>-2.6999999999998181</v>
      </c>
    </row>
    <row r="1677" spans="1:34" x14ac:dyDescent="0.15">
      <c r="A1677" s="21">
        <v>41009</v>
      </c>
      <c r="B1677" s="24">
        <v>336.35</v>
      </c>
      <c r="C1677" s="31">
        <v>41009</v>
      </c>
      <c r="D1677" s="24">
        <v>337.61</v>
      </c>
      <c r="E1677" s="24">
        <v>1729.6</v>
      </c>
      <c r="F1677" s="29" t="e">
        <v>#N/A</v>
      </c>
      <c r="G1677" s="34" t="e">
        <v>#N/A</v>
      </c>
      <c r="H1677" s="31">
        <v>41009</v>
      </c>
      <c r="I1677" s="47">
        <v>393</v>
      </c>
      <c r="J1677" s="47">
        <v>11154726.921</v>
      </c>
      <c r="K1677" s="35">
        <v>12635.23397688363</v>
      </c>
      <c r="L1677" s="31">
        <v>41016</v>
      </c>
      <c r="M1677" s="50">
        <v>1286.17</v>
      </c>
      <c r="P1677" s="31">
        <v>41016</v>
      </c>
      <c r="Q1677" s="50">
        <v>2.0299999999999998</v>
      </c>
      <c r="R1677" s="31">
        <v>41016</v>
      </c>
      <c r="S1677" s="29">
        <v>79.55</v>
      </c>
      <c r="T1677" s="31">
        <v>40945</v>
      </c>
      <c r="U1677" s="29">
        <v>0.45715</v>
      </c>
      <c r="V1677" s="31">
        <v>40953</v>
      </c>
      <c r="W1677" s="29">
        <v>2.2130999999999998</v>
      </c>
      <c r="X1677" s="31">
        <v>41016</v>
      </c>
      <c r="Y1677" s="50">
        <v>1390.78</v>
      </c>
      <c r="Z1677" s="31">
        <v>41016</v>
      </c>
      <c r="AA1677" s="24">
        <v>18.46</v>
      </c>
      <c r="AE1677" s="43">
        <v>40942</v>
      </c>
      <c r="AF1677" s="24">
        <v>1740.3</v>
      </c>
      <c r="AG1677" s="24">
        <v>1743</v>
      </c>
      <c r="AH1677" s="24">
        <v>-2.7000000000000455</v>
      </c>
    </row>
    <row r="1678" spans="1:34" x14ac:dyDescent="0.15">
      <c r="A1678" s="21">
        <v>41008</v>
      </c>
      <c r="B1678" s="24">
        <v>335.48</v>
      </c>
      <c r="C1678" s="31">
        <v>41008</v>
      </c>
      <c r="D1678" s="24">
        <v>336.42</v>
      </c>
      <c r="E1678" s="24">
        <v>1711.8</v>
      </c>
      <c r="F1678" s="29">
        <v>6.3085000000000004</v>
      </c>
      <c r="G1678" s="34">
        <v>-10.772126288038294</v>
      </c>
      <c r="H1678" s="31">
        <v>41008</v>
      </c>
      <c r="I1678" s="47">
        <v>393</v>
      </c>
      <c r="J1678" s="47">
        <v>11147560.824999999</v>
      </c>
      <c r="K1678" s="35">
        <v>12635.23397688363</v>
      </c>
      <c r="L1678" s="31">
        <v>41015</v>
      </c>
      <c r="M1678" s="50">
        <v>1286.17</v>
      </c>
      <c r="P1678" s="31">
        <v>41015</v>
      </c>
      <c r="Q1678" s="50">
        <v>2</v>
      </c>
      <c r="R1678" s="31">
        <v>41015</v>
      </c>
      <c r="S1678" s="29">
        <v>79.540000000000006</v>
      </c>
      <c r="T1678" s="31">
        <v>40942</v>
      </c>
      <c r="U1678" s="29">
        <v>0.45580000000000004</v>
      </c>
      <c r="V1678" s="31">
        <v>40952</v>
      </c>
      <c r="W1678" s="29">
        <v>2.2334999999999998</v>
      </c>
      <c r="X1678" s="31">
        <v>41015</v>
      </c>
      <c r="Y1678" s="50">
        <v>1369.57</v>
      </c>
      <c r="Z1678" s="31">
        <v>41015</v>
      </c>
      <c r="AA1678" s="24">
        <v>19.55</v>
      </c>
      <c r="AE1678" s="43">
        <v>40941</v>
      </c>
      <c r="AF1678" s="24">
        <v>1759.3</v>
      </c>
      <c r="AG1678" s="24">
        <v>1762.1</v>
      </c>
      <c r="AH1678" s="24">
        <v>-2.7999999999999545</v>
      </c>
    </row>
    <row r="1679" spans="1:34" x14ac:dyDescent="0.15">
      <c r="A1679" s="21">
        <v>41005</v>
      </c>
      <c r="B1679" s="24">
        <v>334.19</v>
      </c>
      <c r="C1679" s="31">
        <v>41005</v>
      </c>
      <c r="D1679" s="24">
        <v>334.4</v>
      </c>
      <c r="E1679" s="24">
        <v>1725.2</v>
      </c>
      <c r="F1679" s="29">
        <v>6.3063000000000002</v>
      </c>
      <c r="G1679" s="34">
        <v>-15.387926117639495</v>
      </c>
      <c r="H1679" s="31">
        <v>41005</v>
      </c>
      <c r="I1679" s="47">
        <v>393</v>
      </c>
      <c r="J1679" s="47" t="e">
        <v>#N/A</v>
      </c>
      <c r="K1679" s="35">
        <v>12635.23397688363</v>
      </c>
      <c r="L1679" s="31">
        <v>41012</v>
      </c>
      <c r="M1679" s="50">
        <v>1286.17</v>
      </c>
      <c r="P1679" s="31">
        <v>41012</v>
      </c>
      <c r="Q1679" s="50">
        <v>2.02</v>
      </c>
      <c r="R1679" s="31">
        <v>41012</v>
      </c>
      <c r="S1679" s="29">
        <v>79.88</v>
      </c>
      <c r="T1679" s="31">
        <v>40941</v>
      </c>
      <c r="U1679" s="29">
        <v>0.45429999999999993</v>
      </c>
      <c r="V1679" s="31">
        <v>40949</v>
      </c>
      <c r="W1679" s="29">
        <v>2.2225999999999999</v>
      </c>
      <c r="X1679" s="31">
        <v>41012</v>
      </c>
      <c r="Y1679" s="50">
        <v>1370.26</v>
      </c>
      <c r="Z1679" s="31">
        <v>41012</v>
      </c>
      <c r="AA1679" s="24">
        <v>19.55</v>
      </c>
      <c r="AE1679" s="43">
        <v>40940</v>
      </c>
      <c r="AF1679" s="24">
        <v>1749.5</v>
      </c>
      <c r="AG1679" s="24">
        <v>1752.3</v>
      </c>
      <c r="AH1679" s="24">
        <v>-2.7999999999999545</v>
      </c>
    </row>
    <row r="1680" spans="1:34" x14ac:dyDescent="0.15">
      <c r="A1680" s="21">
        <v>41004</v>
      </c>
      <c r="B1680" s="24">
        <v>331.44</v>
      </c>
      <c r="C1680" s="31">
        <v>41004</v>
      </c>
      <c r="D1680" s="24">
        <v>333.18</v>
      </c>
      <c r="E1680" s="24">
        <v>1746.8</v>
      </c>
      <c r="F1680" s="29">
        <v>6.3152999999999997</v>
      </c>
      <c r="G1680" s="34">
        <v>-21.492819457617259</v>
      </c>
      <c r="H1680" s="31">
        <v>41004</v>
      </c>
      <c r="I1680" s="47">
        <v>393</v>
      </c>
      <c r="J1680" s="47">
        <v>11316348.355</v>
      </c>
      <c r="K1680" s="35">
        <v>12635.23397688363</v>
      </c>
      <c r="L1680" s="31">
        <v>41011</v>
      </c>
      <c r="M1680" s="50">
        <v>1286.17</v>
      </c>
      <c r="P1680" s="31">
        <v>41011</v>
      </c>
      <c r="Q1680" s="50">
        <v>2.08</v>
      </c>
      <c r="R1680" s="31">
        <v>41011</v>
      </c>
      <c r="S1680" s="29">
        <v>79.34</v>
      </c>
      <c r="T1680" s="31">
        <v>40940</v>
      </c>
      <c r="U1680" s="29">
        <v>0.48120000000000002</v>
      </c>
      <c r="V1680" s="31">
        <v>40948</v>
      </c>
      <c r="W1680" s="29">
        <v>2.1850000000000001</v>
      </c>
      <c r="X1680" s="31">
        <v>41011</v>
      </c>
      <c r="Y1680" s="50">
        <v>1387.57</v>
      </c>
      <c r="Z1680" s="31">
        <v>41011</v>
      </c>
      <c r="AA1680" s="24">
        <v>17.2</v>
      </c>
      <c r="AE1680" s="43">
        <v>40939</v>
      </c>
      <c r="AF1680" s="24">
        <v>1740.4</v>
      </c>
      <c r="AG1680" s="24">
        <v>1743.3</v>
      </c>
      <c r="AH1680" s="24">
        <v>-2.8999999999998636</v>
      </c>
    </row>
    <row r="1681" spans="1:34" x14ac:dyDescent="0.15">
      <c r="A1681" s="21">
        <v>41003</v>
      </c>
      <c r="B1681" s="24" t="e">
        <v>#N/A</v>
      </c>
      <c r="C1681" s="31">
        <v>41003</v>
      </c>
      <c r="D1681" s="24" t="e">
        <v>#N/A</v>
      </c>
      <c r="E1681" s="24">
        <v>1758</v>
      </c>
      <c r="F1681" s="29" t="e">
        <v>#N/A</v>
      </c>
      <c r="G1681" s="34" t="e">
        <v>#N/A</v>
      </c>
      <c r="H1681" s="31">
        <v>41003</v>
      </c>
      <c r="I1681" s="47" t="e">
        <v>#N/A</v>
      </c>
      <c r="J1681" s="47">
        <v>11406799.214</v>
      </c>
      <c r="K1681" s="35" t="e">
        <v>#N/A</v>
      </c>
      <c r="L1681" s="31">
        <v>41010</v>
      </c>
      <c r="M1681" s="50">
        <v>1286.1673000000001</v>
      </c>
      <c r="P1681" s="31">
        <v>41010</v>
      </c>
      <c r="Q1681" s="50">
        <v>2.0499999999999998</v>
      </c>
      <c r="R1681" s="31">
        <v>41010</v>
      </c>
      <c r="S1681" s="29">
        <v>79.75</v>
      </c>
      <c r="T1681" s="31">
        <v>40939</v>
      </c>
      <c r="U1681" s="29">
        <v>0.49154999999999999</v>
      </c>
      <c r="V1681" s="31">
        <v>40947</v>
      </c>
      <c r="W1681" s="29">
        <v>2.1960999999999999</v>
      </c>
      <c r="X1681" s="31">
        <v>41010</v>
      </c>
      <c r="Y1681" s="50">
        <v>1368.71</v>
      </c>
      <c r="Z1681" s="31">
        <v>41010</v>
      </c>
      <c r="AA1681" s="24">
        <v>20.02</v>
      </c>
      <c r="AE1681" s="43">
        <v>40938</v>
      </c>
      <c r="AF1681" s="24">
        <v>1734.4</v>
      </c>
      <c r="AG1681" s="24">
        <v>1737.4</v>
      </c>
      <c r="AH1681" s="24">
        <v>-3</v>
      </c>
    </row>
    <row r="1682" spans="1:34" x14ac:dyDescent="0.15">
      <c r="A1682" s="21">
        <v>41002</v>
      </c>
      <c r="B1682" s="24" t="e">
        <v>#N/A</v>
      </c>
      <c r="C1682" s="31">
        <v>41002</v>
      </c>
      <c r="D1682" s="24" t="e">
        <v>#N/A</v>
      </c>
      <c r="E1682" s="24">
        <v>1737.1</v>
      </c>
      <c r="F1682" s="29" t="e">
        <v>#N/A</v>
      </c>
      <c r="G1682" s="34" t="e">
        <v>#N/A</v>
      </c>
      <c r="H1682" s="31">
        <v>41002</v>
      </c>
      <c r="I1682" s="47" t="e">
        <v>#N/A</v>
      </c>
      <c r="J1682" s="47">
        <v>11407120.714</v>
      </c>
      <c r="K1682" s="35" t="e">
        <v>#N/A</v>
      </c>
      <c r="L1682" s="31">
        <v>41009</v>
      </c>
      <c r="M1682" s="50">
        <v>1286.17</v>
      </c>
      <c r="P1682" s="31">
        <v>41009</v>
      </c>
      <c r="Q1682" s="50">
        <v>2.0099999999999998</v>
      </c>
      <c r="R1682" s="31">
        <v>41009</v>
      </c>
      <c r="S1682" s="29">
        <v>79.86</v>
      </c>
      <c r="T1682" s="31">
        <v>40938</v>
      </c>
      <c r="U1682" s="29">
        <v>0.50105</v>
      </c>
      <c r="V1682" s="31">
        <v>40946</v>
      </c>
      <c r="W1682" s="29">
        <v>2.1993999999999998</v>
      </c>
      <c r="X1682" s="31">
        <v>41009</v>
      </c>
      <c r="Y1682" s="50">
        <v>1358.59</v>
      </c>
      <c r="Z1682" s="31">
        <v>41009</v>
      </c>
      <c r="AA1682" s="24">
        <v>20.39</v>
      </c>
      <c r="AE1682" s="43">
        <v>40935</v>
      </c>
      <c r="AF1682" s="24">
        <v>1735.4</v>
      </c>
      <c r="AG1682" s="24">
        <v>1738.4</v>
      </c>
      <c r="AH1682" s="24">
        <v>-3</v>
      </c>
    </row>
    <row r="1683" spans="1:34" x14ac:dyDescent="0.15">
      <c r="A1683" s="21">
        <v>41001</v>
      </c>
      <c r="B1683" s="24" t="e">
        <v>#N/A</v>
      </c>
      <c r="C1683" s="31">
        <v>41001</v>
      </c>
      <c r="D1683" s="24" t="e">
        <v>#N/A</v>
      </c>
      <c r="E1683" s="24">
        <v>1717.8</v>
      </c>
      <c r="F1683" s="29" t="e">
        <v>#N/A</v>
      </c>
      <c r="G1683" s="34" t="e">
        <v>#N/A</v>
      </c>
      <c r="H1683" s="31">
        <v>41001</v>
      </c>
      <c r="I1683" s="47" t="e">
        <v>#N/A</v>
      </c>
      <c r="J1683" s="47">
        <v>11352309.338</v>
      </c>
      <c r="K1683" s="35" t="e">
        <v>#N/A</v>
      </c>
      <c r="L1683" s="31">
        <v>41008</v>
      </c>
      <c r="M1683" s="50">
        <v>1286.6199999999999</v>
      </c>
      <c r="P1683" s="31">
        <v>41008</v>
      </c>
      <c r="Q1683" s="50">
        <v>2.06</v>
      </c>
      <c r="R1683" s="31">
        <v>41008</v>
      </c>
      <c r="S1683" s="29">
        <v>79.77</v>
      </c>
      <c r="T1683" s="31">
        <v>40935</v>
      </c>
      <c r="U1683" s="29">
        <v>0.50030000000000008</v>
      </c>
      <c r="V1683" s="31">
        <v>40945</v>
      </c>
      <c r="W1683" s="29">
        <v>2.1781000000000001</v>
      </c>
      <c r="X1683" s="31">
        <v>41008</v>
      </c>
      <c r="Y1683" s="50">
        <v>1382.2</v>
      </c>
      <c r="Z1683" s="31">
        <v>41008</v>
      </c>
      <c r="AA1683" s="24">
        <v>18.809999999999999</v>
      </c>
      <c r="AE1683" s="43">
        <v>40934</v>
      </c>
      <c r="AF1683" s="24">
        <v>1729.9</v>
      </c>
      <c r="AG1683" s="24">
        <v>1732.9</v>
      </c>
      <c r="AH1683" s="24">
        <v>-3</v>
      </c>
    </row>
    <row r="1684" spans="1:34" x14ac:dyDescent="0.15">
      <c r="A1684" s="21">
        <v>40998</v>
      </c>
      <c r="B1684" s="24">
        <v>339.2</v>
      </c>
      <c r="C1684" s="31">
        <v>40998</v>
      </c>
      <c r="D1684" s="24">
        <v>340.2</v>
      </c>
      <c r="E1684" s="24">
        <v>1652.3</v>
      </c>
      <c r="F1684" s="29">
        <v>6.298</v>
      </c>
      <c r="G1684" s="34">
        <v>5.6336200106097181</v>
      </c>
      <c r="H1684" s="31">
        <v>40998</v>
      </c>
      <c r="I1684" s="47">
        <v>393</v>
      </c>
      <c r="J1684" s="47">
        <v>11350479.41</v>
      </c>
      <c r="K1684" s="35">
        <v>12635.23397688363</v>
      </c>
      <c r="L1684" s="31">
        <v>41005</v>
      </c>
      <c r="M1684" s="50" t="e">
        <v>#N/A</v>
      </c>
      <c r="P1684" s="31">
        <v>41005</v>
      </c>
      <c r="Q1684" s="50">
        <v>2.0699999999999998</v>
      </c>
      <c r="R1684" s="31">
        <v>41005</v>
      </c>
      <c r="S1684" s="29">
        <v>79.84</v>
      </c>
      <c r="T1684" s="31">
        <v>40934</v>
      </c>
      <c r="U1684" s="29">
        <v>0.50730000000000008</v>
      </c>
      <c r="V1684" s="31">
        <v>40942</v>
      </c>
      <c r="W1684" s="29">
        <v>2.1638000000000002</v>
      </c>
      <c r="X1684" s="31">
        <v>41005</v>
      </c>
      <c r="Y1684" s="50" t="e">
        <v>#N/A</v>
      </c>
      <c r="Z1684" s="31">
        <v>41005</v>
      </c>
      <c r="AA1684" s="24" t="e">
        <v>#N/A</v>
      </c>
      <c r="AE1684" s="43">
        <v>40933</v>
      </c>
      <c r="AF1684" s="24">
        <v>1703</v>
      </c>
      <c r="AG1684" s="24">
        <v>1705.9</v>
      </c>
      <c r="AH1684" s="24">
        <v>-2.9000000000000909</v>
      </c>
    </row>
    <row r="1685" spans="1:34" x14ac:dyDescent="0.15">
      <c r="A1685" s="21">
        <v>40997</v>
      </c>
      <c r="B1685" s="24">
        <v>338.4</v>
      </c>
      <c r="C1685" s="31">
        <v>40997</v>
      </c>
      <c r="D1685" s="24">
        <v>339.97</v>
      </c>
      <c r="E1685" s="24">
        <v>1636.1</v>
      </c>
      <c r="F1685" s="29">
        <v>6.306</v>
      </c>
      <c r="G1685" s="34">
        <v>8.2630666966740591</v>
      </c>
      <c r="H1685" s="31">
        <v>40997</v>
      </c>
      <c r="I1685" s="47">
        <v>393</v>
      </c>
      <c r="J1685" s="47">
        <v>11407676.460000001</v>
      </c>
      <c r="K1685" s="35">
        <v>12635.23397688363</v>
      </c>
      <c r="L1685" s="31">
        <v>41004</v>
      </c>
      <c r="M1685" s="50">
        <v>1286.6199999999999</v>
      </c>
      <c r="P1685" s="31">
        <v>41004</v>
      </c>
      <c r="Q1685" s="50">
        <v>2.19</v>
      </c>
      <c r="R1685" s="31">
        <v>41004</v>
      </c>
      <c r="S1685" s="29">
        <v>80.06</v>
      </c>
      <c r="T1685" s="31">
        <v>40933</v>
      </c>
      <c r="U1685" s="29">
        <v>0.52100000000000002</v>
      </c>
      <c r="V1685" s="31">
        <v>40941</v>
      </c>
      <c r="W1685" s="29">
        <v>2.1419000000000001</v>
      </c>
      <c r="X1685" s="31">
        <v>41004</v>
      </c>
      <c r="Y1685" s="50">
        <v>1398.08</v>
      </c>
      <c r="Z1685" s="31">
        <v>41004</v>
      </c>
      <c r="AA1685" s="24">
        <v>16.7</v>
      </c>
      <c r="AE1685" s="43">
        <v>40932</v>
      </c>
      <c r="AF1685" s="24">
        <v>1664.5</v>
      </c>
      <c r="AG1685" s="24">
        <v>1667.4</v>
      </c>
      <c r="AH1685" s="24">
        <v>-2.9000000000000909</v>
      </c>
    </row>
    <row r="1686" spans="1:34" x14ac:dyDescent="0.15">
      <c r="A1686" s="21">
        <v>40996</v>
      </c>
      <c r="B1686" s="24">
        <v>341.2</v>
      </c>
      <c r="C1686" s="31">
        <v>40996</v>
      </c>
      <c r="D1686" s="24">
        <v>342.39</v>
      </c>
      <c r="E1686" s="24">
        <v>1612.9</v>
      </c>
      <c r="F1686" s="29">
        <v>6.3051000000000004</v>
      </c>
      <c r="G1686" s="34">
        <v>15.433362001060914</v>
      </c>
      <c r="H1686" s="31">
        <v>40996</v>
      </c>
      <c r="I1686" s="47">
        <v>393</v>
      </c>
      <c r="J1686" s="47">
        <v>11408772.369999999</v>
      </c>
      <c r="K1686" s="35">
        <v>12635.23397688363</v>
      </c>
      <c r="L1686" s="31">
        <v>41003</v>
      </c>
      <c r="M1686" s="50">
        <v>1286.6199999999999</v>
      </c>
      <c r="P1686" s="31">
        <v>41003</v>
      </c>
      <c r="Q1686" s="50">
        <v>2.25</v>
      </c>
      <c r="R1686" s="31">
        <v>41003</v>
      </c>
      <c r="S1686" s="29">
        <v>79.75</v>
      </c>
      <c r="T1686" s="31">
        <v>40932</v>
      </c>
      <c r="U1686" s="29">
        <v>0.52350000000000008</v>
      </c>
      <c r="V1686" s="31">
        <v>40940</v>
      </c>
      <c r="W1686" s="29">
        <v>2.1293000000000002</v>
      </c>
      <c r="X1686" s="31">
        <v>41003</v>
      </c>
      <c r="Y1686" s="50">
        <v>1398.96</v>
      </c>
      <c r="Z1686" s="31">
        <v>41003</v>
      </c>
      <c r="AA1686" s="24">
        <v>16.440000000000001</v>
      </c>
      <c r="AE1686" s="43">
        <v>40931</v>
      </c>
      <c r="AF1686" s="24">
        <v>1678.3</v>
      </c>
      <c r="AG1686" s="24">
        <v>1681.1</v>
      </c>
      <c r="AH1686" s="24">
        <v>-2.7999999999999545</v>
      </c>
    </row>
    <row r="1687" spans="1:34" x14ac:dyDescent="0.15">
      <c r="A1687" s="21">
        <v>40995</v>
      </c>
      <c r="B1687" s="24">
        <v>343.7</v>
      </c>
      <c r="C1687" s="31">
        <v>40995</v>
      </c>
      <c r="D1687" s="24">
        <v>345.84</v>
      </c>
      <c r="E1687" s="24">
        <v>1647</v>
      </c>
      <c r="F1687" s="29">
        <v>6.3071999999999999</v>
      </c>
      <c r="G1687" s="34">
        <v>11.859631231211893</v>
      </c>
      <c r="H1687" s="31">
        <v>40995</v>
      </c>
      <c r="I1687" s="47">
        <v>393</v>
      </c>
      <c r="J1687" s="47">
        <v>11408233.470000001</v>
      </c>
      <c r="K1687" s="35">
        <v>12635.23397688363</v>
      </c>
      <c r="L1687" s="31">
        <v>41002</v>
      </c>
      <c r="M1687" s="50">
        <v>1286.6199999999999</v>
      </c>
      <c r="P1687" s="31">
        <v>41002</v>
      </c>
      <c r="Q1687" s="50">
        <v>2.2999999999999998</v>
      </c>
      <c r="R1687" s="31">
        <v>41002</v>
      </c>
      <c r="S1687" s="29">
        <v>79.36</v>
      </c>
      <c r="T1687" s="31">
        <v>40931</v>
      </c>
      <c r="U1687" s="29">
        <v>0.52450000000000008</v>
      </c>
      <c r="V1687" s="31">
        <v>40939</v>
      </c>
      <c r="W1687" s="29">
        <v>2.0983000000000001</v>
      </c>
      <c r="X1687" s="31">
        <v>41002</v>
      </c>
      <c r="Y1687" s="50">
        <v>1413.38</v>
      </c>
      <c r="Z1687" s="31">
        <v>41002</v>
      </c>
      <c r="AA1687" s="24">
        <v>15.66</v>
      </c>
      <c r="AE1687" s="43">
        <v>40928</v>
      </c>
      <c r="AF1687" s="24">
        <v>1664</v>
      </c>
      <c r="AG1687" s="24">
        <v>1666.8</v>
      </c>
      <c r="AH1687" s="24">
        <v>-2.7999999999999545</v>
      </c>
    </row>
    <row r="1688" spans="1:34" x14ac:dyDescent="0.15">
      <c r="A1688" s="21">
        <v>40994</v>
      </c>
      <c r="B1688" s="24">
        <v>339.25</v>
      </c>
      <c r="C1688" s="31">
        <v>40994</v>
      </c>
      <c r="D1688" s="24">
        <v>340.78</v>
      </c>
      <c r="E1688" s="24">
        <v>1652.8</v>
      </c>
      <c r="F1688" s="29">
        <v>6.3140000000000001</v>
      </c>
      <c r="G1688" s="34">
        <v>5.2621579565000616</v>
      </c>
      <c r="H1688" s="31">
        <v>40994</v>
      </c>
      <c r="I1688" s="47">
        <v>393</v>
      </c>
      <c r="J1688" s="47">
        <v>11408433.01</v>
      </c>
      <c r="K1688" s="35">
        <v>12635.23397688363</v>
      </c>
      <c r="L1688" s="31">
        <v>41001</v>
      </c>
      <c r="M1688" s="50">
        <v>1286.6199999999999</v>
      </c>
      <c r="P1688" s="31">
        <v>41001</v>
      </c>
      <c r="Q1688" s="50">
        <v>2.2200000000000002</v>
      </c>
      <c r="R1688" s="31">
        <v>41001</v>
      </c>
      <c r="S1688" s="29">
        <v>78.88</v>
      </c>
      <c r="T1688" s="31">
        <v>40928</v>
      </c>
      <c r="U1688" s="29">
        <v>0.52040000000000008</v>
      </c>
      <c r="V1688" s="31">
        <v>40938</v>
      </c>
      <c r="W1688" s="29">
        <v>2.1042000000000001</v>
      </c>
      <c r="X1688" s="31">
        <v>41001</v>
      </c>
      <c r="Y1688" s="50">
        <v>1419.04</v>
      </c>
      <c r="Z1688" s="31">
        <v>41001</v>
      </c>
      <c r="AA1688" s="24">
        <v>15.64</v>
      </c>
      <c r="AE1688" s="43">
        <v>40927</v>
      </c>
      <c r="AF1688" s="24">
        <v>1654.5</v>
      </c>
      <c r="AG1688" s="24">
        <v>1657.2</v>
      </c>
      <c r="AH1688" s="24">
        <v>-2.7000000000000455</v>
      </c>
    </row>
    <row r="1689" spans="1:34" x14ac:dyDescent="0.15">
      <c r="A1689" s="21">
        <v>40991</v>
      </c>
      <c r="B1689" s="24">
        <v>336.18</v>
      </c>
      <c r="C1689" s="31">
        <v>40991</v>
      </c>
      <c r="D1689" s="24">
        <v>337.21</v>
      </c>
      <c r="E1689" s="24">
        <v>1676.6</v>
      </c>
      <c r="F1689" s="29">
        <v>6.3078000000000003</v>
      </c>
      <c r="G1689" s="34">
        <v>-2.8050298197952088</v>
      </c>
      <c r="H1689" s="31">
        <v>40991</v>
      </c>
      <c r="I1689" s="47">
        <v>393</v>
      </c>
      <c r="J1689" s="47">
        <v>11408690.210000001</v>
      </c>
      <c r="K1689" s="35">
        <v>12635.23397688363</v>
      </c>
      <c r="L1689" s="31">
        <v>40998</v>
      </c>
      <c r="M1689" s="50">
        <v>1286.6199999999999</v>
      </c>
      <c r="P1689" s="31">
        <v>40998</v>
      </c>
      <c r="Q1689" s="50">
        <v>2.23</v>
      </c>
      <c r="R1689" s="31">
        <v>40998</v>
      </c>
      <c r="S1689" s="29">
        <v>78.95</v>
      </c>
      <c r="T1689" s="31">
        <v>40927</v>
      </c>
      <c r="U1689" s="29">
        <v>0.52050000000000007</v>
      </c>
      <c r="V1689" s="31">
        <v>40935</v>
      </c>
      <c r="W1689" s="29">
        <v>2.1048</v>
      </c>
      <c r="X1689" s="31">
        <v>40998</v>
      </c>
      <c r="Y1689" s="50">
        <v>1408.47</v>
      </c>
      <c r="Z1689" s="31">
        <v>40998</v>
      </c>
      <c r="AA1689" s="24">
        <v>15.5</v>
      </c>
      <c r="AE1689" s="43">
        <v>40926</v>
      </c>
      <c r="AF1689" s="24">
        <v>1659.9</v>
      </c>
      <c r="AG1689" s="24">
        <v>1662.6</v>
      </c>
      <c r="AH1689" s="24">
        <v>-2.6999999999998181</v>
      </c>
    </row>
    <row r="1690" spans="1:34" x14ac:dyDescent="0.15">
      <c r="A1690" s="21">
        <v>40990</v>
      </c>
      <c r="B1690" s="24">
        <v>336.51</v>
      </c>
      <c r="C1690" s="31">
        <v>40990</v>
      </c>
      <c r="D1690" s="24">
        <v>337.99</v>
      </c>
      <c r="E1690" s="24">
        <v>1683</v>
      </c>
      <c r="F1690" s="29">
        <v>6.2996999999999996</v>
      </c>
      <c r="G1690" s="34">
        <v>-2.8846636230649096</v>
      </c>
      <c r="H1690" s="31">
        <v>40990</v>
      </c>
      <c r="I1690" s="47">
        <v>393</v>
      </c>
      <c r="J1690" s="47">
        <v>11408690.210000001</v>
      </c>
      <c r="K1690" s="35">
        <v>12635.23397688363</v>
      </c>
      <c r="L1690" s="31">
        <v>40997</v>
      </c>
      <c r="M1690" s="50">
        <v>1286.6199999999999</v>
      </c>
      <c r="P1690" s="31">
        <v>40997</v>
      </c>
      <c r="Q1690" s="50">
        <v>2.1800000000000002</v>
      </c>
      <c r="R1690" s="31">
        <v>40997</v>
      </c>
      <c r="S1690" s="29">
        <v>79.11</v>
      </c>
      <c r="T1690" s="31">
        <v>40926</v>
      </c>
      <c r="U1690" s="29">
        <v>0.54090000000000005</v>
      </c>
      <c r="V1690" s="31">
        <v>40934</v>
      </c>
      <c r="W1690" s="29">
        <v>2.1122999999999998</v>
      </c>
      <c r="X1690" s="31">
        <v>40997</v>
      </c>
      <c r="Y1690" s="50">
        <v>1403.28</v>
      </c>
      <c r="Z1690" s="31">
        <v>40997</v>
      </c>
      <c r="AA1690" s="24">
        <v>15.48</v>
      </c>
      <c r="AE1690" s="43">
        <v>40925</v>
      </c>
      <c r="AF1690" s="24">
        <v>1655.6</v>
      </c>
      <c r="AG1690" s="24">
        <v>1658.4</v>
      </c>
      <c r="AH1690" s="24">
        <v>-2.8000000000001819</v>
      </c>
    </row>
    <row r="1691" spans="1:34" x14ac:dyDescent="0.15">
      <c r="A1691" s="21">
        <v>40989</v>
      </c>
      <c r="B1691" s="24">
        <v>337.59</v>
      </c>
      <c r="C1691" s="31">
        <v>40989</v>
      </c>
      <c r="D1691" s="24">
        <v>338.6</v>
      </c>
      <c r="E1691" s="24">
        <v>1668.5</v>
      </c>
      <c r="F1691" s="29">
        <v>6.3228999999999997</v>
      </c>
      <c r="G1691" s="34">
        <v>-0.58236372112457957</v>
      </c>
      <c r="H1691" s="31">
        <v>40989</v>
      </c>
      <c r="I1691" s="47">
        <v>393</v>
      </c>
      <c r="J1691" s="47">
        <v>11410548.779999999</v>
      </c>
      <c r="K1691" s="35">
        <v>12635.23397688363</v>
      </c>
      <c r="L1691" s="31">
        <v>40996</v>
      </c>
      <c r="M1691" s="50">
        <v>1286.6199999999999</v>
      </c>
      <c r="P1691" s="31">
        <v>40996</v>
      </c>
      <c r="Q1691" s="50">
        <v>2.21</v>
      </c>
      <c r="R1691" s="31">
        <v>40996</v>
      </c>
      <c r="S1691" s="29">
        <v>79.17</v>
      </c>
      <c r="T1691" s="31">
        <v>40925</v>
      </c>
      <c r="U1691" s="29">
        <v>0.54200000000000004</v>
      </c>
      <c r="V1691" s="31">
        <v>40933</v>
      </c>
      <c r="W1691" s="29">
        <v>2.1206999999999998</v>
      </c>
      <c r="X1691" s="31">
        <v>40996</v>
      </c>
      <c r="Y1691" s="50">
        <v>1405.54</v>
      </c>
      <c r="Z1691" s="31">
        <v>40996</v>
      </c>
      <c r="AA1691" s="24">
        <v>15.47</v>
      </c>
      <c r="AE1691" s="43">
        <v>40921</v>
      </c>
      <c r="AF1691" s="24">
        <v>1630.8</v>
      </c>
      <c r="AG1691" s="24">
        <v>1633.6</v>
      </c>
      <c r="AH1691" s="24">
        <v>-2.7999999999999545</v>
      </c>
    </row>
    <row r="1692" spans="1:34" x14ac:dyDescent="0.15">
      <c r="A1692" s="21">
        <v>40988</v>
      </c>
      <c r="B1692" s="24">
        <v>337.51</v>
      </c>
      <c r="C1692" s="31">
        <v>40988</v>
      </c>
      <c r="D1692" s="24">
        <v>338.52</v>
      </c>
      <c r="E1692" s="24">
        <v>1682.6</v>
      </c>
      <c r="F1692" s="29">
        <v>6.3240999999999996</v>
      </c>
      <c r="G1692" s="34">
        <v>-3.5936097223785168</v>
      </c>
      <c r="H1692" s="31">
        <v>40988</v>
      </c>
      <c r="I1692" s="47">
        <v>393</v>
      </c>
      <c r="J1692" s="47">
        <v>11410548.779999999</v>
      </c>
      <c r="K1692" s="35">
        <v>12635.23397688363</v>
      </c>
      <c r="L1692" s="31">
        <v>40995</v>
      </c>
      <c r="M1692" s="50">
        <v>1286.6199999999999</v>
      </c>
      <c r="P1692" s="31">
        <v>40995</v>
      </c>
      <c r="Q1692" s="50">
        <v>2.2000000000000002</v>
      </c>
      <c r="R1692" s="31">
        <v>40995</v>
      </c>
      <c r="S1692" s="29">
        <v>79.150000000000006</v>
      </c>
      <c r="T1692" s="31">
        <v>40924</v>
      </c>
      <c r="U1692" s="29">
        <v>0.54459999999999997</v>
      </c>
      <c r="V1692" s="31">
        <v>40932</v>
      </c>
      <c r="W1692" s="29">
        <v>2.0716999999999999</v>
      </c>
      <c r="X1692" s="31">
        <v>40995</v>
      </c>
      <c r="Y1692" s="50">
        <v>1412.52</v>
      </c>
      <c r="Z1692" s="31">
        <v>40995</v>
      </c>
      <c r="AA1692" s="24">
        <v>15.59</v>
      </c>
      <c r="AE1692" s="43">
        <v>40920</v>
      </c>
      <c r="AF1692" s="24">
        <v>1647.7</v>
      </c>
      <c r="AG1692" s="24">
        <v>1650.7</v>
      </c>
      <c r="AH1692" s="24">
        <v>-3</v>
      </c>
    </row>
    <row r="1693" spans="1:34" x14ac:dyDescent="0.15">
      <c r="A1693" s="21">
        <v>40987</v>
      </c>
      <c r="B1693" s="24">
        <v>339</v>
      </c>
      <c r="C1693" s="31">
        <v>40987</v>
      </c>
      <c r="D1693" s="24">
        <v>340.92</v>
      </c>
      <c r="E1693" s="24">
        <v>1661</v>
      </c>
      <c r="F1693" s="29">
        <v>6.3232999999999997</v>
      </c>
      <c r="G1693" s="34">
        <v>3.240918867651601</v>
      </c>
      <c r="H1693" s="31">
        <v>40987</v>
      </c>
      <c r="I1693" s="47">
        <v>393</v>
      </c>
      <c r="J1693" s="47">
        <v>11410805.98</v>
      </c>
      <c r="K1693" s="35">
        <v>12635.23397688363</v>
      </c>
      <c r="L1693" s="31">
        <v>40994</v>
      </c>
      <c r="M1693" s="50">
        <v>1288.74</v>
      </c>
      <c r="P1693" s="31">
        <v>40994</v>
      </c>
      <c r="Q1693" s="50">
        <v>2.2599999999999998</v>
      </c>
      <c r="R1693" s="31">
        <v>40994</v>
      </c>
      <c r="S1693" s="29">
        <v>78.92</v>
      </c>
      <c r="T1693" s="31">
        <v>40921</v>
      </c>
      <c r="U1693" s="29">
        <v>0.54669999999999996</v>
      </c>
      <c r="V1693" s="31">
        <v>40931</v>
      </c>
      <c r="W1693" s="29">
        <v>2.0507</v>
      </c>
      <c r="X1693" s="31">
        <v>40994</v>
      </c>
      <c r="Y1693" s="50">
        <v>1416.51</v>
      </c>
      <c r="Z1693" s="31">
        <v>40994</v>
      </c>
      <c r="AA1693" s="24">
        <v>14.26</v>
      </c>
      <c r="AE1693" s="43">
        <v>40919</v>
      </c>
      <c r="AF1693" s="24">
        <v>1639.6</v>
      </c>
      <c r="AG1693" s="24">
        <v>1642.6</v>
      </c>
      <c r="AH1693" s="24">
        <v>-3</v>
      </c>
    </row>
    <row r="1694" spans="1:34" x14ac:dyDescent="0.15">
      <c r="A1694" s="21">
        <v>40984</v>
      </c>
      <c r="B1694" s="24">
        <v>339.36</v>
      </c>
      <c r="C1694" s="31">
        <v>40984</v>
      </c>
      <c r="D1694" s="24">
        <v>340.7</v>
      </c>
      <c r="E1694" s="24">
        <v>1670.8</v>
      </c>
      <c r="F1694" s="29">
        <v>6.3227000000000002</v>
      </c>
      <c r="G1694" s="34">
        <v>1.0608224154838126</v>
      </c>
      <c r="H1694" s="31">
        <v>40984</v>
      </c>
      <c r="I1694" s="47">
        <v>393</v>
      </c>
      <c r="J1694" s="47">
        <v>11410822</v>
      </c>
      <c r="K1694" s="35">
        <v>12635.23397688363</v>
      </c>
      <c r="L1694" s="31">
        <v>40991</v>
      </c>
      <c r="M1694" s="50">
        <v>1282.69</v>
      </c>
      <c r="P1694" s="31">
        <v>40991</v>
      </c>
      <c r="Q1694" s="50">
        <v>2.25</v>
      </c>
      <c r="R1694" s="31">
        <v>40991</v>
      </c>
      <c r="S1694" s="29">
        <v>79.319999999999993</v>
      </c>
      <c r="T1694" s="31">
        <v>40920</v>
      </c>
      <c r="U1694" s="29">
        <v>0.54610000000000003</v>
      </c>
      <c r="V1694" s="31">
        <v>40928</v>
      </c>
      <c r="W1694" s="29">
        <v>2.0333000000000001</v>
      </c>
      <c r="X1694" s="31">
        <v>40991</v>
      </c>
      <c r="Y1694" s="50">
        <v>1397.11</v>
      </c>
      <c r="Z1694" s="31">
        <v>40991</v>
      </c>
      <c r="AA1694" s="24">
        <v>14.82</v>
      </c>
      <c r="AE1694" s="43">
        <v>40918</v>
      </c>
      <c r="AF1694" s="24">
        <v>1631.5</v>
      </c>
      <c r="AG1694" s="24">
        <v>1634.4</v>
      </c>
      <c r="AH1694" s="24">
        <v>-2.9000000000000909</v>
      </c>
    </row>
    <row r="1695" spans="1:34" x14ac:dyDescent="0.15">
      <c r="A1695" s="21">
        <v>40983</v>
      </c>
      <c r="B1695" s="24">
        <v>337.03</v>
      </c>
      <c r="C1695" s="31">
        <v>40983</v>
      </c>
      <c r="D1695" s="24">
        <v>337.36</v>
      </c>
      <c r="E1695" s="24">
        <v>1622.3</v>
      </c>
      <c r="F1695" s="29">
        <v>6.33</v>
      </c>
      <c r="G1695" s="34">
        <v>7.1991177841721878</v>
      </c>
      <c r="H1695" s="31">
        <v>40983</v>
      </c>
      <c r="I1695" s="47">
        <v>393</v>
      </c>
      <c r="J1695" s="47">
        <v>11401117</v>
      </c>
      <c r="K1695" s="35">
        <v>12635.23397688363</v>
      </c>
      <c r="L1695" s="31">
        <v>40990</v>
      </c>
      <c r="M1695" s="50">
        <v>1282.69</v>
      </c>
      <c r="P1695" s="31">
        <v>40990</v>
      </c>
      <c r="Q1695" s="50">
        <v>2.29</v>
      </c>
      <c r="R1695" s="31">
        <v>40990</v>
      </c>
      <c r="S1695" s="29">
        <v>79.680000000000007</v>
      </c>
      <c r="T1695" s="31">
        <v>40919</v>
      </c>
      <c r="U1695" s="29">
        <v>0.56120000000000003</v>
      </c>
      <c r="V1695" s="31">
        <v>40927</v>
      </c>
      <c r="W1695" s="29">
        <v>2.0992999999999999</v>
      </c>
      <c r="X1695" s="31">
        <v>40990</v>
      </c>
      <c r="Y1695" s="50">
        <v>1392.78</v>
      </c>
      <c r="Z1695" s="31">
        <v>40990</v>
      </c>
      <c r="AA1695" s="24">
        <v>15.57</v>
      </c>
      <c r="AE1695" s="43">
        <v>40917</v>
      </c>
      <c r="AF1695" s="24">
        <v>1608.1</v>
      </c>
      <c r="AG1695" s="24">
        <v>1610.8</v>
      </c>
      <c r="AH1695" s="24">
        <v>-2.7000000000000455</v>
      </c>
    </row>
    <row r="1696" spans="1:34" x14ac:dyDescent="0.15">
      <c r="A1696" s="21">
        <v>40982</v>
      </c>
      <c r="B1696" s="24">
        <v>341.61</v>
      </c>
      <c r="C1696" s="31">
        <v>40982</v>
      </c>
      <c r="D1696" s="24">
        <v>341.39</v>
      </c>
      <c r="E1696" s="24">
        <v>1617.3</v>
      </c>
      <c r="F1696" s="29">
        <v>6.3323</v>
      </c>
      <c r="G1696" s="34">
        <v>12.127094217692559</v>
      </c>
      <c r="H1696" s="31">
        <v>40982</v>
      </c>
      <c r="I1696" s="47">
        <v>393</v>
      </c>
      <c r="J1696" s="47">
        <v>11408451</v>
      </c>
      <c r="K1696" s="35">
        <v>12635.23397688363</v>
      </c>
      <c r="L1696" s="31">
        <v>40989</v>
      </c>
      <c r="M1696" s="50">
        <v>1290.25</v>
      </c>
      <c r="P1696" s="31">
        <v>40989</v>
      </c>
      <c r="Q1696" s="50">
        <v>2.31</v>
      </c>
      <c r="R1696" s="31">
        <v>40989</v>
      </c>
      <c r="S1696" s="29">
        <v>79.61</v>
      </c>
      <c r="T1696" s="31">
        <v>40918</v>
      </c>
      <c r="U1696" s="29">
        <v>0.56930000000000003</v>
      </c>
      <c r="V1696" s="31">
        <v>40926</v>
      </c>
      <c r="W1696" s="29">
        <v>2.0589</v>
      </c>
      <c r="X1696" s="31">
        <v>40989</v>
      </c>
      <c r="Y1696" s="50">
        <v>1402.89</v>
      </c>
      <c r="Z1696" s="31">
        <v>40989</v>
      </c>
      <c r="AA1696" s="24">
        <v>15.13</v>
      </c>
      <c r="AE1696" s="43">
        <v>40914</v>
      </c>
      <c r="AF1696" s="24">
        <v>1616.8</v>
      </c>
      <c r="AG1696" s="24">
        <v>1619.6</v>
      </c>
      <c r="AH1696" s="24">
        <v>-2.7999999999999545</v>
      </c>
    </row>
    <row r="1697" spans="1:34" x14ac:dyDescent="0.15">
      <c r="A1697" s="21">
        <v>40981</v>
      </c>
      <c r="B1697" s="24">
        <v>347.11</v>
      </c>
      <c r="C1697" s="31">
        <v>40981</v>
      </c>
      <c r="D1697" s="24">
        <v>347.55</v>
      </c>
      <c r="E1697" s="24">
        <v>1618.1</v>
      </c>
      <c r="F1697" s="29">
        <v>6.327</v>
      </c>
      <c r="G1697" s="34">
        <v>18.399946147539708</v>
      </c>
      <c r="H1697" s="31">
        <v>40981</v>
      </c>
      <c r="I1697" s="47">
        <v>333</v>
      </c>
      <c r="J1697" s="47">
        <v>11398244</v>
      </c>
      <c r="K1697" s="35">
        <v>10706.190621634221</v>
      </c>
      <c r="L1697" s="31">
        <v>40988</v>
      </c>
      <c r="M1697" s="50">
        <v>1290.25</v>
      </c>
      <c r="P1697" s="31">
        <v>40988</v>
      </c>
      <c r="Q1697" s="50">
        <v>2.38</v>
      </c>
      <c r="R1697" s="31">
        <v>40988</v>
      </c>
      <c r="S1697" s="29">
        <v>79.62</v>
      </c>
      <c r="T1697" s="31">
        <v>40917</v>
      </c>
      <c r="U1697" s="29">
        <v>0.57540000000000002</v>
      </c>
      <c r="V1697" s="31">
        <v>40925</v>
      </c>
      <c r="W1697" s="29">
        <v>2.0293999999999999</v>
      </c>
      <c r="X1697" s="31">
        <v>40988</v>
      </c>
      <c r="Y1697" s="50">
        <v>1405.52</v>
      </c>
      <c r="Z1697" s="31">
        <v>40988</v>
      </c>
      <c r="AA1697" s="24">
        <v>15.58</v>
      </c>
      <c r="AE1697" s="43">
        <v>40913</v>
      </c>
      <c r="AF1697" s="24">
        <v>1620.1</v>
      </c>
      <c r="AG1697" s="24">
        <v>1622.9</v>
      </c>
      <c r="AH1697" s="24">
        <v>-2.8000000000001819</v>
      </c>
    </row>
    <row r="1698" spans="1:34" x14ac:dyDescent="0.15">
      <c r="A1698" s="21">
        <v>40980</v>
      </c>
      <c r="B1698" s="24">
        <v>347.18</v>
      </c>
      <c r="C1698" s="31">
        <v>40980</v>
      </c>
      <c r="D1698" s="24">
        <v>347.96</v>
      </c>
      <c r="E1698" s="24">
        <v>1652.5</v>
      </c>
      <c r="F1698" s="29">
        <v>6.3265000000000002</v>
      </c>
      <c r="G1698" s="34">
        <v>11.838944491777397</v>
      </c>
      <c r="H1698" s="31">
        <v>40980</v>
      </c>
      <c r="I1698" s="47">
        <v>333</v>
      </c>
      <c r="J1698" s="47">
        <v>11405165</v>
      </c>
      <c r="K1698" s="35">
        <v>10706.190621634221</v>
      </c>
      <c r="L1698" s="31">
        <v>40987</v>
      </c>
      <c r="M1698" s="50">
        <v>1293.27</v>
      </c>
      <c r="P1698" s="31">
        <v>40987</v>
      </c>
      <c r="Q1698" s="50">
        <v>2.39</v>
      </c>
      <c r="R1698" s="31">
        <v>40987</v>
      </c>
      <c r="S1698" s="29">
        <v>79.47</v>
      </c>
      <c r="T1698" s="31">
        <v>40914</v>
      </c>
      <c r="U1698" s="29">
        <v>0.57640000000000002</v>
      </c>
      <c r="V1698" s="31">
        <v>40924</v>
      </c>
      <c r="W1698" s="29">
        <v>2.0122</v>
      </c>
      <c r="X1698" s="31">
        <v>40987</v>
      </c>
      <c r="Y1698" s="50">
        <v>1409.75</v>
      </c>
      <c r="Z1698" s="31">
        <v>40987</v>
      </c>
      <c r="AA1698" s="24">
        <v>15.04</v>
      </c>
      <c r="AE1698" s="43">
        <v>40912</v>
      </c>
      <c r="AF1698" s="24">
        <v>1612.7</v>
      </c>
      <c r="AG1698" s="24">
        <v>1615.6</v>
      </c>
      <c r="AH1698" s="24">
        <v>-2.8999999999998636</v>
      </c>
    </row>
    <row r="1699" spans="1:34" x14ac:dyDescent="0.15">
      <c r="A1699" s="21">
        <v>40977</v>
      </c>
      <c r="B1699" s="24">
        <v>346.91</v>
      </c>
      <c r="C1699" s="31">
        <v>40977</v>
      </c>
      <c r="D1699" s="24">
        <v>347.67</v>
      </c>
      <c r="E1699" s="24">
        <v>1594.8</v>
      </c>
      <c r="F1699" s="29">
        <v>6.3106999999999998</v>
      </c>
      <c r="G1699" s="34">
        <v>24.095342485572417</v>
      </c>
      <c r="H1699" s="31">
        <v>40977</v>
      </c>
      <c r="I1699" s="47">
        <v>333</v>
      </c>
      <c r="J1699" s="47">
        <v>11405980</v>
      </c>
      <c r="K1699" s="35">
        <v>10706.190621634221</v>
      </c>
      <c r="L1699" s="31">
        <v>40984</v>
      </c>
      <c r="M1699" s="50">
        <v>1293.27</v>
      </c>
      <c r="P1699" s="31">
        <v>40984</v>
      </c>
      <c r="Q1699" s="50">
        <v>2.31</v>
      </c>
      <c r="R1699" s="31">
        <v>40984</v>
      </c>
      <c r="S1699" s="29">
        <v>79.78</v>
      </c>
      <c r="T1699" s="31">
        <v>40913</v>
      </c>
      <c r="U1699" s="29">
        <v>0.57230000000000003</v>
      </c>
      <c r="V1699" s="31">
        <v>40921</v>
      </c>
      <c r="W1699" s="29">
        <v>2.0122</v>
      </c>
      <c r="X1699" s="31">
        <v>40984</v>
      </c>
      <c r="Y1699" s="50">
        <v>1404.17</v>
      </c>
      <c r="Z1699" s="31">
        <v>40984</v>
      </c>
      <c r="AA1699" s="24">
        <v>14.47</v>
      </c>
      <c r="AE1699" s="43">
        <v>40911</v>
      </c>
      <c r="AF1699" s="24">
        <v>1600.5</v>
      </c>
      <c r="AG1699" s="24">
        <v>1603.2</v>
      </c>
      <c r="AH1699" s="24">
        <v>-2.7000000000000455</v>
      </c>
    </row>
    <row r="1700" spans="1:34" x14ac:dyDescent="0.15">
      <c r="A1700" s="21">
        <v>40976</v>
      </c>
      <c r="B1700" s="24">
        <v>343.49</v>
      </c>
      <c r="C1700" s="31">
        <v>40976</v>
      </c>
      <c r="D1700" s="24">
        <v>344.61</v>
      </c>
      <c r="E1700" s="24">
        <v>1683</v>
      </c>
      <c r="F1700" s="29">
        <v>6.3164999999999996</v>
      </c>
      <c r="G1700" s="34">
        <v>2.8262939862073608</v>
      </c>
      <c r="H1700" s="31">
        <v>40976</v>
      </c>
      <c r="I1700" s="47">
        <v>333</v>
      </c>
      <c r="J1700" s="47">
        <v>11440859</v>
      </c>
      <c r="K1700" s="35">
        <v>10706.190621634221</v>
      </c>
      <c r="L1700" s="31">
        <v>40983</v>
      </c>
      <c r="M1700" s="50">
        <v>1293.27</v>
      </c>
      <c r="P1700" s="31">
        <v>40983</v>
      </c>
      <c r="Q1700" s="50">
        <v>2.29</v>
      </c>
      <c r="R1700" s="31">
        <v>40983</v>
      </c>
      <c r="S1700" s="29">
        <v>80.25</v>
      </c>
      <c r="T1700" s="31">
        <v>40912</v>
      </c>
      <c r="U1700" s="29">
        <v>0.57230000000000003</v>
      </c>
      <c r="V1700" s="31">
        <v>40920</v>
      </c>
      <c r="W1700" s="29">
        <v>2.0358999999999998</v>
      </c>
      <c r="X1700" s="31">
        <v>40983</v>
      </c>
      <c r="Y1700" s="50">
        <v>1402.6</v>
      </c>
      <c r="Z1700" s="31">
        <v>40983</v>
      </c>
      <c r="AA1700" s="24">
        <v>15.42</v>
      </c>
      <c r="AE1700" s="43">
        <v>40907</v>
      </c>
      <c r="AF1700" s="24">
        <v>1566.8</v>
      </c>
      <c r="AG1700" s="24">
        <v>1569.4</v>
      </c>
      <c r="AH1700" s="24">
        <v>-2.6000000000001364</v>
      </c>
    </row>
    <row r="1701" spans="1:34" x14ac:dyDescent="0.15">
      <c r="A1701" s="21">
        <v>40975</v>
      </c>
      <c r="B1701" s="24">
        <v>340.5</v>
      </c>
      <c r="C1701" s="31">
        <v>40975</v>
      </c>
      <c r="D1701" s="24">
        <v>341.28</v>
      </c>
      <c r="E1701" s="24">
        <v>1741.7</v>
      </c>
      <c r="F1701" s="29">
        <v>6.3098999999999998</v>
      </c>
      <c r="G1701" s="34">
        <v>-12.054924686932338</v>
      </c>
      <c r="H1701" s="31">
        <v>40975</v>
      </c>
      <c r="I1701" s="47">
        <v>333</v>
      </c>
      <c r="J1701" s="47">
        <v>11440859</v>
      </c>
      <c r="K1701" s="35">
        <v>10706.190621634221</v>
      </c>
      <c r="L1701" s="31">
        <v>40982</v>
      </c>
      <c r="M1701" s="50">
        <v>1293.27</v>
      </c>
      <c r="P1701" s="31">
        <v>40982</v>
      </c>
      <c r="Q1701" s="50">
        <v>2.29</v>
      </c>
      <c r="R1701" s="31">
        <v>40982</v>
      </c>
      <c r="S1701" s="29">
        <v>80.540000000000006</v>
      </c>
      <c r="T1701" s="31">
        <v>40911</v>
      </c>
      <c r="U1701" s="29">
        <v>0.57740000000000002</v>
      </c>
      <c r="V1701" s="31">
        <v>40919</v>
      </c>
      <c r="W1701" s="29">
        <v>2.0192000000000001</v>
      </c>
      <c r="X1701" s="31">
        <v>40982</v>
      </c>
      <c r="Y1701" s="50">
        <v>1394.28</v>
      </c>
      <c r="Z1701" s="31">
        <v>40982</v>
      </c>
      <c r="AA1701" s="24">
        <v>15.31</v>
      </c>
      <c r="AE1701" s="43">
        <v>40906</v>
      </c>
      <c r="AF1701" s="24">
        <v>1540.9</v>
      </c>
      <c r="AG1701" s="24">
        <v>1543.3</v>
      </c>
      <c r="AH1701" s="24">
        <v>-2.3999999999998636</v>
      </c>
    </row>
    <row r="1702" spans="1:34" x14ac:dyDescent="0.15">
      <c r="A1702" s="21">
        <v>40974</v>
      </c>
      <c r="B1702" s="24">
        <v>345.93</v>
      </c>
      <c r="C1702" s="31">
        <v>40974</v>
      </c>
      <c r="D1702" s="24">
        <v>346.76</v>
      </c>
      <c r="E1702" s="24">
        <v>1808.1</v>
      </c>
      <c r="F1702" s="29">
        <v>6.3079999999999998</v>
      </c>
      <c r="G1702" s="34">
        <v>-19.934899287861469</v>
      </c>
      <c r="H1702" s="31">
        <v>40974</v>
      </c>
      <c r="I1702" s="47">
        <v>333</v>
      </c>
      <c r="J1702" s="47">
        <v>11419453</v>
      </c>
      <c r="K1702" s="35">
        <v>10706.190621634221</v>
      </c>
      <c r="L1702" s="31">
        <v>40981</v>
      </c>
      <c r="M1702" s="50">
        <v>1293.27</v>
      </c>
      <c r="P1702" s="31">
        <v>40981</v>
      </c>
      <c r="Q1702" s="50">
        <v>2.14</v>
      </c>
      <c r="R1702" s="31">
        <v>40981</v>
      </c>
      <c r="S1702" s="29">
        <v>80.13</v>
      </c>
      <c r="T1702" s="31">
        <v>40907</v>
      </c>
      <c r="U1702" s="29">
        <v>0.57079999999999997</v>
      </c>
      <c r="V1702" s="31">
        <v>40918</v>
      </c>
      <c r="W1702" s="29">
        <v>2.0640999999999998</v>
      </c>
      <c r="X1702" s="31">
        <v>40981</v>
      </c>
      <c r="Y1702" s="50">
        <v>1395.95</v>
      </c>
      <c r="Z1702" s="31">
        <v>40981</v>
      </c>
      <c r="AA1702" s="24">
        <v>14.8</v>
      </c>
      <c r="AE1702" s="43">
        <v>40905</v>
      </c>
      <c r="AF1702" s="24">
        <v>1564.1</v>
      </c>
      <c r="AG1702" s="24">
        <v>1566.5</v>
      </c>
      <c r="AH1702" s="24">
        <v>-2.4000000000000909</v>
      </c>
    </row>
    <row r="1703" spans="1:34" x14ac:dyDescent="0.15">
      <c r="A1703" s="21">
        <v>40973</v>
      </c>
      <c r="B1703" s="24">
        <v>347.84</v>
      </c>
      <c r="C1703" s="31">
        <v>40973</v>
      </c>
      <c r="D1703" s="24">
        <v>348.82</v>
      </c>
      <c r="E1703" s="24">
        <v>1809.1</v>
      </c>
      <c r="F1703" s="29">
        <v>6.3067000000000002</v>
      </c>
      <c r="G1703" s="34">
        <v>-18.002093012040461</v>
      </c>
      <c r="H1703" s="31">
        <v>40973</v>
      </c>
      <c r="I1703" s="47">
        <v>333</v>
      </c>
      <c r="J1703" s="47">
        <v>11415322</v>
      </c>
      <c r="K1703" s="35">
        <v>10706.190621634221</v>
      </c>
      <c r="L1703" s="31">
        <v>40980</v>
      </c>
      <c r="M1703" s="50">
        <v>1293.68</v>
      </c>
      <c r="P1703" s="31">
        <v>40980</v>
      </c>
      <c r="Q1703" s="50">
        <v>2.04</v>
      </c>
      <c r="R1703" s="31">
        <v>40980</v>
      </c>
      <c r="S1703" s="29">
        <v>79.900000000000006</v>
      </c>
      <c r="T1703" s="31">
        <v>40906</v>
      </c>
      <c r="U1703" s="29">
        <v>0.58099999999999996</v>
      </c>
      <c r="V1703" s="31">
        <v>40917</v>
      </c>
      <c r="W1703" s="29">
        <v>2.0956000000000001</v>
      </c>
      <c r="X1703" s="31">
        <v>40980</v>
      </c>
      <c r="Y1703" s="50">
        <v>1371.09</v>
      </c>
      <c r="Z1703" s="31">
        <v>40980</v>
      </c>
      <c r="AA1703" s="24">
        <v>15.64</v>
      </c>
      <c r="AE1703" s="43">
        <v>40904</v>
      </c>
      <c r="AF1703" s="24">
        <v>1595.5</v>
      </c>
      <c r="AG1703" s="24">
        <v>1598</v>
      </c>
      <c r="AH1703" s="24">
        <v>-2.5</v>
      </c>
    </row>
    <row r="1704" spans="1:34" x14ac:dyDescent="0.15">
      <c r="A1704" s="21">
        <v>40970</v>
      </c>
      <c r="B1704" s="24">
        <v>348.54</v>
      </c>
      <c r="C1704" s="31">
        <v>40970</v>
      </c>
      <c r="D1704" s="24">
        <v>350.49</v>
      </c>
      <c r="E1704" s="24">
        <v>1778.9</v>
      </c>
      <c r="F1704" s="29">
        <v>6.2981999999999996</v>
      </c>
      <c r="G1704" s="34">
        <v>-9.7224513318436721</v>
      </c>
      <c r="H1704" s="31">
        <v>40970</v>
      </c>
      <c r="I1704" s="47">
        <v>333</v>
      </c>
      <c r="J1704" s="47">
        <v>11461276</v>
      </c>
      <c r="K1704" s="35">
        <v>10706.190621634221</v>
      </c>
      <c r="L1704" s="31">
        <v>40977</v>
      </c>
      <c r="M1704" s="50">
        <v>1293.68</v>
      </c>
      <c r="P1704" s="31">
        <v>40977</v>
      </c>
      <c r="Q1704" s="50">
        <v>2.04</v>
      </c>
      <c r="R1704" s="31">
        <v>40977</v>
      </c>
      <c r="S1704" s="29">
        <v>79.97</v>
      </c>
      <c r="T1704" s="31">
        <v>40905</v>
      </c>
      <c r="U1704" s="29">
        <v>0.57925000000000004</v>
      </c>
      <c r="V1704" s="31">
        <v>40914</v>
      </c>
      <c r="W1704" s="29">
        <v>2.0857000000000001</v>
      </c>
      <c r="X1704" s="31">
        <v>40977</v>
      </c>
      <c r="Y1704" s="50">
        <v>1370.87</v>
      </c>
      <c r="Z1704" s="31">
        <v>40977</v>
      </c>
      <c r="AA1704" s="24">
        <v>17.11</v>
      </c>
      <c r="AE1704" s="43">
        <v>40900</v>
      </c>
      <c r="AF1704" s="24">
        <v>1606</v>
      </c>
      <c r="AG1704" s="24">
        <v>1608.5</v>
      </c>
      <c r="AH1704" s="24">
        <v>-2.5</v>
      </c>
    </row>
    <row r="1705" spans="1:34" x14ac:dyDescent="0.15">
      <c r="A1705" s="21">
        <v>40969</v>
      </c>
      <c r="B1705" s="24">
        <v>347.93</v>
      </c>
      <c r="C1705" s="31">
        <v>40969</v>
      </c>
      <c r="D1705" s="24">
        <v>349.83</v>
      </c>
      <c r="E1705" s="24">
        <v>1814.7</v>
      </c>
      <c r="F1705" s="29">
        <v>6.3002000000000002</v>
      </c>
      <c r="G1705" s="34">
        <v>-17.748341344221728</v>
      </c>
      <c r="H1705" s="31">
        <v>40969</v>
      </c>
      <c r="I1705" s="47">
        <v>336</v>
      </c>
      <c r="J1705" s="47">
        <v>11461276</v>
      </c>
      <c r="K1705" s="35">
        <v>10802.642789396692</v>
      </c>
      <c r="L1705" s="31">
        <v>40976</v>
      </c>
      <c r="M1705" s="50">
        <v>1293.68</v>
      </c>
      <c r="P1705" s="31">
        <v>40976</v>
      </c>
      <c r="Q1705" s="50">
        <v>2.0299999999999998</v>
      </c>
      <c r="R1705" s="31">
        <v>40976</v>
      </c>
      <c r="S1705" s="29">
        <v>79.13</v>
      </c>
      <c r="T1705" s="31">
        <v>40900</v>
      </c>
      <c r="U1705" s="29">
        <v>0.58084999999999998</v>
      </c>
      <c r="V1705" s="31">
        <v>40913</v>
      </c>
      <c r="W1705" s="29">
        <v>2.1091000000000002</v>
      </c>
      <c r="X1705" s="31">
        <v>40976</v>
      </c>
      <c r="Y1705" s="50">
        <v>1365.91</v>
      </c>
      <c r="Z1705" s="31">
        <v>40976</v>
      </c>
      <c r="AA1705" s="24">
        <v>17.95</v>
      </c>
      <c r="AE1705" s="43">
        <v>40899</v>
      </c>
      <c r="AF1705" s="24">
        <v>1610.6</v>
      </c>
      <c r="AG1705" s="24">
        <v>1613</v>
      </c>
      <c r="AH1705" s="24">
        <v>-2.4000000000000909</v>
      </c>
    </row>
    <row r="1706" spans="1:34" x14ac:dyDescent="0.15">
      <c r="A1706" s="21">
        <v>40968</v>
      </c>
      <c r="B1706" s="24">
        <v>361.61</v>
      </c>
      <c r="C1706" s="31">
        <v>40968</v>
      </c>
      <c r="D1706" s="24">
        <v>364.75</v>
      </c>
      <c r="E1706" s="24">
        <v>1781.4</v>
      </c>
      <c r="F1706" s="29">
        <v>6.2935999999999996</v>
      </c>
      <c r="G1706" s="34">
        <v>4.2947766328547914</v>
      </c>
      <c r="H1706" s="31">
        <v>40968</v>
      </c>
      <c r="I1706" s="47">
        <v>336</v>
      </c>
      <c r="J1706" s="47">
        <v>11426500</v>
      </c>
      <c r="K1706" s="35">
        <v>10802.642789396692</v>
      </c>
      <c r="L1706" s="31">
        <v>40975</v>
      </c>
      <c r="M1706" s="50">
        <v>1293.68</v>
      </c>
      <c r="P1706" s="31">
        <v>40975</v>
      </c>
      <c r="Q1706" s="50">
        <v>1.98</v>
      </c>
      <c r="R1706" s="31">
        <v>40975</v>
      </c>
      <c r="S1706" s="29">
        <v>79.680000000000007</v>
      </c>
      <c r="T1706" s="31">
        <v>40899</v>
      </c>
      <c r="U1706" s="29">
        <v>0.57374999999999998</v>
      </c>
      <c r="V1706" s="31">
        <v>40912</v>
      </c>
      <c r="W1706" s="29">
        <v>2.0746000000000002</v>
      </c>
      <c r="X1706" s="31">
        <v>40975</v>
      </c>
      <c r="Y1706" s="50">
        <v>1352.63</v>
      </c>
      <c r="Z1706" s="31">
        <v>40975</v>
      </c>
      <c r="AA1706" s="24">
        <v>19.07</v>
      </c>
      <c r="AE1706" s="43">
        <v>40898</v>
      </c>
      <c r="AF1706" s="24">
        <v>1613.6</v>
      </c>
      <c r="AG1706" s="24">
        <v>1615.9</v>
      </c>
      <c r="AH1706" s="24">
        <v>-2.3000000000001819</v>
      </c>
    </row>
    <row r="1707" spans="1:34" x14ac:dyDescent="0.15">
      <c r="A1707" s="21">
        <v>40967</v>
      </c>
      <c r="B1707" s="24">
        <v>359</v>
      </c>
      <c r="C1707" s="31">
        <v>40967</v>
      </c>
      <c r="D1707" s="24">
        <v>361.85</v>
      </c>
      <c r="E1707" s="24">
        <v>1826.5</v>
      </c>
      <c r="F1707" s="29">
        <v>6.2990000000000004</v>
      </c>
      <c r="G1707" s="34">
        <v>-8.0480339833137577</v>
      </c>
      <c r="H1707" s="31">
        <v>40967</v>
      </c>
      <c r="I1707" s="47">
        <v>336</v>
      </c>
      <c r="J1707" s="47">
        <v>11426660</v>
      </c>
      <c r="K1707" s="35">
        <v>10802.642789396692</v>
      </c>
      <c r="L1707" s="31">
        <v>40974</v>
      </c>
      <c r="M1707" s="50">
        <v>1293.68</v>
      </c>
      <c r="P1707" s="31">
        <v>40974</v>
      </c>
      <c r="Q1707" s="50">
        <v>1.96</v>
      </c>
      <c r="R1707" s="31">
        <v>40974</v>
      </c>
      <c r="S1707" s="29">
        <v>79.83</v>
      </c>
      <c r="T1707" s="31">
        <v>40898</v>
      </c>
      <c r="U1707" s="29">
        <v>0.57125000000000004</v>
      </c>
      <c r="V1707" s="31">
        <v>40911</v>
      </c>
      <c r="W1707" s="29">
        <v>2.0045999999999999</v>
      </c>
      <c r="X1707" s="31">
        <v>40974</v>
      </c>
      <c r="Y1707" s="50">
        <v>1343.36</v>
      </c>
      <c r="Z1707" s="31">
        <v>40974</v>
      </c>
      <c r="AA1707" s="24">
        <v>20.87</v>
      </c>
      <c r="AE1707" s="43">
        <v>40897</v>
      </c>
      <c r="AF1707" s="24">
        <v>1617.6</v>
      </c>
      <c r="AG1707" s="24">
        <v>1619.8</v>
      </c>
      <c r="AH1707" s="24">
        <v>-2.2000000000000455</v>
      </c>
    </row>
    <row r="1708" spans="1:34" x14ac:dyDescent="0.15">
      <c r="A1708" s="21">
        <v>40966</v>
      </c>
      <c r="B1708" s="24">
        <v>359.68</v>
      </c>
      <c r="C1708" s="31">
        <v>40966</v>
      </c>
      <c r="D1708" s="24">
        <v>360.9</v>
      </c>
      <c r="E1708" s="24">
        <v>1830.1</v>
      </c>
      <c r="F1708" s="29">
        <v>6.3018999999999998</v>
      </c>
      <c r="G1708" s="34">
        <v>-9.8977298374780958</v>
      </c>
      <c r="H1708" s="31">
        <v>40966</v>
      </c>
      <c r="I1708" s="47">
        <v>336</v>
      </c>
      <c r="J1708" s="47">
        <v>11426564</v>
      </c>
      <c r="K1708" s="35">
        <v>10802.642789396692</v>
      </c>
      <c r="L1708" s="31">
        <v>40973</v>
      </c>
      <c r="M1708" s="50">
        <v>1293.68</v>
      </c>
      <c r="P1708" s="31">
        <v>40973</v>
      </c>
      <c r="Q1708" s="50">
        <v>2</v>
      </c>
      <c r="R1708" s="31">
        <v>40973</v>
      </c>
      <c r="S1708" s="29">
        <v>79.349999999999994</v>
      </c>
      <c r="T1708" s="31">
        <v>40897</v>
      </c>
      <c r="U1708" s="29">
        <v>0.56464999999999999</v>
      </c>
      <c r="V1708" s="31">
        <v>40907</v>
      </c>
      <c r="W1708" s="29">
        <v>1.9506999999999999</v>
      </c>
      <c r="X1708" s="31">
        <v>40973</v>
      </c>
      <c r="Y1708" s="50">
        <v>1364.33</v>
      </c>
      <c r="Z1708" s="31">
        <v>40973</v>
      </c>
      <c r="AA1708" s="24">
        <v>18.05</v>
      </c>
      <c r="AE1708" s="43">
        <v>40896</v>
      </c>
      <c r="AF1708" s="24">
        <v>1596.7</v>
      </c>
      <c r="AG1708" s="24">
        <v>1598.8</v>
      </c>
      <c r="AH1708" s="24">
        <v>-2.0999999999999091</v>
      </c>
    </row>
    <row r="1709" spans="1:34" x14ac:dyDescent="0.15">
      <c r="A1709" s="21">
        <v>40963</v>
      </c>
      <c r="B1709" s="24">
        <v>359.07</v>
      </c>
      <c r="C1709" s="31">
        <v>40963</v>
      </c>
      <c r="D1709" s="24">
        <v>362.23</v>
      </c>
      <c r="E1709" s="24">
        <v>1859.5</v>
      </c>
      <c r="F1709" s="29">
        <v>6.2977999999999996</v>
      </c>
      <c r="G1709" s="34">
        <v>-14.279367113025842</v>
      </c>
      <c r="H1709" s="31">
        <v>40963</v>
      </c>
      <c r="I1709" s="47">
        <v>336</v>
      </c>
      <c r="J1709" s="47">
        <v>11431557</v>
      </c>
      <c r="K1709" s="35">
        <v>10802.642789396692</v>
      </c>
      <c r="L1709" s="31">
        <v>40970</v>
      </c>
      <c r="M1709" s="50">
        <v>1293.68</v>
      </c>
      <c r="P1709" s="31">
        <v>40970</v>
      </c>
      <c r="Q1709" s="50">
        <v>1.99</v>
      </c>
      <c r="R1709" s="31">
        <v>40970</v>
      </c>
      <c r="S1709" s="29">
        <v>79.430000000000007</v>
      </c>
      <c r="T1709" s="31">
        <v>40896</v>
      </c>
      <c r="U1709" s="29">
        <v>0.57204999999999995</v>
      </c>
      <c r="V1709" s="31">
        <v>40906</v>
      </c>
      <c r="W1709" s="29">
        <v>1.9677</v>
      </c>
      <c r="X1709" s="31">
        <v>40970</v>
      </c>
      <c r="Y1709" s="50">
        <v>1369.63</v>
      </c>
      <c r="Z1709" s="31">
        <v>40970</v>
      </c>
      <c r="AA1709" s="24">
        <v>17.29</v>
      </c>
      <c r="AE1709" s="43">
        <v>40893</v>
      </c>
      <c r="AF1709" s="24">
        <v>1597.9</v>
      </c>
      <c r="AG1709" s="24">
        <v>1599.9</v>
      </c>
      <c r="AH1709" s="24">
        <v>-2</v>
      </c>
    </row>
    <row r="1710" spans="1:34" x14ac:dyDescent="0.15">
      <c r="A1710" s="21">
        <v>40962</v>
      </c>
      <c r="B1710" s="24">
        <v>359.69</v>
      </c>
      <c r="C1710" s="31">
        <v>40962</v>
      </c>
      <c r="D1710" s="24">
        <v>362.49</v>
      </c>
      <c r="E1710" s="24">
        <v>1857.5</v>
      </c>
      <c r="F1710" s="29">
        <v>6.2984999999999998</v>
      </c>
      <c r="G1710" s="34">
        <v>-13.656213448647236</v>
      </c>
      <c r="H1710" s="31">
        <v>40962</v>
      </c>
      <c r="I1710" s="47">
        <v>336</v>
      </c>
      <c r="J1710" s="47">
        <v>11424986</v>
      </c>
      <c r="K1710" s="35">
        <v>10802.642789396692</v>
      </c>
      <c r="L1710" s="31">
        <v>40969</v>
      </c>
      <c r="M1710" s="50">
        <v>1293.68</v>
      </c>
      <c r="P1710" s="31">
        <v>40969</v>
      </c>
      <c r="Q1710" s="50">
        <v>2.0299999999999998</v>
      </c>
      <c r="R1710" s="31">
        <v>40969</v>
      </c>
      <c r="S1710" s="29">
        <v>78.8</v>
      </c>
      <c r="T1710" s="31">
        <v>40893</v>
      </c>
      <c r="U1710" s="29">
        <v>0.56825000000000003</v>
      </c>
      <c r="V1710" s="31">
        <v>40905</v>
      </c>
      <c r="W1710" s="29">
        <v>1.9912999999999998</v>
      </c>
      <c r="X1710" s="31">
        <v>40969</v>
      </c>
      <c r="Y1710" s="50">
        <v>1374.09</v>
      </c>
      <c r="Z1710" s="31">
        <v>40969</v>
      </c>
      <c r="AA1710" s="24">
        <v>17.260000000000002</v>
      </c>
      <c r="AE1710" s="43">
        <v>40892</v>
      </c>
      <c r="AF1710" s="24">
        <v>1577.2</v>
      </c>
      <c r="AG1710" s="24">
        <v>1579.1</v>
      </c>
      <c r="AH1710" s="24">
        <v>-1.8999999999998636</v>
      </c>
    </row>
    <row r="1711" spans="1:34" x14ac:dyDescent="0.15">
      <c r="A1711" s="21">
        <v>40961</v>
      </c>
      <c r="B1711" s="24">
        <v>356.63</v>
      </c>
      <c r="C1711" s="31">
        <v>40961</v>
      </c>
      <c r="D1711" s="24">
        <v>358.22</v>
      </c>
      <c r="E1711" s="24">
        <v>1817.6</v>
      </c>
      <c r="F1711" s="29">
        <v>6.2960000000000003</v>
      </c>
      <c r="G1711" s="34">
        <v>-9.7003176491391514</v>
      </c>
      <c r="H1711" s="31">
        <v>40961</v>
      </c>
      <c r="I1711" s="47">
        <v>339</v>
      </c>
      <c r="J1711" s="47">
        <v>11425114</v>
      </c>
      <c r="K1711" s="35">
        <v>10899.094957159163</v>
      </c>
      <c r="L1711" s="31">
        <v>40968</v>
      </c>
      <c r="M1711" s="50">
        <v>1293.68</v>
      </c>
      <c r="P1711" s="31">
        <v>40968</v>
      </c>
      <c r="Q1711" s="50">
        <v>1.98</v>
      </c>
      <c r="R1711" s="31">
        <v>40968</v>
      </c>
      <c r="S1711" s="29">
        <v>78.8</v>
      </c>
      <c r="T1711" s="31">
        <v>40892</v>
      </c>
      <c r="U1711" s="29">
        <v>0.56425000000000003</v>
      </c>
      <c r="V1711" s="31">
        <v>40900</v>
      </c>
      <c r="W1711" s="29">
        <v>2.081</v>
      </c>
      <c r="X1711" s="31">
        <v>40968</v>
      </c>
      <c r="Y1711" s="50">
        <v>1365.68</v>
      </c>
      <c r="Z1711" s="31">
        <v>40968</v>
      </c>
      <c r="AA1711" s="24">
        <v>18.43</v>
      </c>
      <c r="AE1711" s="43">
        <v>40891</v>
      </c>
      <c r="AF1711" s="24">
        <v>1586.9</v>
      </c>
      <c r="AG1711" s="24">
        <v>1588.8</v>
      </c>
      <c r="AH1711" s="24">
        <v>-1.8999999999998636</v>
      </c>
    </row>
    <row r="1712" spans="1:34" x14ac:dyDescent="0.15">
      <c r="A1712" s="21">
        <v>40960</v>
      </c>
      <c r="B1712" s="24">
        <v>353.65</v>
      </c>
      <c r="C1712" s="31">
        <v>40960</v>
      </c>
      <c r="D1712" s="24">
        <v>355.59</v>
      </c>
      <c r="E1712" s="24">
        <v>1873.3</v>
      </c>
      <c r="F1712" s="29">
        <v>6.2964000000000002</v>
      </c>
      <c r="G1712" s="34">
        <v>-23.6292557107721</v>
      </c>
      <c r="H1712" s="31">
        <v>40960</v>
      </c>
      <c r="I1712" s="47">
        <v>339</v>
      </c>
      <c r="J1712" s="47">
        <v>11431591</v>
      </c>
      <c r="K1712" s="35">
        <v>10899.094957159163</v>
      </c>
      <c r="L1712" s="31">
        <v>40967</v>
      </c>
      <c r="M1712" s="50">
        <v>1284.6099999999999</v>
      </c>
      <c r="P1712" s="31">
        <v>40967</v>
      </c>
      <c r="Q1712" s="50">
        <v>1.94</v>
      </c>
      <c r="R1712" s="31">
        <v>40967</v>
      </c>
      <c r="S1712" s="29">
        <v>78.23</v>
      </c>
      <c r="T1712" s="31">
        <v>40891</v>
      </c>
      <c r="U1712" s="29">
        <v>0.56015000000000004</v>
      </c>
      <c r="V1712" s="31">
        <v>40899</v>
      </c>
      <c r="W1712" s="29">
        <v>2.0335999999999999</v>
      </c>
      <c r="X1712" s="31">
        <v>40967</v>
      </c>
      <c r="Y1712" s="50">
        <v>1372.18</v>
      </c>
      <c r="Z1712" s="31">
        <v>40967</v>
      </c>
      <c r="AA1712" s="24">
        <v>17.96</v>
      </c>
      <c r="AE1712" s="43">
        <v>40890</v>
      </c>
      <c r="AF1712" s="24">
        <v>1663.1</v>
      </c>
      <c r="AG1712" s="24">
        <v>1665.2</v>
      </c>
      <c r="AH1712" s="24">
        <v>-2.1000000000001364</v>
      </c>
    </row>
    <row r="1713" spans="1:34" x14ac:dyDescent="0.15">
      <c r="A1713" s="21">
        <v>40959</v>
      </c>
      <c r="B1713" s="24">
        <v>351.89</v>
      </c>
      <c r="C1713" s="31">
        <v>40959</v>
      </c>
      <c r="D1713" s="24">
        <v>353.73</v>
      </c>
      <c r="E1713" s="24"/>
      <c r="F1713" s="29">
        <v>6.3017000000000003</v>
      </c>
      <c r="G1713" s="34" t="e">
        <v>#N/A</v>
      </c>
      <c r="H1713" s="31">
        <v>40959</v>
      </c>
      <c r="I1713" s="47">
        <v>342</v>
      </c>
      <c r="J1713" s="47" t="e">
        <v>#N/A</v>
      </c>
      <c r="K1713" s="35">
        <v>10995.547124921632</v>
      </c>
      <c r="L1713" s="31">
        <v>40966</v>
      </c>
      <c r="M1713" s="50">
        <v>1284.6099999999999</v>
      </c>
      <c r="P1713" s="31">
        <v>40966</v>
      </c>
      <c r="Q1713" s="50">
        <v>1.92</v>
      </c>
      <c r="R1713" s="31">
        <v>40966</v>
      </c>
      <c r="S1713" s="29">
        <v>78.58</v>
      </c>
      <c r="T1713" s="31">
        <v>40890</v>
      </c>
      <c r="U1713" s="29">
        <v>0.54115000000000002</v>
      </c>
      <c r="V1713" s="31">
        <v>40898</v>
      </c>
      <c r="W1713" s="29">
        <v>2.0539000000000001</v>
      </c>
      <c r="X1713" s="31">
        <v>40966</v>
      </c>
      <c r="Y1713" s="50">
        <v>1367.59</v>
      </c>
      <c r="Z1713" s="31">
        <v>40966</v>
      </c>
      <c r="AA1713" s="24">
        <v>18.190000000000001</v>
      </c>
      <c r="AE1713" s="43">
        <v>40889</v>
      </c>
      <c r="AF1713" s="24">
        <v>1668.2</v>
      </c>
      <c r="AG1713" s="24">
        <v>1670.4</v>
      </c>
      <c r="AH1713" s="24">
        <v>-2.2000000000000455</v>
      </c>
    </row>
    <row r="1714" spans="1:34" x14ac:dyDescent="0.15">
      <c r="A1714" s="21">
        <v>40956</v>
      </c>
      <c r="B1714" s="24">
        <v>352.03</v>
      </c>
      <c r="C1714" s="31">
        <v>40956</v>
      </c>
      <c r="D1714" s="24">
        <v>353.34</v>
      </c>
      <c r="E1714" s="24">
        <v>1876.9</v>
      </c>
      <c r="F1714" s="29">
        <v>6.2991000000000001</v>
      </c>
      <c r="G1714" s="34">
        <v>-26.770945391997714</v>
      </c>
      <c r="H1714" s="31">
        <v>40956</v>
      </c>
      <c r="I1714" s="47">
        <v>342</v>
      </c>
      <c r="J1714" s="47">
        <v>11431131</v>
      </c>
      <c r="K1714" s="35">
        <v>10995.547124921632</v>
      </c>
      <c r="L1714" s="31">
        <v>40963</v>
      </c>
      <c r="M1714" s="50">
        <v>1284.6099999999999</v>
      </c>
      <c r="P1714" s="31">
        <v>40963</v>
      </c>
      <c r="Q1714" s="50">
        <v>1.98</v>
      </c>
      <c r="R1714" s="31">
        <v>40963</v>
      </c>
      <c r="S1714" s="29">
        <v>78.39</v>
      </c>
      <c r="T1714" s="31">
        <v>40889</v>
      </c>
      <c r="U1714" s="29">
        <v>0.54349999999999998</v>
      </c>
      <c r="V1714" s="31">
        <v>40897</v>
      </c>
      <c r="W1714" s="29">
        <v>2.0390999999999999</v>
      </c>
      <c r="X1714" s="31">
        <v>40963</v>
      </c>
      <c r="Y1714" s="50">
        <v>1365.74</v>
      </c>
      <c r="Z1714" s="31">
        <v>40963</v>
      </c>
      <c r="AA1714" s="24">
        <v>17.309999999999999</v>
      </c>
      <c r="AE1714" s="43">
        <v>40886</v>
      </c>
      <c r="AF1714" s="24">
        <v>1716.8</v>
      </c>
      <c r="AG1714" s="24">
        <v>1719.2</v>
      </c>
      <c r="AH1714" s="24">
        <v>-2.4000000000000909</v>
      </c>
    </row>
    <row r="1715" spans="1:34" x14ac:dyDescent="0.15">
      <c r="A1715" s="21">
        <v>40955</v>
      </c>
      <c r="B1715" s="24">
        <v>349.79</v>
      </c>
      <c r="C1715" s="31">
        <v>40955</v>
      </c>
      <c r="D1715" s="24">
        <v>350.81</v>
      </c>
      <c r="E1715" s="24">
        <v>1829.1</v>
      </c>
      <c r="F1715" s="29">
        <v>6.3015999999999996</v>
      </c>
      <c r="G1715" s="34">
        <v>-19.76747713279849</v>
      </c>
      <c r="H1715" s="31">
        <v>40955</v>
      </c>
      <c r="I1715" s="47">
        <v>342</v>
      </c>
      <c r="J1715" s="47">
        <v>11431527</v>
      </c>
      <c r="K1715" s="35">
        <v>10995.547124921632</v>
      </c>
      <c r="L1715" s="31">
        <v>40962</v>
      </c>
      <c r="M1715" s="50">
        <v>1282.8</v>
      </c>
      <c r="P1715" s="31">
        <v>40962</v>
      </c>
      <c r="Q1715" s="50">
        <v>1.99</v>
      </c>
      <c r="R1715" s="31">
        <v>40962</v>
      </c>
      <c r="S1715" s="29">
        <v>78.650000000000006</v>
      </c>
      <c r="T1715" s="31">
        <v>40886</v>
      </c>
      <c r="U1715" s="29">
        <v>0.54174999999999995</v>
      </c>
      <c r="V1715" s="31">
        <v>40896</v>
      </c>
      <c r="W1715" s="29">
        <v>1.9287000000000001</v>
      </c>
      <c r="X1715" s="31">
        <v>40962</v>
      </c>
      <c r="Y1715" s="50">
        <v>1363.46</v>
      </c>
      <c r="Z1715" s="31">
        <v>40962</v>
      </c>
      <c r="AA1715" s="24">
        <v>16.8</v>
      </c>
      <c r="AE1715" s="43">
        <v>40885</v>
      </c>
      <c r="AF1715" s="24">
        <v>1713.4</v>
      </c>
      <c r="AG1715" s="24">
        <v>1715.9</v>
      </c>
      <c r="AH1715" s="24">
        <v>-2.5</v>
      </c>
    </row>
    <row r="1716" spans="1:34" x14ac:dyDescent="0.15">
      <c r="A1716" s="21">
        <v>40954</v>
      </c>
      <c r="B1716" s="24">
        <v>351.26</v>
      </c>
      <c r="C1716" s="31">
        <v>40954</v>
      </c>
      <c r="D1716" s="24">
        <v>352.18</v>
      </c>
      <c r="E1716" s="24">
        <v>1831.7</v>
      </c>
      <c r="F1716" s="29">
        <v>6.3</v>
      </c>
      <c r="G1716" s="34">
        <v>-18.830014950086024</v>
      </c>
      <c r="H1716" s="31">
        <v>40954</v>
      </c>
      <c r="I1716" s="47">
        <v>342</v>
      </c>
      <c r="J1716" s="47">
        <v>11434547</v>
      </c>
      <c r="K1716" s="35">
        <v>10995.547124921632</v>
      </c>
      <c r="L1716" s="31">
        <v>40961</v>
      </c>
      <c r="M1716" s="50">
        <v>1281.5899999999999</v>
      </c>
      <c r="P1716" s="31">
        <v>40961</v>
      </c>
      <c r="Q1716" s="50">
        <v>2.0099999999999998</v>
      </c>
      <c r="R1716" s="31">
        <v>40961</v>
      </c>
      <c r="S1716" s="29">
        <v>79.2</v>
      </c>
      <c r="T1716" s="31">
        <v>40885</v>
      </c>
      <c r="U1716" s="29">
        <v>0.54</v>
      </c>
      <c r="V1716" s="31">
        <v>40893</v>
      </c>
      <c r="W1716" s="29">
        <v>1.9125999999999999</v>
      </c>
      <c r="X1716" s="31">
        <v>40961</v>
      </c>
      <c r="Y1716" s="50">
        <v>1357.66</v>
      </c>
      <c r="Z1716" s="31">
        <v>40961</v>
      </c>
      <c r="AA1716" s="24">
        <v>18.190000000000001</v>
      </c>
      <c r="AE1716" s="43">
        <v>40884</v>
      </c>
      <c r="AF1716" s="24">
        <v>1744.8</v>
      </c>
      <c r="AG1716" s="24">
        <v>1747.5</v>
      </c>
      <c r="AH1716" s="24">
        <v>-2.7000000000000455</v>
      </c>
    </row>
    <row r="1717" spans="1:34" x14ac:dyDescent="0.15">
      <c r="A1717" s="21">
        <v>40953</v>
      </c>
      <c r="B1717" s="24">
        <v>348.14</v>
      </c>
      <c r="C1717" s="31">
        <v>40953</v>
      </c>
      <c r="D1717" s="24">
        <v>350.3</v>
      </c>
      <c r="E1717" s="24">
        <v>1829.8</v>
      </c>
      <c r="F1717" s="29">
        <v>6.2995999999999999</v>
      </c>
      <c r="G1717" s="34">
        <v>-20.301639043837497</v>
      </c>
      <c r="H1717" s="31">
        <v>40953</v>
      </c>
      <c r="I1717" s="47">
        <v>306</v>
      </c>
      <c r="J1717" s="47">
        <v>11434580</v>
      </c>
      <c r="K1717" s="35">
        <v>9838.1211117719868</v>
      </c>
      <c r="L1717" s="31">
        <v>40960</v>
      </c>
      <c r="M1717" s="50">
        <v>1281.5899999999999</v>
      </c>
      <c r="P1717" s="31">
        <v>40960</v>
      </c>
      <c r="Q1717" s="50">
        <v>2.0499999999999998</v>
      </c>
      <c r="R1717" s="31">
        <v>40960</v>
      </c>
      <c r="S1717" s="29">
        <v>79.099999999999994</v>
      </c>
      <c r="T1717" s="31">
        <v>40884</v>
      </c>
      <c r="U1717" s="29">
        <v>0.54</v>
      </c>
      <c r="V1717" s="31">
        <v>40892</v>
      </c>
      <c r="W1717" s="29">
        <v>1.9260999999999999</v>
      </c>
      <c r="X1717" s="31">
        <v>40960</v>
      </c>
      <c r="Y1717" s="50">
        <v>1362.21</v>
      </c>
      <c r="Z1717" s="31">
        <v>40960</v>
      </c>
      <c r="AA1717" s="24">
        <v>18.190000000000001</v>
      </c>
      <c r="AE1717" s="43">
        <v>40883</v>
      </c>
      <c r="AF1717" s="24">
        <v>1731.8</v>
      </c>
      <c r="AG1717" s="24">
        <v>1734.6</v>
      </c>
      <c r="AH1717" s="24">
        <v>-2.7999999999999545</v>
      </c>
    </row>
    <row r="1718" spans="1:34" x14ac:dyDescent="0.15">
      <c r="A1718" s="21">
        <v>40952</v>
      </c>
      <c r="B1718" s="24">
        <v>351.7</v>
      </c>
      <c r="C1718" s="31">
        <v>40952</v>
      </c>
      <c r="D1718" s="24">
        <v>352.56</v>
      </c>
      <c r="E1718" s="24">
        <v>1791.6</v>
      </c>
      <c r="F1718" s="29">
        <v>6.2971000000000004</v>
      </c>
      <c r="G1718" s="34">
        <v>-10.160734322503913</v>
      </c>
      <c r="H1718" s="31">
        <v>40952</v>
      </c>
      <c r="I1718" s="47">
        <v>306</v>
      </c>
      <c r="J1718" s="47">
        <v>11432073</v>
      </c>
      <c r="K1718" s="35">
        <v>9838.1211117719868</v>
      </c>
      <c r="L1718" s="31">
        <v>40959</v>
      </c>
      <c r="M1718" s="50" t="e">
        <v>#N/A</v>
      </c>
      <c r="P1718" s="31">
        <v>40959</v>
      </c>
      <c r="Q1718" s="50" t="e">
        <v>#N/A</v>
      </c>
      <c r="R1718" s="31">
        <v>40959</v>
      </c>
      <c r="S1718" s="29">
        <v>78.989999999999995</v>
      </c>
      <c r="T1718" s="31">
        <v>40883</v>
      </c>
      <c r="U1718" s="29">
        <v>0.53774999999999995</v>
      </c>
      <c r="V1718" s="31">
        <v>40891</v>
      </c>
      <c r="W1718" s="29">
        <v>1.9529000000000001</v>
      </c>
      <c r="X1718" s="31">
        <v>40959</v>
      </c>
      <c r="Y1718" s="50" t="e">
        <v>#N/A</v>
      </c>
      <c r="Z1718" s="31">
        <v>40959</v>
      </c>
      <c r="AA1718" s="24" t="e">
        <v>#N/A</v>
      </c>
      <c r="AE1718" s="43">
        <v>40882</v>
      </c>
      <c r="AF1718" s="24">
        <v>1734.5</v>
      </c>
      <c r="AG1718" s="24">
        <v>1737.3</v>
      </c>
      <c r="AH1718" s="24">
        <v>-2.7999999999999545</v>
      </c>
    </row>
    <row r="1719" spans="1:34" x14ac:dyDescent="0.15">
      <c r="A1719" s="21">
        <v>40949</v>
      </c>
      <c r="B1719" s="24">
        <v>351.7</v>
      </c>
      <c r="C1719" s="31">
        <v>40949</v>
      </c>
      <c r="D1719" s="24">
        <v>353.1</v>
      </c>
      <c r="E1719" s="24">
        <v>1797.3</v>
      </c>
      <c r="F1719" s="29">
        <v>6.2986000000000004</v>
      </c>
      <c r="G1719" s="34">
        <v>-10.86141205973604</v>
      </c>
      <c r="H1719" s="31">
        <v>40949</v>
      </c>
      <c r="I1719" s="47">
        <v>306</v>
      </c>
      <c r="J1719" s="47">
        <v>11430144</v>
      </c>
      <c r="K1719" s="35">
        <v>9838.1211117719868</v>
      </c>
      <c r="L1719" s="31">
        <v>40956</v>
      </c>
      <c r="M1719" s="50">
        <v>1281.28</v>
      </c>
      <c r="P1719" s="31">
        <v>40956</v>
      </c>
      <c r="Q1719" s="50">
        <v>2.0099999999999998</v>
      </c>
      <c r="R1719" s="31">
        <v>40956</v>
      </c>
      <c r="S1719" s="29">
        <v>79.42</v>
      </c>
      <c r="T1719" s="31">
        <v>40882</v>
      </c>
      <c r="U1719" s="29">
        <v>0.53900000000000003</v>
      </c>
      <c r="V1719" s="31">
        <v>40890</v>
      </c>
      <c r="W1719" s="29">
        <v>2.0173999999999999</v>
      </c>
      <c r="X1719" s="31">
        <v>40956</v>
      </c>
      <c r="Y1719" s="50">
        <v>1361.23</v>
      </c>
      <c r="Z1719" s="31">
        <v>40956</v>
      </c>
      <c r="AA1719" s="24">
        <v>17.78</v>
      </c>
      <c r="AE1719" s="43">
        <v>40879</v>
      </c>
      <c r="AF1719" s="24">
        <v>1751.3</v>
      </c>
      <c r="AG1719" s="24">
        <v>1754.2</v>
      </c>
      <c r="AH1719" s="24">
        <v>-2.9000000000000909</v>
      </c>
    </row>
    <row r="1720" spans="1:34" x14ac:dyDescent="0.15">
      <c r="A1720" s="21">
        <v>40948</v>
      </c>
      <c r="B1720" s="24">
        <v>353.38</v>
      </c>
      <c r="C1720" s="31">
        <v>40948</v>
      </c>
      <c r="D1720" s="24">
        <v>355.09</v>
      </c>
      <c r="E1720" s="24">
        <v>1763.2</v>
      </c>
      <c r="F1720" s="29">
        <v>6.2952000000000004</v>
      </c>
      <c r="G1720" s="34">
        <v>-1.7732674779365993</v>
      </c>
      <c r="H1720" s="31">
        <v>40948</v>
      </c>
      <c r="I1720" s="47">
        <v>306</v>
      </c>
      <c r="J1720" s="47">
        <v>11430145</v>
      </c>
      <c r="K1720" s="35">
        <v>9838.1211117719868</v>
      </c>
      <c r="L1720" s="31">
        <v>40955</v>
      </c>
      <c r="M1720" s="50">
        <v>1281.28</v>
      </c>
      <c r="P1720" s="31">
        <v>40955</v>
      </c>
      <c r="Q1720" s="50">
        <v>1.99</v>
      </c>
      <c r="R1720" s="31">
        <v>40955</v>
      </c>
      <c r="S1720" s="29">
        <v>79.37</v>
      </c>
      <c r="T1720" s="31">
        <v>40879</v>
      </c>
      <c r="U1720" s="29">
        <v>0.53342999999999996</v>
      </c>
      <c r="V1720" s="31">
        <v>40889</v>
      </c>
      <c r="W1720" s="29">
        <v>2.0508999999999999</v>
      </c>
      <c r="X1720" s="31">
        <v>40955</v>
      </c>
      <c r="Y1720" s="50">
        <v>1358.04</v>
      </c>
      <c r="Z1720" s="31">
        <v>40955</v>
      </c>
      <c r="AA1720" s="24">
        <v>19.22</v>
      </c>
      <c r="AE1720" s="43">
        <v>40878</v>
      </c>
      <c r="AF1720" s="24">
        <v>1739.8</v>
      </c>
      <c r="AG1720" s="24">
        <v>1742.6</v>
      </c>
      <c r="AH1720" s="24">
        <v>-2.7999999999999545</v>
      </c>
    </row>
    <row r="1721" spans="1:34" x14ac:dyDescent="0.15">
      <c r="A1721" s="21">
        <v>40947</v>
      </c>
      <c r="B1721" s="24">
        <v>355.31</v>
      </c>
      <c r="C1721" s="31">
        <v>40947</v>
      </c>
      <c r="D1721" s="24">
        <v>357.66</v>
      </c>
      <c r="E1721" s="24">
        <v>1757.3</v>
      </c>
      <c r="F1721" s="29">
        <v>6.2945000000000002</v>
      </c>
      <c r="G1721" s="34">
        <v>2.0304132975388711</v>
      </c>
      <c r="H1721" s="31">
        <v>40947</v>
      </c>
      <c r="I1721" s="47">
        <v>306</v>
      </c>
      <c r="J1721" s="47">
        <v>11430645</v>
      </c>
      <c r="K1721" s="35">
        <v>9838.1211117719868</v>
      </c>
      <c r="L1721" s="31">
        <v>40954</v>
      </c>
      <c r="M1721" s="50">
        <v>1278.26</v>
      </c>
      <c r="P1721" s="31">
        <v>40954</v>
      </c>
      <c r="Q1721" s="50">
        <v>1.93</v>
      </c>
      <c r="R1721" s="31">
        <v>40954</v>
      </c>
      <c r="S1721" s="29">
        <v>79.64</v>
      </c>
      <c r="T1721" s="31">
        <v>40878</v>
      </c>
      <c r="U1721" s="29">
        <v>0.53232000000000002</v>
      </c>
      <c r="V1721" s="31">
        <v>40886</v>
      </c>
      <c r="W1721" s="29">
        <v>2.0289999999999999</v>
      </c>
      <c r="X1721" s="31">
        <v>40954</v>
      </c>
      <c r="Y1721" s="50">
        <v>1343.23</v>
      </c>
      <c r="Z1721" s="31">
        <v>40954</v>
      </c>
      <c r="AA1721" s="24">
        <v>21.14</v>
      </c>
      <c r="AE1721" s="43">
        <v>40877</v>
      </c>
      <c r="AF1721" s="24">
        <v>1750.3</v>
      </c>
      <c r="AG1721" s="24">
        <v>1753.1</v>
      </c>
      <c r="AH1721" s="24">
        <v>-2.7999999999999545</v>
      </c>
    </row>
    <row r="1722" spans="1:34" x14ac:dyDescent="0.15">
      <c r="A1722" s="21">
        <v>40946</v>
      </c>
      <c r="B1722" s="24">
        <v>351.7</v>
      </c>
      <c r="C1722" s="31">
        <v>40946</v>
      </c>
      <c r="D1722" s="24">
        <v>352.63</v>
      </c>
      <c r="E1722" s="24">
        <v>1861.3</v>
      </c>
      <c r="F1722" s="29">
        <v>6.3048999999999999</v>
      </c>
      <c r="G1722" s="34">
        <v>-24.66870818396643</v>
      </c>
      <c r="H1722" s="31">
        <v>40946</v>
      </c>
      <c r="I1722" s="47">
        <v>306</v>
      </c>
      <c r="J1722" s="47">
        <v>11430741</v>
      </c>
      <c r="K1722" s="35">
        <v>9838.1211117719868</v>
      </c>
      <c r="L1722" s="31">
        <v>40953</v>
      </c>
      <c r="M1722" s="50">
        <v>1278.26</v>
      </c>
      <c r="P1722" s="31">
        <v>40953</v>
      </c>
      <c r="Q1722" s="50">
        <v>1.92</v>
      </c>
      <c r="R1722" s="31">
        <v>40953</v>
      </c>
      <c r="S1722" s="29">
        <v>79.38</v>
      </c>
      <c r="T1722" s="31">
        <v>40877</v>
      </c>
      <c r="U1722" s="29">
        <v>0.52888999999999997</v>
      </c>
      <c r="V1722" s="31">
        <v>40885</v>
      </c>
      <c r="W1722" s="29">
        <v>1.9881</v>
      </c>
      <c r="X1722" s="31">
        <v>40953</v>
      </c>
      <c r="Y1722" s="50">
        <v>1350.5</v>
      </c>
      <c r="Z1722" s="31">
        <v>40953</v>
      </c>
      <c r="AA1722" s="24">
        <v>19.54</v>
      </c>
      <c r="AE1722" s="43">
        <v>40876</v>
      </c>
      <c r="AF1722" s="24">
        <v>1718.9</v>
      </c>
      <c r="AG1722" s="24">
        <v>1721.8</v>
      </c>
      <c r="AH1722" s="24">
        <v>-2.8999999999998636</v>
      </c>
    </row>
    <row r="1723" spans="1:34" x14ac:dyDescent="0.15">
      <c r="A1723" s="21">
        <v>40945</v>
      </c>
      <c r="B1723" s="24">
        <v>351.92</v>
      </c>
      <c r="C1723" s="31">
        <v>40945</v>
      </c>
      <c r="D1723" s="24">
        <v>353.33</v>
      </c>
      <c r="E1723" s="24">
        <v>1891.9</v>
      </c>
      <c r="F1723" s="29">
        <v>6.3121</v>
      </c>
      <c r="G1723" s="34">
        <v>-30.609492018583126</v>
      </c>
      <c r="H1723" s="31">
        <v>40945</v>
      </c>
      <c r="I1723" s="47">
        <v>306</v>
      </c>
      <c r="J1723" s="47">
        <v>11366441</v>
      </c>
      <c r="K1723" s="35">
        <v>9838.1211117719868</v>
      </c>
      <c r="L1723" s="31">
        <v>40952</v>
      </c>
      <c r="M1723" s="50">
        <v>1278.6500000000001</v>
      </c>
      <c r="P1723" s="31">
        <v>40952</v>
      </c>
      <c r="Q1723" s="50">
        <v>1.99</v>
      </c>
      <c r="R1723" s="31">
        <v>40952</v>
      </c>
      <c r="S1723" s="29">
        <v>79.010000000000005</v>
      </c>
      <c r="T1723" s="31">
        <v>40876</v>
      </c>
      <c r="U1723" s="29">
        <v>0.51673999999999998</v>
      </c>
      <c r="V1723" s="31">
        <v>40884</v>
      </c>
      <c r="W1723" s="29">
        <v>2.0503999999999998</v>
      </c>
      <c r="X1723" s="31">
        <v>40952</v>
      </c>
      <c r="Y1723" s="50">
        <v>1351.77</v>
      </c>
      <c r="Z1723" s="31">
        <v>40952</v>
      </c>
      <c r="AA1723" s="24">
        <v>19.04</v>
      </c>
      <c r="AE1723" s="43">
        <v>40875</v>
      </c>
      <c r="AF1723" s="24">
        <v>1714.5</v>
      </c>
      <c r="AG1723" s="24">
        <v>1717.7</v>
      </c>
      <c r="AH1723" s="24">
        <v>-3.2000000000000455</v>
      </c>
    </row>
    <row r="1724" spans="1:34" x14ac:dyDescent="0.15">
      <c r="A1724" s="21">
        <v>40942</v>
      </c>
      <c r="B1724" s="24">
        <v>356.99</v>
      </c>
      <c r="C1724" s="31">
        <v>40942</v>
      </c>
      <c r="D1724" s="24">
        <v>358.58</v>
      </c>
      <c r="E1724" s="24">
        <v>1852.2</v>
      </c>
      <c r="F1724" s="29">
        <v>6.3028000000000004</v>
      </c>
      <c r="G1724" s="34">
        <v>-16.749019563714739</v>
      </c>
      <c r="H1724" s="31">
        <v>40942</v>
      </c>
      <c r="I1724" s="47">
        <v>306</v>
      </c>
      <c r="J1724" s="47">
        <v>11523886</v>
      </c>
      <c r="K1724" s="35">
        <v>9838.1211117719868</v>
      </c>
      <c r="L1724" s="31">
        <v>40949</v>
      </c>
      <c r="M1724" s="50">
        <v>1278.6500000000001</v>
      </c>
      <c r="P1724" s="31">
        <v>40949</v>
      </c>
      <c r="Q1724" s="50">
        <v>1.96</v>
      </c>
      <c r="R1724" s="31">
        <v>40949</v>
      </c>
      <c r="S1724" s="29">
        <v>79.02</v>
      </c>
      <c r="T1724" s="31">
        <v>40875</v>
      </c>
      <c r="U1724" s="29">
        <v>0.51285999999999998</v>
      </c>
      <c r="V1724" s="31">
        <v>40883</v>
      </c>
      <c r="W1724" s="29">
        <v>2.0855000000000001</v>
      </c>
      <c r="X1724" s="31">
        <v>40949</v>
      </c>
      <c r="Y1724" s="50">
        <v>1342.64</v>
      </c>
      <c r="Z1724" s="31">
        <v>40949</v>
      </c>
      <c r="AA1724" s="24">
        <v>20.79</v>
      </c>
      <c r="AE1724" s="43">
        <v>40872</v>
      </c>
      <c r="AF1724" s="24">
        <v>1688.5</v>
      </c>
      <c r="AG1724" s="24">
        <v>1691.7</v>
      </c>
      <c r="AH1724" s="24">
        <v>-3.2000000000000455</v>
      </c>
    </row>
    <row r="1725" spans="1:34" x14ac:dyDescent="0.15">
      <c r="A1725" s="21">
        <v>40941</v>
      </c>
      <c r="B1725" s="24">
        <v>355</v>
      </c>
      <c r="C1725" s="31">
        <v>40941</v>
      </c>
      <c r="D1725" s="24">
        <v>356.84</v>
      </c>
      <c r="E1725" s="24">
        <v>1822</v>
      </c>
      <c r="F1725" s="29">
        <v>6.3018000000000001</v>
      </c>
      <c r="G1725" s="34">
        <v>-12.310725802562445</v>
      </c>
      <c r="H1725" s="31">
        <v>40941</v>
      </c>
      <c r="I1725" s="47">
        <v>306</v>
      </c>
      <c r="J1725" s="47">
        <v>11524188</v>
      </c>
      <c r="K1725" s="35">
        <v>9838.1211117719868</v>
      </c>
      <c r="L1725" s="31">
        <v>40948</v>
      </c>
      <c r="M1725" s="50">
        <v>1278.3399999999999</v>
      </c>
      <c r="P1725" s="31">
        <v>40948</v>
      </c>
      <c r="Q1725" s="50">
        <v>2.04</v>
      </c>
      <c r="R1725" s="31">
        <v>40948</v>
      </c>
      <c r="S1725" s="29">
        <v>78.59</v>
      </c>
      <c r="T1725" s="31">
        <v>40872</v>
      </c>
      <c r="U1725" s="29">
        <v>0.50275999999999998</v>
      </c>
      <c r="V1725" s="31">
        <v>40882</v>
      </c>
      <c r="W1725" s="29">
        <v>2.0707</v>
      </c>
      <c r="X1725" s="31">
        <v>40948</v>
      </c>
      <c r="Y1725" s="50">
        <v>1351.95</v>
      </c>
      <c r="Z1725" s="31">
        <v>40948</v>
      </c>
      <c r="AA1725" s="24">
        <v>18.63</v>
      </c>
      <c r="AE1725" s="43">
        <v>40870</v>
      </c>
      <c r="AF1725" s="24">
        <v>1698.8</v>
      </c>
      <c r="AG1725" s="24">
        <v>1702</v>
      </c>
      <c r="AH1725" s="24">
        <v>-3.2000000000000455</v>
      </c>
    </row>
    <row r="1726" spans="1:34" x14ac:dyDescent="0.15">
      <c r="A1726" s="21">
        <v>40940</v>
      </c>
      <c r="B1726" s="24">
        <v>352.68</v>
      </c>
      <c r="C1726" s="31">
        <v>40940</v>
      </c>
      <c r="D1726" s="24">
        <v>354.07</v>
      </c>
      <c r="E1726" s="24">
        <v>1793.8</v>
      </c>
      <c r="F1726" s="29">
        <v>6.3067000000000002</v>
      </c>
      <c r="G1726" s="34">
        <v>-9.6497890912598336</v>
      </c>
      <c r="H1726" s="31">
        <v>40940</v>
      </c>
      <c r="I1726" s="47">
        <v>306</v>
      </c>
      <c r="J1726" s="47">
        <v>11493445</v>
      </c>
      <c r="K1726" s="35">
        <v>9838.1211117719868</v>
      </c>
      <c r="L1726" s="31">
        <v>40947</v>
      </c>
      <c r="M1726" s="50">
        <v>1277.1400000000001</v>
      </c>
      <c r="P1726" s="31">
        <v>40947</v>
      </c>
      <c r="Q1726" s="50">
        <v>2.0099999999999998</v>
      </c>
      <c r="R1726" s="31">
        <v>40947</v>
      </c>
      <c r="S1726" s="29">
        <v>78.61</v>
      </c>
      <c r="T1726" s="31">
        <v>40871</v>
      </c>
      <c r="U1726" s="29">
        <v>0.49636999999999998</v>
      </c>
      <c r="V1726" s="31">
        <v>40879</v>
      </c>
      <c r="W1726" s="29">
        <v>2.0556000000000001</v>
      </c>
      <c r="X1726" s="31">
        <v>40947</v>
      </c>
      <c r="Y1726" s="50">
        <v>1349.96</v>
      </c>
      <c r="Z1726" s="31">
        <v>40947</v>
      </c>
      <c r="AA1726" s="24">
        <v>18.16</v>
      </c>
      <c r="AE1726" s="43">
        <v>40869</v>
      </c>
      <c r="AF1726" s="24">
        <v>1702.4</v>
      </c>
      <c r="AG1726" s="24">
        <v>1705.5</v>
      </c>
      <c r="AH1726" s="24">
        <v>-3.0999999999999091</v>
      </c>
    </row>
    <row r="1727" spans="1:34" x14ac:dyDescent="0.15">
      <c r="A1727" s="21">
        <v>40939</v>
      </c>
      <c r="B1727" s="24">
        <v>354.29</v>
      </c>
      <c r="C1727" s="31">
        <v>40939</v>
      </c>
      <c r="D1727" s="24">
        <v>355.02</v>
      </c>
      <c r="E1727" s="24">
        <v>1785</v>
      </c>
      <c r="F1727" s="29">
        <v>6.3085000000000004</v>
      </c>
      <c r="G1727" s="34">
        <v>-7.0187576960792626</v>
      </c>
      <c r="H1727" s="31">
        <v>40939</v>
      </c>
      <c r="I1727" s="47">
        <v>306</v>
      </c>
      <c r="J1727" s="47">
        <v>11494409</v>
      </c>
      <c r="K1727" s="35">
        <v>9838.1211117719868</v>
      </c>
      <c r="L1727" s="31">
        <v>40946</v>
      </c>
      <c r="M1727" s="50">
        <v>1277.1400000000001</v>
      </c>
      <c r="P1727" s="31">
        <v>40946</v>
      </c>
      <c r="Q1727" s="50">
        <v>2</v>
      </c>
      <c r="R1727" s="31">
        <v>40946</v>
      </c>
      <c r="S1727" s="29">
        <v>78.52</v>
      </c>
      <c r="T1727" s="31">
        <v>40870</v>
      </c>
      <c r="U1727" s="29">
        <v>0.49080999999999997</v>
      </c>
      <c r="V1727" s="31">
        <v>40878</v>
      </c>
      <c r="W1727" s="29">
        <v>2.0583999999999998</v>
      </c>
      <c r="X1727" s="31">
        <v>40946</v>
      </c>
      <c r="Y1727" s="50">
        <v>1347.05</v>
      </c>
      <c r="Z1727" s="31">
        <v>40946</v>
      </c>
      <c r="AA1727" s="24">
        <v>17.649999999999999</v>
      </c>
      <c r="AE1727" s="43">
        <v>40868</v>
      </c>
      <c r="AF1727" s="24">
        <v>1678.6</v>
      </c>
      <c r="AG1727" s="24">
        <v>1681.6</v>
      </c>
      <c r="AH1727" s="24">
        <v>-3</v>
      </c>
    </row>
    <row r="1728" spans="1:34" x14ac:dyDescent="0.15">
      <c r="A1728" s="21">
        <v>40938</v>
      </c>
      <c r="B1728" s="24">
        <v>351.99</v>
      </c>
      <c r="C1728" s="31">
        <v>40938</v>
      </c>
      <c r="D1728" s="24">
        <v>353.21</v>
      </c>
      <c r="E1728" s="24">
        <v>1758</v>
      </c>
      <c r="F1728" s="29">
        <v>6.3310000000000004</v>
      </c>
      <c r="G1728" s="34">
        <v>-4.6242630250615093</v>
      </c>
      <c r="H1728" s="31">
        <v>40938</v>
      </c>
      <c r="I1728" s="47">
        <v>306</v>
      </c>
      <c r="J1728" s="47">
        <v>11492795</v>
      </c>
      <c r="K1728" s="35">
        <v>9838.1211117719868</v>
      </c>
      <c r="L1728" s="31">
        <v>40945</v>
      </c>
      <c r="M1728" s="50">
        <v>1277.1400000000001</v>
      </c>
      <c r="P1728" s="31">
        <v>40945</v>
      </c>
      <c r="Q1728" s="50">
        <v>1.93</v>
      </c>
      <c r="R1728" s="31">
        <v>40945</v>
      </c>
      <c r="S1728" s="29">
        <v>79.03</v>
      </c>
      <c r="T1728" s="31">
        <v>40869</v>
      </c>
      <c r="U1728" s="29">
        <v>0.48497999999999997</v>
      </c>
      <c r="V1728" s="31">
        <v>40877</v>
      </c>
      <c r="W1728" s="29">
        <v>2.0589</v>
      </c>
      <c r="X1728" s="31">
        <v>40945</v>
      </c>
      <c r="Y1728" s="50">
        <v>1344.33</v>
      </c>
      <c r="Z1728" s="31">
        <v>40945</v>
      </c>
      <c r="AA1728" s="24">
        <v>17.760000000000002</v>
      </c>
      <c r="AE1728" s="43">
        <v>40865</v>
      </c>
      <c r="AF1728" s="24">
        <v>1725.1</v>
      </c>
      <c r="AG1728" s="24">
        <v>1727.9</v>
      </c>
      <c r="AH1728" s="24">
        <v>-2.8000000000001819</v>
      </c>
    </row>
    <row r="1729" spans="1:34" x14ac:dyDescent="0.15">
      <c r="A1729" s="21">
        <v>40935</v>
      </c>
      <c r="B1729" s="24" t="e">
        <v>#N/A</v>
      </c>
      <c r="C1729" s="31">
        <v>40935</v>
      </c>
      <c r="D1729" s="24" t="e">
        <v>#N/A</v>
      </c>
      <c r="E1729" s="24">
        <v>1742.6</v>
      </c>
      <c r="F1729" s="29" t="e">
        <v>#N/A</v>
      </c>
      <c r="G1729" s="34" t="e">
        <v>#N/A</v>
      </c>
      <c r="H1729" s="31">
        <v>40935</v>
      </c>
      <c r="I1729" s="47" t="e">
        <v>#N/A</v>
      </c>
      <c r="J1729" s="47">
        <v>11524948</v>
      </c>
      <c r="K1729" s="35" t="e">
        <v>#N/A</v>
      </c>
      <c r="L1729" s="31">
        <v>40942</v>
      </c>
      <c r="M1729" s="50">
        <v>1277.1400000000001</v>
      </c>
      <c r="P1729" s="31">
        <v>40942</v>
      </c>
      <c r="Q1729" s="50">
        <v>1.97</v>
      </c>
      <c r="R1729" s="31">
        <v>40942</v>
      </c>
      <c r="S1729" s="29">
        <v>78.94</v>
      </c>
      <c r="T1729" s="31">
        <v>40868</v>
      </c>
      <c r="U1729" s="29">
        <v>0.4899</v>
      </c>
      <c r="V1729" s="31">
        <v>40876</v>
      </c>
      <c r="W1729" s="29">
        <v>2.0009000000000001</v>
      </c>
      <c r="X1729" s="31">
        <v>40942</v>
      </c>
      <c r="Y1729" s="50">
        <v>1344.9</v>
      </c>
      <c r="Z1729" s="31">
        <v>40942</v>
      </c>
      <c r="AA1729" s="24">
        <v>17.100000000000001</v>
      </c>
      <c r="AE1729" s="43">
        <v>40864</v>
      </c>
      <c r="AF1729" s="24">
        <v>1720.2</v>
      </c>
      <c r="AG1729" s="24">
        <v>1722.9</v>
      </c>
      <c r="AH1729" s="24">
        <v>-2.7000000000000455</v>
      </c>
    </row>
    <row r="1730" spans="1:34" x14ac:dyDescent="0.15">
      <c r="A1730" s="21">
        <v>40934</v>
      </c>
      <c r="B1730" s="24" t="e">
        <v>#N/A</v>
      </c>
      <c r="C1730" s="31">
        <v>40934</v>
      </c>
      <c r="D1730" s="24" t="e">
        <v>#N/A</v>
      </c>
      <c r="E1730" s="24">
        <v>1751.5</v>
      </c>
      <c r="F1730" s="29" t="e">
        <v>#N/A</v>
      </c>
      <c r="G1730" s="34" t="e">
        <v>#N/A</v>
      </c>
      <c r="H1730" s="31">
        <v>40934</v>
      </c>
      <c r="I1730" s="47" t="e">
        <v>#N/A</v>
      </c>
      <c r="J1730" s="47">
        <v>11493241</v>
      </c>
      <c r="K1730" s="35" t="e">
        <v>#N/A</v>
      </c>
      <c r="L1730" s="31">
        <v>40941</v>
      </c>
      <c r="M1730" s="50">
        <v>1277.1400000000001</v>
      </c>
      <c r="P1730" s="31">
        <v>40941</v>
      </c>
      <c r="Q1730" s="50">
        <v>1.86</v>
      </c>
      <c r="R1730" s="31">
        <v>40941</v>
      </c>
      <c r="S1730" s="29">
        <v>78.989999999999995</v>
      </c>
      <c r="T1730" s="31">
        <v>40865</v>
      </c>
      <c r="U1730" s="29">
        <v>0.48777999999999999</v>
      </c>
      <c r="V1730" s="31">
        <v>40875</v>
      </c>
      <c r="W1730" s="29">
        <v>1.9666000000000001</v>
      </c>
      <c r="X1730" s="31">
        <v>40941</v>
      </c>
      <c r="Y1730" s="50">
        <v>1325.54</v>
      </c>
      <c r="Z1730" s="31">
        <v>40941</v>
      </c>
      <c r="AA1730" s="24">
        <v>17.98</v>
      </c>
      <c r="AE1730" s="43">
        <v>40863</v>
      </c>
      <c r="AF1730" s="24">
        <v>1774.3</v>
      </c>
      <c r="AG1730" s="24">
        <v>1776.9</v>
      </c>
      <c r="AH1730" s="24">
        <v>-2.6000000000001364</v>
      </c>
    </row>
    <row r="1731" spans="1:34" x14ac:dyDescent="0.15">
      <c r="A1731" s="21">
        <v>40933</v>
      </c>
      <c r="B1731" s="24" t="e">
        <v>#N/A</v>
      </c>
      <c r="C1731" s="31">
        <v>40933</v>
      </c>
      <c r="D1731" s="24" t="e">
        <v>#N/A</v>
      </c>
      <c r="E1731" s="24">
        <v>1784.3</v>
      </c>
      <c r="F1731" s="29" t="e">
        <v>#N/A</v>
      </c>
      <c r="G1731" s="34" t="e">
        <v>#N/A</v>
      </c>
      <c r="H1731" s="31">
        <v>40933</v>
      </c>
      <c r="I1731" s="47" t="e">
        <v>#N/A</v>
      </c>
      <c r="J1731" s="47">
        <v>11527049</v>
      </c>
      <c r="K1731" s="35" t="e">
        <v>#N/A</v>
      </c>
      <c r="L1731" s="31">
        <v>40940</v>
      </c>
      <c r="M1731" s="50">
        <v>1271.0899999999999</v>
      </c>
      <c r="P1731" s="31">
        <v>40940</v>
      </c>
      <c r="Q1731" s="50">
        <v>1.87</v>
      </c>
      <c r="R1731" s="31">
        <v>40940</v>
      </c>
      <c r="S1731" s="29">
        <v>78.91</v>
      </c>
      <c r="T1731" s="31">
        <v>40864</v>
      </c>
      <c r="U1731" s="29">
        <v>0.47943999999999998</v>
      </c>
      <c r="V1731" s="31">
        <v>40872</v>
      </c>
      <c r="W1731" s="29">
        <v>1.9430000000000001</v>
      </c>
      <c r="X1731" s="31">
        <v>40940</v>
      </c>
      <c r="Y1731" s="50">
        <v>1324.09</v>
      </c>
      <c r="Z1731" s="31">
        <v>40940</v>
      </c>
      <c r="AA1731" s="24">
        <v>18.55</v>
      </c>
      <c r="AE1731" s="43">
        <v>40862</v>
      </c>
      <c r="AF1731" s="24">
        <v>1782.2</v>
      </c>
      <c r="AG1731" s="24">
        <v>1784.7</v>
      </c>
      <c r="AH1731" s="24">
        <v>-2.5</v>
      </c>
    </row>
    <row r="1732" spans="1:34" x14ac:dyDescent="0.15">
      <c r="A1732" s="21">
        <v>40932</v>
      </c>
      <c r="B1732" s="24" t="e">
        <v>#N/A</v>
      </c>
      <c r="C1732" s="31">
        <v>40932</v>
      </c>
      <c r="D1732" s="24" t="e">
        <v>#N/A</v>
      </c>
      <c r="E1732" s="24">
        <v>1743</v>
      </c>
      <c r="F1732" s="29" t="e">
        <v>#N/A</v>
      </c>
      <c r="G1732" s="34" t="e">
        <v>#N/A</v>
      </c>
      <c r="H1732" s="31">
        <v>40932</v>
      </c>
      <c r="I1732" s="47" t="e">
        <v>#N/A</v>
      </c>
      <c r="J1732" s="47">
        <v>11469407</v>
      </c>
      <c r="K1732" s="35" t="e">
        <v>#N/A</v>
      </c>
      <c r="L1732" s="31">
        <v>40939</v>
      </c>
      <c r="M1732" s="50">
        <v>1271.0899999999999</v>
      </c>
      <c r="P1732" s="31">
        <v>40939</v>
      </c>
      <c r="Q1732" s="50">
        <v>1.83</v>
      </c>
      <c r="R1732" s="31">
        <v>40939</v>
      </c>
      <c r="S1732" s="29">
        <v>79.28</v>
      </c>
      <c r="T1732" s="31">
        <v>40863</v>
      </c>
      <c r="U1732" s="29">
        <v>0.46600999999999998</v>
      </c>
      <c r="V1732" s="31">
        <v>40871</v>
      </c>
      <c r="W1732" s="29">
        <v>1.9097</v>
      </c>
      <c r="X1732" s="31">
        <v>40939</v>
      </c>
      <c r="Y1732" s="50">
        <v>1312.41</v>
      </c>
      <c r="Z1732" s="31">
        <v>40939</v>
      </c>
      <c r="AA1732" s="24">
        <v>19.440000000000001</v>
      </c>
      <c r="AE1732" s="43">
        <v>40861</v>
      </c>
      <c r="AF1732" s="24">
        <v>1778.4</v>
      </c>
      <c r="AG1732" s="24">
        <v>1780.9</v>
      </c>
      <c r="AH1732" s="24">
        <v>-2.5</v>
      </c>
    </row>
    <row r="1733" spans="1:34" x14ac:dyDescent="0.15">
      <c r="A1733" s="21">
        <v>40931</v>
      </c>
      <c r="B1733" s="24" t="e">
        <v>#N/A</v>
      </c>
      <c r="C1733" s="31">
        <v>40931</v>
      </c>
      <c r="D1733" s="24" t="e">
        <v>#N/A</v>
      </c>
      <c r="E1733" s="24">
        <v>1713.2</v>
      </c>
      <c r="F1733" s="29" t="e">
        <v>#N/A</v>
      </c>
      <c r="G1733" s="34" t="e">
        <v>#N/A</v>
      </c>
      <c r="H1733" s="31">
        <v>40931</v>
      </c>
      <c r="I1733" s="47" t="e">
        <v>#N/A</v>
      </c>
      <c r="J1733" s="47">
        <v>11495217</v>
      </c>
      <c r="K1733" s="35" t="e">
        <v>#N/A</v>
      </c>
      <c r="L1733" s="31">
        <v>40938</v>
      </c>
      <c r="M1733" s="50">
        <v>1271.0899999999999</v>
      </c>
      <c r="P1733" s="31">
        <v>40938</v>
      </c>
      <c r="Q1733" s="50">
        <v>1.87</v>
      </c>
      <c r="R1733" s="31">
        <v>40938</v>
      </c>
      <c r="S1733" s="29">
        <v>79.08</v>
      </c>
      <c r="T1733" s="31">
        <v>40862</v>
      </c>
      <c r="U1733" s="29">
        <v>0.46045999999999998</v>
      </c>
      <c r="V1733" s="31">
        <v>40870</v>
      </c>
      <c r="W1733" s="29">
        <v>1.9097</v>
      </c>
      <c r="X1733" s="31">
        <v>40938</v>
      </c>
      <c r="Y1733" s="50">
        <v>1313.01</v>
      </c>
      <c r="Z1733" s="31">
        <v>40938</v>
      </c>
      <c r="AA1733" s="24">
        <v>19.399999999999999</v>
      </c>
      <c r="AE1733" s="43">
        <v>40858</v>
      </c>
      <c r="AF1733" s="24">
        <v>1788.1</v>
      </c>
      <c r="AG1733" s="24">
        <v>1790.6</v>
      </c>
      <c r="AH1733" s="24">
        <v>-2.5</v>
      </c>
    </row>
    <row r="1734" spans="1:34" x14ac:dyDescent="0.15">
      <c r="A1734" s="21">
        <v>40928</v>
      </c>
      <c r="B1734" s="24">
        <v>338.95</v>
      </c>
      <c r="C1734" s="31">
        <v>40928</v>
      </c>
      <c r="D1734" s="24">
        <v>339.57</v>
      </c>
      <c r="E1734" s="24">
        <v>1651.8</v>
      </c>
      <c r="F1734" s="29">
        <v>6.3390000000000004</v>
      </c>
      <c r="G1734" s="34">
        <v>2.9274935296670606</v>
      </c>
      <c r="H1734" s="31">
        <v>40928</v>
      </c>
      <c r="I1734" s="47">
        <v>306</v>
      </c>
      <c r="J1734" s="47">
        <v>11492318</v>
      </c>
      <c r="K1734" s="35">
        <v>9838.1211117719868</v>
      </c>
      <c r="L1734" s="31">
        <v>40935</v>
      </c>
      <c r="M1734" s="50">
        <v>1271.0899999999999</v>
      </c>
      <c r="P1734" s="31">
        <v>40935</v>
      </c>
      <c r="Q1734" s="50">
        <v>1.93</v>
      </c>
      <c r="R1734" s="31">
        <v>40935</v>
      </c>
      <c r="S1734" s="29">
        <v>78.83</v>
      </c>
      <c r="T1734" s="31">
        <v>40861</v>
      </c>
      <c r="U1734" s="29">
        <v>0.45546000000000003</v>
      </c>
      <c r="V1734" s="31">
        <v>40869</v>
      </c>
      <c r="W1734" s="29">
        <v>1.8923000000000001</v>
      </c>
      <c r="X1734" s="31">
        <v>40935</v>
      </c>
      <c r="Y1734" s="50">
        <v>1316.33</v>
      </c>
      <c r="Z1734" s="31">
        <v>40935</v>
      </c>
      <c r="AA1734" s="24">
        <v>18.53</v>
      </c>
      <c r="AE1734" s="43">
        <v>40857</v>
      </c>
      <c r="AF1734" s="24">
        <v>1759.6</v>
      </c>
      <c r="AG1734" s="24">
        <v>1762</v>
      </c>
      <c r="AH1734" s="24">
        <v>-2.4000000000000909</v>
      </c>
    </row>
    <row r="1735" spans="1:34" x14ac:dyDescent="0.15">
      <c r="A1735" s="21">
        <v>40927</v>
      </c>
      <c r="B1735" s="24">
        <v>339.4</v>
      </c>
      <c r="C1735" s="31">
        <v>40927</v>
      </c>
      <c r="D1735" s="24">
        <v>340.68</v>
      </c>
      <c r="E1735" s="24">
        <v>1659</v>
      </c>
      <c r="F1735" s="29">
        <v>6.3167</v>
      </c>
      <c r="G1735" s="34">
        <v>3.759547317825934</v>
      </c>
      <c r="H1735" s="31">
        <v>40927</v>
      </c>
      <c r="I1735" s="47">
        <v>306</v>
      </c>
      <c r="J1735" s="47">
        <v>11492813</v>
      </c>
      <c r="K1735" s="35">
        <v>9838.1211117719868</v>
      </c>
      <c r="L1735" s="31">
        <v>40934</v>
      </c>
      <c r="M1735" s="50">
        <v>1261.1099999999999</v>
      </c>
      <c r="P1735" s="31">
        <v>40934</v>
      </c>
      <c r="Q1735" s="50">
        <v>1.96</v>
      </c>
      <c r="R1735" s="31">
        <v>40934</v>
      </c>
      <c r="S1735" s="29">
        <v>79.400000000000006</v>
      </c>
      <c r="T1735" s="31">
        <v>40858</v>
      </c>
      <c r="U1735" s="29">
        <v>0.45722000000000002</v>
      </c>
      <c r="V1735" s="31">
        <v>40868</v>
      </c>
      <c r="W1735" s="29">
        <v>1.9074</v>
      </c>
      <c r="X1735" s="31">
        <v>40934</v>
      </c>
      <c r="Y1735" s="50">
        <v>1318.43</v>
      </c>
      <c r="Z1735" s="31">
        <v>40934</v>
      </c>
      <c r="AA1735" s="24">
        <v>18.57</v>
      </c>
      <c r="AE1735" s="43">
        <v>40856</v>
      </c>
      <c r="AF1735" s="24">
        <v>1791.6</v>
      </c>
      <c r="AG1735" s="24">
        <v>1794.1</v>
      </c>
      <c r="AH1735" s="24">
        <v>-2.5</v>
      </c>
    </row>
    <row r="1736" spans="1:34" x14ac:dyDescent="0.15">
      <c r="A1736" s="21">
        <v>40926</v>
      </c>
      <c r="B1736" s="24">
        <v>338.36</v>
      </c>
      <c r="C1736" s="31">
        <v>40926</v>
      </c>
      <c r="D1736" s="24">
        <v>338.65</v>
      </c>
      <c r="E1736" s="24">
        <v>1666.3</v>
      </c>
      <c r="F1736" s="29">
        <v>6.3120000000000003</v>
      </c>
      <c r="G1736" s="34">
        <v>0.49880801196002267</v>
      </c>
      <c r="H1736" s="31">
        <v>40926</v>
      </c>
      <c r="I1736" s="47">
        <v>306</v>
      </c>
      <c r="J1736" s="47">
        <v>11459875</v>
      </c>
      <c r="K1736" s="35">
        <v>9838.1211117719868</v>
      </c>
      <c r="L1736" s="31">
        <v>40933</v>
      </c>
      <c r="M1736" s="50">
        <v>1259.5999999999999</v>
      </c>
      <c r="P1736" s="31">
        <v>40933</v>
      </c>
      <c r="Q1736" s="50">
        <v>2.0099999999999998</v>
      </c>
      <c r="R1736" s="31">
        <v>40933</v>
      </c>
      <c r="S1736" s="29">
        <v>79.48</v>
      </c>
      <c r="T1736" s="31">
        <v>40857</v>
      </c>
      <c r="U1736" s="29">
        <v>0.45278000000000002</v>
      </c>
      <c r="V1736" s="31">
        <v>40865</v>
      </c>
      <c r="W1736" s="29">
        <v>1.9687000000000001</v>
      </c>
      <c r="X1736" s="31">
        <v>40933</v>
      </c>
      <c r="Y1736" s="50">
        <v>1326.05</v>
      </c>
      <c r="Z1736" s="31">
        <v>40933</v>
      </c>
      <c r="AA1736" s="24">
        <v>18.309999999999999</v>
      </c>
      <c r="AE1736" s="43">
        <v>40855</v>
      </c>
      <c r="AF1736" s="24">
        <v>1799.2</v>
      </c>
      <c r="AG1736" s="24">
        <v>1801.7</v>
      </c>
      <c r="AH1736" s="24">
        <v>-2.5</v>
      </c>
    </row>
    <row r="1737" spans="1:34" x14ac:dyDescent="0.15">
      <c r="A1737" s="21">
        <v>40925</v>
      </c>
      <c r="B1737" s="24">
        <v>339.2</v>
      </c>
      <c r="C1737" s="31">
        <v>40925</v>
      </c>
      <c r="D1737" s="24">
        <v>339.77</v>
      </c>
      <c r="E1737" s="24">
        <v>1644.5</v>
      </c>
      <c r="F1737" s="29">
        <v>6.3150000000000004</v>
      </c>
      <c r="G1737" s="34">
        <v>5.8841832912694372</v>
      </c>
      <c r="H1737" s="31">
        <v>40925</v>
      </c>
      <c r="I1737" s="47">
        <v>306</v>
      </c>
      <c r="J1737" s="47">
        <v>11434690</v>
      </c>
      <c r="K1737" s="35">
        <v>9838.1211117719868</v>
      </c>
      <c r="L1737" s="31">
        <v>40932</v>
      </c>
      <c r="M1737" s="50">
        <v>1250.53</v>
      </c>
      <c r="P1737" s="31">
        <v>40932</v>
      </c>
      <c r="Q1737" s="50">
        <v>2.08</v>
      </c>
      <c r="R1737" s="31">
        <v>40932</v>
      </c>
      <c r="S1737" s="29">
        <v>79.790000000000006</v>
      </c>
      <c r="T1737" s="31">
        <v>40856</v>
      </c>
      <c r="U1737" s="29">
        <v>0.44407000000000002</v>
      </c>
      <c r="V1737" s="31">
        <v>40864</v>
      </c>
      <c r="W1737" s="29">
        <v>1.9249000000000001</v>
      </c>
      <c r="X1737" s="31">
        <v>40932</v>
      </c>
      <c r="Y1737" s="50">
        <v>1314.65</v>
      </c>
      <c r="Z1737" s="31">
        <v>40932</v>
      </c>
      <c r="AA1737" s="24">
        <v>18.91</v>
      </c>
      <c r="AE1737" s="43">
        <v>40854</v>
      </c>
      <c r="AF1737" s="24">
        <v>1791.1</v>
      </c>
      <c r="AG1737" s="24">
        <v>1793.5</v>
      </c>
      <c r="AH1737" s="24">
        <v>-2.4000000000000909</v>
      </c>
    </row>
    <row r="1738" spans="1:34" x14ac:dyDescent="0.15">
      <c r="A1738" s="21">
        <v>40924</v>
      </c>
      <c r="B1738" s="24">
        <v>336.25</v>
      </c>
      <c r="C1738" s="31">
        <v>40924</v>
      </c>
      <c r="D1738" s="24">
        <v>335.15</v>
      </c>
      <c r="E1738" s="24">
        <v>1621.7</v>
      </c>
      <c r="F1738" s="29">
        <v>6.3164999999999996</v>
      </c>
      <c r="G1738" s="34">
        <v>5.815100390631244</v>
      </c>
      <c r="H1738" s="31">
        <v>40924</v>
      </c>
      <c r="I1738" s="47">
        <v>306</v>
      </c>
      <c r="J1738" s="47" t="e">
        <v>#N/A</v>
      </c>
      <c r="K1738" s="35">
        <v>9838.1211117719868</v>
      </c>
      <c r="L1738" s="31">
        <v>40931</v>
      </c>
      <c r="M1738" s="50">
        <v>1250.53</v>
      </c>
      <c r="P1738" s="31">
        <v>40931</v>
      </c>
      <c r="Q1738" s="50">
        <v>2.09</v>
      </c>
      <c r="R1738" s="31">
        <v>40931</v>
      </c>
      <c r="S1738" s="29">
        <v>79.8</v>
      </c>
      <c r="T1738" s="31">
        <v>40855</v>
      </c>
      <c r="U1738" s="29">
        <v>0.43907000000000002</v>
      </c>
      <c r="V1738" s="31">
        <v>40863</v>
      </c>
      <c r="W1738" s="29">
        <v>1.9420999999999999</v>
      </c>
      <c r="X1738" s="31">
        <v>40931</v>
      </c>
      <c r="Y1738" s="50">
        <v>1316</v>
      </c>
      <c r="Z1738" s="31">
        <v>40931</v>
      </c>
      <c r="AA1738" s="24">
        <v>18.670000000000002</v>
      </c>
      <c r="AE1738" s="43">
        <v>40851</v>
      </c>
      <c r="AF1738" s="24">
        <v>1756.1</v>
      </c>
      <c r="AG1738" s="24">
        <v>1758.3</v>
      </c>
      <c r="AH1738" s="24">
        <v>-2.2000000000000455</v>
      </c>
    </row>
    <row r="1739" spans="1:34" x14ac:dyDescent="0.15">
      <c r="A1739" s="21">
        <v>40921</v>
      </c>
      <c r="B1739" s="24">
        <v>337.38</v>
      </c>
      <c r="C1739" s="31">
        <v>40921</v>
      </c>
      <c r="D1739" s="24">
        <v>336.65</v>
      </c>
      <c r="E1739" s="24">
        <v>1631.2</v>
      </c>
      <c r="F1739" s="29">
        <v>6.3066000000000004</v>
      </c>
      <c r="G1739" s="34">
        <v>5.905038178983034</v>
      </c>
      <c r="H1739" s="31">
        <v>40921</v>
      </c>
      <c r="I1739" s="47">
        <v>306</v>
      </c>
      <c r="J1739" s="47">
        <v>11461700</v>
      </c>
      <c r="K1739" s="35">
        <v>9838.1211117719868</v>
      </c>
      <c r="L1739" s="31">
        <v>40928</v>
      </c>
      <c r="M1739" s="50">
        <v>1255.67</v>
      </c>
      <c r="P1739" s="31">
        <v>40928</v>
      </c>
      <c r="Q1739" s="50">
        <v>2.0499999999999998</v>
      </c>
      <c r="R1739" s="31">
        <v>40928</v>
      </c>
      <c r="S1739" s="29">
        <v>80.14</v>
      </c>
      <c r="T1739" s="31">
        <v>40854</v>
      </c>
      <c r="U1739" s="29">
        <v>0.44139</v>
      </c>
      <c r="V1739" s="31">
        <v>40862</v>
      </c>
      <c r="W1739" s="29">
        <v>2.0222000000000002</v>
      </c>
      <c r="X1739" s="31">
        <v>40928</v>
      </c>
      <c r="Y1739" s="50">
        <v>1315.38</v>
      </c>
      <c r="Z1739" s="31">
        <v>40928</v>
      </c>
      <c r="AA1739" s="24">
        <v>18.28</v>
      </c>
      <c r="AE1739" s="43">
        <v>40850</v>
      </c>
      <c r="AF1739" s="24">
        <v>1765.1</v>
      </c>
      <c r="AG1739" s="24">
        <v>1767.2</v>
      </c>
      <c r="AH1739" s="24">
        <v>-2.1000000000001364</v>
      </c>
    </row>
    <row r="1740" spans="1:34" x14ac:dyDescent="0.15">
      <c r="A1740" s="21">
        <v>40920</v>
      </c>
      <c r="B1740" s="24">
        <v>337.2</v>
      </c>
      <c r="C1740" s="31">
        <v>40920</v>
      </c>
      <c r="D1740" s="24">
        <v>336.98</v>
      </c>
      <c r="E1740" s="24">
        <v>1616.2</v>
      </c>
      <c r="F1740" s="29">
        <v>6.3178000000000001</v>
      </c>
      <c r="G1740" s="34">
        <v>8.694490009162962</v>
      </c>
      <c r="H1740" s="31">
        <v>40920</v>
      </c>
      <c r="I1740" s="47">
        <v>228</v>
      </c>
      <c r="J1740" s="47">
        <v>11462535</v>
      </c>
      <c r="K1740" s="35">
        <v>7330.3647499477547</v>
      </c>
      <c r="L1740" s="31">
        <v>40927</v>
      </c>
      <c r="M1740" s="50">
        <v>1255.67</v>
      </c>
      <c r="P1740" s="31">
        <v>40927</v>
      </c>
      <c r="Q1740" s="50">
        <v>2.0099999999999998</v>
      </c>
      <c r="R1740" s="31">
        <v>40927</v>
      </c>
      <c r="S1740" s="29">
        <v>80.05</v>
      </c>
      <c r="T1740" s="31">
        <v>40851</v>
      </c>
      <c r="U1740" s="29">
        <v>0.44259999999999999</v>
      </c>
      <c r="V1740" s="31">
        <v>40861</v>
      </c>
      <c r="W1740" s="29">
        <v>2.0598999999999998</v>
      </c>
      <c r="X1740" s="31">
        <v>40927</v>
      </c>
      <c r="Y1740" s="50">
        <v>1314.5</v>
      </c>
      <c r="Z1740" s="31">
        <v>40927</v>
      </c>
      <c r="AA1740" s="24">
        <v>19.87</v>
      </c>
      <c r="AE1740" s="43">
        <v>40849</v>
      </c>
      <c r="AF1740" s="24">
        <v>1729.6</v>
      </c>
      <c r="AG1740" s="24">
        <v>1731.7</v>
      </c>
      <c r="AH1740" s="24">
        <v>-2.1000000000001364</v>
      </c>
    </row>
    <row r="1741" spans="1:34" x14ac:dyDescent="0.15">
      <c r="A1741" s="21">
        <v>40919</v>
      </c>
      <c r="B1741" s="24">
        <v>335.58</v>
      </c>
      <c r="C1741" s="31">
        <v>40919</v>
      </c>
      <c r="D1741" s="24">
        <v>336.2</v>
      </c>
      <c r="E1741" s="24">
        <v>1617.3</v>
      </c>
      <c r="F1741" s="29">
        <v>6.3155000000000001</v>
      </c>
      <c r="G1741" s="34">
        <v>7.8106499268571383</v>
      </c>
      <c r="H1741" s="31">
        <v>40919</v>
      </c>
      <c r="I1741" s="47">
        <v>213</v>
      </c>
      <c r="J1741" s="47">
        <v>11460151</v>
      </c>
      <c r="K1741" s="35">
        <v>6848.103911135403</v>
      </c>
      <c r="L1741" s="31">
        <v>40926</v>
      </c>
      <c r="M1741" s="50">
        <v>1255.67</v>
      </c>
      <c r="P1741" s="31">
        <v>40926</v>
      </c>
      <c r="Q1741" s="50">
        <v>1.92</v>
      </c>
      <c r="R1741" s="31">
        <v>40926</v>
      </c>
      <c r="S1741" s="29">
        <v>80.48</v>
      </c>
      <c r="T1741" s="31">
        <v>40850</v>
      </c>
      <c r="U1741" s="29">
        <v>0.435</v>
      </c>
      <c r="V1741" s="31">
        <v>40858</v>
      </c>
      <c r="W1741" s="29">
        <v>2.0901000000000001</v>
      </c>
      <c r="X1741" s="31">
        <v>40926</v>
      </c>
      <c r="Y1741" s="50">
        <v>1308.04</v>
      </c>
      <c r="Z1741" s="31">
        <v>40926</v>
      </c>
      <c r="AA1741" s="24">
        <v>20.89</v>
      </c>
      <c r="AE1741" s="43">
        <v>40848</v>
      </c>
      <c r="AF1741" s="24">
        <v>1711.8</v>
      </c>
      <c r="AG1741" s="24">
        <v>1713.9</v>
      </c>
      <c r="AH1741" s="24">
        <v>-2.1000000000001364</v>
      </c>
    </row>
    <row r="1742" spans="1:34" x14ac:dyDescent="0.15">
      <c r="A1742" s="21">
        <v>40918</v>
      </c>
      <c r="B1742" s="24">
        <v>331.9</v>
      </c>
      <c r="C1742" s="31">
        <v>40918</v>
      </c>
      <c r="D1742" s="24">
        <v>332.2</v>
      </c>
      <c r="E1742" s="24">
        <v>1619.3</v>
      </c>
      <c r="F1742" s="29">
        <v>6.3150000000000004</v>
      </c>
      <c r="G1742" s="34">
        <v>3.4305849823974768</v>
      </c>
      <c r="H1742" s="31">
        <v>40918</v>
      </c>
      <c r="I1742" s="47">
        <v>213</v>
      </c>
      <c r="J1742" s="47">
        <v>11460183</v>
      </c>
      <c r="K1742" s="35">
        <v>6848.103911135403</v>
      </c>
      <c r="L1742" s="31">
        <v>40925</v>
      </c>
      <c r="M1742" s="50">
        <v>1255.67</v>
      </c>
      <c r="P1742" s="31">
        <v>40925</v>
      </c>
      <c r="Q1742" s="50">
        <v>1.87</v>
      </c>
      <c r="R1742" s="31">
        <v>40925</v>
      </c>
      <c r="S1742" s="29">
        <v>81.12</v>
      </c>
      <c r="T1742" s="31">
        <v>40849</v>
      </c>
      <c r="U1742" s="29">
        <v>0.43306</v>
      </c>
      <c r="V1742" s="31">
        <v>40857</v>
      </c>
      <c r="W1742" s="29">
        <v>2.0901000000000001</v>
      </c>
      <c r="X1742" s="31">
        <v>40925</v>
      </c>
      <c r="Y1742" s="50">
        <v>1293.67</v>
      </c>
      <c r="Z1742" s="31">
        <v>40925</v>
      </c>
      <c r="AA1742" s="24">
        <v>22.2</v>
      </c>
      <c r="AE1742" s="43">
        <v>40847</v>
      </c>
      <c r="AF1742" s="24">
        <v>1725.2</v>
      </c>
      <c r="AG1742" s="24">
        <v>1727.3</v>
      </c>
      <c r="AH1742" s="24">
        <v>-2.0999999999999091</v>
      </c>
    </row>
    <row r="1743" spans="1:34" x14ac:dyDescent="0.15">
      <c r="A1743" s="21">
        <v>40917</v>
      </c>
      <c r="B1743" s="24">
        <v>330.91</v>
      </c>
      <c r="C1743" s="31">
        <v>40917</v>
      </c>
      <c r="D1743" s="24">
        <v>330.3</v>
      </c>
      <c r="E1743" s="24">
        <v>1614.4</v>
      </c>
      <c r="F1743" s="29">
        <v>6.3146000000000004</v>
      </c>
      <c r="G1743" s="34">
        <v>2.5462025174015821</v>
      </c>
      <c r="H1743" s="31">
        <v>40917</v>
      </c>
      <c r="I1743" s="47">
        <v>213</v>
      </c>
      <c r="J1743" s="47">
        <v>11460882</v>
      </c>
      <c r="K1743" s="35"/>
      <c r="L1743" s="31">
        <v>40924</v>
      </c>
      <c r="M1743" s="50" t="e">
        <v>#N/A</v>
      </c>
      <c r="P1743" s="31">
        <v>40924</v>
      </c>
      <c r="Q1743" s="50" t="e">
        <v>#N/A</v>
      </c>
      <c r="R1743" s="31">
        <v>40924</v>
      </c>
      <c r="S1743" s="29">
        <v>81.44</v>
      </c>
      <c r="T1743" s="31">
        <v>40848</v>
      </c>
      <c r="U1743" s="29">
        <v>0.44186999999999999</v>
      </c>
      <c r="V1743" s="31">
        <v>40856</v>
      </c>
      <c r="W1743" s="29">
        <v>2.0158999999999998</v>
      </c>
      <c r="X1743" s="31">
        <v>40924</v>
      </c>
      <c r="Y1743" s="50" t="e">
        <v>#N/A</v>
      </c>
      <c r="Z1743" s="31">
        <v>40924</v>
      </c>
      <c r="AA1743" s="24" t="e">
        <v>#N/A</v>
      </c>
      <c r="AE1743" s="43">
        <v>40844</v>
      </c>
      <c r="AF1743" s="24">
        <v>1747.2</v>
      </c>
      <c r="AG1743" s="24">
        <v>1749.3</v>
      </c>
      <c r="AH1743" s="24">
        <v>-2.0999999999999091</v>
      </c>
    </row>
    <row r="1744" spans="1:34" x14ac:dyDescent="0.15">
      <c r="A1744" s="21">
        <v>40914</v>
      </c>
      <c r="B1744" s="24">
        <v>332.42</v>
      </c>
      <c r="C1744" s="31">
        <v>40914</v>
      </c>
      <c r="D1744" s="24">
        <v>333.41</v>
      </c>
      <c r="E1744" s="24">
        <v>1601.5</v>
      </c>
      <c r="F1744" s="29">
        <v>6.3094999999999999</v>
      </c>
      <c r="G1744" s="34">
        <v>8.537742858520744</v>
      </c>
      <c r="H1744" s="31">
        <v>40914</v>
      </c>
      <c r="I1744" s="47">
        <v>213</v>
      </c>
      <c r="J1744" s="47">
        <v>11492972</v>
      </c>
      <c r="K1744" s="35">
        <v>6848.103911135403</v>
      </c>
      <c r="L1744" s="31">
        <v>40921</v>
      </c>
      <c r="M1744" s="50">
        <v>1254.1600000000001</v>
      </c>
      <c r="P1744" s="31">
        <v>40921</v>
      </c>
      <c r="Q1744" s="50">
        <v>1.89</v>
      </c>
      <c r="R1744" s="31">
        <v>40921</v>
      </c>
      <c r="S1744" s="29">
        <v>81.45</v>
      </c>
      <c r="T1744" s="31">
        <v>40847</v>
      </c>
      <c r="U1744" s="29">
        <v>0.44463999999999998</v>
      </c>
      <c r="V1744" s="31">
        <v>40855</v>
      </c>
      <c r="W1744" s="29">
        <v>2.1315</v>
      </c>
      <c r="X1744" s="31">
        <v>40921</v>
      </c>
      <c r="Y1744" s="50">
        <v>1289.0899999999999</v>
      </c>
      <c r="Z1744" s="31">
        <v>40921</v>
      </c>
      <c r="AA1744" s="24">
        <v>20.91</v>
      </c>
      <c r="AE1744" s="43">
        <v>40843</v>
      </c>
      <c r="AF1744" s="24">
        <v>1747.7</v>
      </c>
      <c r="AG1744" s="24">
        <v>1749.8</v>
      </c>
      <c r="AH1744" s="24">
        <v>-2.0999999999999091</v>
      </c>
    </row>
    <row r="1745" spans="1:34" x14ac:dyDescent="0.15">
      <c r="A1745" s="21">
        <v>40913</v>
      </c>
      <c r="B1745" s="24">
        <v>331.8</v>
      </c>
      <c r="C1745" s="31">
        <v>40913</v>
      </c>
      <c r="D1745" s="24">
        <v>331.95</v>
      </c>
      <c r="E1745" s="24">
        <v>1587</v>
      </c>
      <c r="F1745" s="29">
        <v>6.3017000000000003</v>
      </c>
      <c r="G1745" s="34">
        <v>10.417121063545835</v>
      </c>
      <c r="H1745" s="31">
        <v>40913</v>
      </c>
      <c r="I1745" s="47">
        <v>213</v>
      </c>
      <c r="J1745" s="47">
        <v>11493745</v>
      </c>
      <c r="K1745" s="35">
        <v>6848.103911135403</v>
      </c>
      <c r="L1745" s="31">
        <v>40920</v>
      </c>
      <c r="M1745" s="50">
        <v>1254.1600000000001</v>
      </c>
      <c r="P1745" s="31">
        <v>40920</v>
      </c>
      <c r="Q1745" s="50">
        <v>1.94</v>
      </c>
      <c r="R1745" s="31">
        <v>40920</v>
      </c>
      <c r="S1745" s="29">
        <v>80.84</v>
      </c>
      <c r="T1745" s="31">
        <v>40844</v>
      </c>
      <c r="U1745" s="29">
        <v>0.42943999999999999</v>
      </c>
      <c r="V1745" s="31">
        <v>40854</v>
      </c>
      <c r="W1745" s="29">
        <v>2.1421000000000001</v>
      </c>
      <c r="X1745" s="31">
        <v>40920</v>
      </c>
      <c r="Y1745" s="50">
        <v>1295.5</v>
      </c>
      <c r="Z1745" s="31">
        <v>40920</v>
      </c>
      <c r="AA1745" s="24">
        <v>20.47</v>
      </c>
      <c r="AE1745" s="43">
        <v>40842</v>
      </c>
      <c r="AF1745" s="24">
        <v>1723.5</v>
      </c>
      <c r="AG1745" s="24">
        <v>1725.5</v>
      </c>
      <c r="AH1745" s="24">
        <v>-2</v>
      </c>
    </row>
    <row r="1746" spans="1:34" x14ac:dyDescent="0.15">
      <c r="A1746" s="21">
        <v>40912</v>
      </c>
      <c r="B1746" s="24">
        <v>328.47</v>
      </c>
      <c r="C1746" s="31">
        <v>40912</v>
      </c>
      <c r="D1746" s="24">
        <v>327.3</v>
      </c>
      <c r="E1746" s="24">
        <v>1596.9</v>
      </c>
      <c r="F1746" s="29">
        <v>6.2946</v>
      </c>
      <c r="G1746" s="34">
        <v>4.1258639702926985</v>
      </c>
      <c r="H1746" s="31">
        <v>40912</v>
      </c>
      <c r="I1746" s="47">
        <v>213</v>
      </c>
      <c r="J1746" s="47">
        <v>11462274</v>
      </c>
      <c r="K1746" s="35">
        <v>6848.103911135403</v>
      </c>
      <c r="L1746" s="31">
        <v>40919</v>
      </c>
      <c r="M1746" s="50">
        <v>1254.1600000000001</v>
      </c>
      <c r="P1746" s="31">
        <v>40919</v>
      </c>
      <c r="Q1746" s="50">
        <v>1.93</v>
      </c>
      <c r="R1746" s="31">
        <v>40919</v>
      </c>
      <c r="S1746" s="29">
        <v>81.290000000000006</v>
      </c>
      <c r="T1746" s="31">
        <v>40843</v>
      </c>
      <c r="U1746" s="29">
        <v>0.41786000000000001</v>
      </c>
      <c r="V1746" s="31">
        <v>40851</v>
      </c>
      <c r="W1746" s="29">
        <v>2.1231</v>
      </c>
      <c r="X1746" s="31">
        <v>40919</v>
      </c>
      <c r="Y1746" s="50">
        <v>1292.48</v>
      </c>
      <c r="Z1746" s="31">
        <v>40919</v>
      </c>
      <c r="AA1746" s="24">
        <v>21.05</v>
      </c>
      <c r="AE1746" s="43">
        <v>40841</v>
      </c>
      <c r="AF1746" s="24">
        <v>1700.4</v>
      </c>
      <c r="AG1746" s="24">
        <v>1702.4</v>
      </c>
      <c r="AH1746" s="24">
        <v>-2</v>
      </c>
    </row>
    <row r="1747" spans="1:34" x14ac:dyDescent="0.15">
      <c r="A1747" s="21">
        <v>40911</v>
      </c>
      <c r="B1747" s="24" t="e">
        <v>#N/A</v>
      </c>
      <c r="C1747" s="31">
        <v>40911</v>
      </c>
      <c r="D1747" s="24" t="e">
        <v>#N/A</v>
      </c>
      <c r="E1747" s="24">
        <v>1591.6</v>
      </c>
      <c r="F1747" s="29" t="e">
        <v>#N/A</v>
      </c>
      <c r="G1747" s="34" t="e">
        <v>#N/A</v>
      </c>
      <c r="H1747" s="31">
        <v>40911</v>
      </c>
      <c r="I1747" s="47" t="e">
        <v>#N/A</v>
      </c>
      <c r="J1747" s="47">
        <v>11462276</v>
      </c>
      <c r="K1747" s="35" t="e">
        <v>#N/A</v>
      </c>
      <c r="L1747" s="31">
        <v>40918</v>
      </c>
      <c r="M1747" s="50">
        <v>1254.57</v>
      </c>
      <c r="P1747" s="31">
        <v>40918</v>
      </c>
      <c r="Q1747" s="50">
        <v>2</v>
      </c>
      <c r="R1747" s="31">
        <v>40918</v>
      </c>
      <c r="S1747" s="29">
        <v>80.87</v>
      </c>
      <c r="T1747" s="31">
        <v>40842</v>
      </c>
      <c r="U1747" s="29">
        <v>0.41452</v>
      </c>
      <c r="V1747" s="31">
        <v>40850</v>
      </c>
      <c r="W1747" s="29">
        <v>2.0972</v>
      </c>
      <c r="X1747" s="31">
        <v>40918</v>
      </c>
      <c r="Y1747" s="50">
        <v>1292.08</v>
      </c>
      <c r="Z1747" s="31">
        <v>40918</v>
      </c>
      <c r="AA1747" s="24">
        <v>20.69</v>
      </c>
      <c r="AE1747" s="43">
        <v>40840</v>
      </c>
      <c r="AF1747" s="24">
        <v>1652.3</v>
      </c>
      <c r="AG1747" s="24">
        <v>1654.3</v>
      </c>
      <c r="AH1747" s="24">
        <v>-2</v>
      </c>
    </row>
    <row r="1748" spans="1:34" x14ac:dyDescent="0.15">
      <c r="A1748" s="21">
        <v>40910</v>
      </c>
      <c r="B1748" s="24" t="e">
        <v>#N/A</v>
      </c>
      <c r="C1748" s="31">
        <v>40910</v>
      </c>
      <c r="D1748" s="24" t="e">
        <v>#N/A</v>
      </c>
      <c r="E1748" s="24">
        <v>1602</v>
      </c>
      <c r="F1748" s="29" t="e">
        <v>#N/A</v>
      </c>
      <c r="G1748" s="34" t="e">
        <v>#N/A</v>
      </c>
      <c r="H1748" s="31">
        <v>40910</v>
      </c>
      <c r="I1748" s="47" t="e">
        <v>#N/A</v>
      </c>
      <c r="J1748" s="47" t="e">
        <v>#N/A</v>
      </c>
      <c r="K1748" s="35" t="e">
        <v>#N/A</v>
      </c>
      <c r="L1748" s="31">
        <v>40917</v>
      </c>
      <c r="M1748" s="50">
        <v>1254.57</v>
      </c>
      <c r="P1748" s="31">
        <v>40917</v>
      </c>
      <c r="Q1748" s="50">
        <v>1.98</v>
      </c>
      <c r="R1748" s="31">
        <v>40917</v>
      </c>
      <c r="S1748" s="29">
        <v>80.98</v>
      </c>
      <c r="T1748" s="31">
        <v>40841</v>
      </c>
      <c r="U1748" s="29">
        <v>0.41711999999999999</v>
      </c>
      <c r="V1748" s="31">
        <v>40849</v>
      </c>
      <c r="W1748" s="29">
        <v>2.0903999999999998</v>
      </c>
      <c r="X1748" s="31">
        <v>40917</v>
      </c>
      <c r="Y1748" s="50">
        <v>1280.7</v>
      </c>
      <c r="Z1748" s="31">
        <v>40917</v>
      </c>
      <c r="AA1748" s="24">
        <v>21.07</v>
      </c>
      <c r="AE1748" s="43">
        <v>40837</v>
      </c>
      <c r="AF1748" s="24">
        <v>1636.1</v>
      </c>
      <c r="AG1748" s="24">
        <v>1638</v>
      </c>
      <c r="AH1748" s="24">
        <v>-1.9000000000000909</v>
      </c>
    </row>
    <row r="1749" spans="1:34" x14ac:dyDescent="0.15">
      <c r="A1749" s="21">
        <v>40907</v>
      </c>
      <c r="B1749" s="24">
        <v>319.8</v>
      </c>
      <c r="C1749" s="31">
        <v>40907</v>
      </c>
      <c r="D1749" s="24">
        <v>319.45</v>
      </c>
      <c r="E1749" s="24">
        <v>1594.5</v>
      </c>
      <c r="F1749" s="29">
        <v>6.2948000000000004</v>
      </c>
      <c r="G1749" s="34">
        <v>-3.2486866429823635</v>
      </c>
      <c r="H1749" s="31">
        <v>40907</v>
      </c>
      <c r="I1749" s="47">
        <v>213</v>
      </c>
      <c r="J1749" s="47">
        <v>11353844</v>
      </c>
      <c r="K1749" s="35">
        <v>6848.103911135403</v>
      </c>
      <c r="L1749" s="31">
        <v>40914</v>
      </c>
      <c r="M1749" s="50">
        <v>1254.57</v>
      </c>
      <c r="P1749" s="31">
        <v>40914</v>
      </c>
      <c r="Q1749" s="50">
        <v>1.98</v>
      </c>
      <c r="R1749" s="31">
        <v>40914</v>
      </c>
      <c r="S1749" s="29">
        <v>81.27</v>
      </c>
      <c r="T1749" s="31">
        <v>40840</v>
      </c>
      <c r="U1749" s="29">
        <v>0.41517999999999999</v>
      </c>
      <c r="V1749" s="31">
        <v>40848</v>
      </c>
      <c r="W1749" s="29">
        <v>2.0485000000000002</v>
      </c>
      <c r="X1749" s="31">
        <v>40914</v>
      </c>
      <c r="Y1749" s="50">
        <v>1277.81</v>
      </c>
      <c r="Z1749" s="31">
        <v>40914</v>
      </c>
      <c r="AA1749" s="24">
        <v>20.63</v>
      </c>
      <c r="AE1749" s="43">
        <v>40836</v>
      </c>
      <c r="AF1749" s="24">
        <v>1612.9</v>
      </c>
      <c r="AG1749" s="24">
        <v>1614.8</v>
      </c>
      <c r="AH1749" s="24">
        <v>-1.8999999999998636</v>
      </c>
    </row>
    <row r="1750" spans="1:34" x14ac:dyDescent="0.15">
      <c r="A1750" s="21">
        <v>40906</v>
      </c>
      <c r="B1750" s="24">
        <v>315.31</v>
      </c>
      <c r="C1750" s="31">
        <v>40906</v>
      </c>
      <c r="D1750" s="24">
        <v>316</v>
      </c>
      <c r="E1750" s="24">
        <v>1583</v>
      </c>
      <c r="F1750" s="29">
        <v>6.3192000000000004</v>
      </c>
      <c r="G1750" s="34">
        <v>-5.6131174948157536</v>
      </c>
      <c r="H1750" s="31">
        <v>40906</v>
      </c>
      <c r="I1750" s="47">
        <v>213</v>
      </c>
      <c r="J1750" s="47">
        <v>11393258</v>
      </c>
      <c r="K1750" s="35">
        <v>6848.103911135403</v>
      </c>
      <c r="L1750" s="31">
        <v>40913</v>
      </c>
      <c r="M1750" s="50">
        <v>1254.57</v>
      </c>
      <c r="P1750" s="31">
        <v>40913</v>
      </c>
      <c r="Q1750" s="50">
        <v>2.02</v>
      </c>
      <c r="R1750" s="31">
        <v>40913</v>
      </c>
      <c r="S1750" s="29">
        <v>80.91</v>
      </c>
      <c r="T1750" s="31">
        <v>40837</v>
      </c>
      <c r="U1750" s="29">
        <v>0.40303</v>
      </c>
      <c r="V1750" s="31">
        <v>40847</v>
      </c>
      <c r="W1750" s="29">
        <v>2.0788000000000002</v>
      </c>
      <c r="X1750" s="31">
        <v>40913</v>
      </c>
      <c r="Y1750" s="50">
        <v>1281.06</v>
      </c>
      <c r="Z1750" s="31">
        <v>40913</v>
      </c>
      <c r="AA1750" s="24">
        <v>21.48</v>
      </c>
      <c r="AE1750" s="43">
        <v>40835</v>
      </c>
      <c r="AF1750" s="24">
        <v>1647</v>
      </c>
      <c r="AG1750" s="24">
        <v>1648.9</v>
      </c>
      <c r="AH1750" s="24">
        <v>-1.9000000000000909</v>
      </c>
    </row>
    <row r="1751" spans="1:34" x14ac:dyDescent="0.15">
      <c r="A1751" s="21">
        <v>40905</v>
      </c>
      <c r="B1751" s="24">
        <v>323.85000000000002</v>
      </c>
      <c r="C1751" s="31">
        <v>40905</v>
      </c>
      <c r="D1751" s="24">
        <v>324.18</v>
      </c>
      <c r="E1751" s="24">
        <v>1586.1</v>
      </c>
      <c r="F1751" s="29">
        <v>6.3230000000000004</v>
      </c>
      <c r="G1751" s="34">
        <v>1.7432870898773558</v>
      </c>
      <c r="H1751" s="31">
        <v>40905</v>
      </c>
      <c r="I1751" s="47">
        <v>231</v>
      </c>
      <c r="J1751" s="47">
        <v>11397345</v>
      </c>
      <c r="K1751" s="35">
        <v>7426.8169177102254</v>
      </c>
      <c r="L1751" s="31">
        <v>40912</v>
      </c>
      <c r="M1751" s="50">
        <v>1254.57</v>
      </c>
      <c r="P1751" s="31">
        <v>40912</v>
      </c>
      <c r="Q1751" s="50">
        <v>2</v>
      </c>
      <c r="R1751" s="31">
        <v>40912</v>
      </c>
      <c r="S1751" s="29">
        <v>80.08</v>
      </c>
      <c r="T1751" s="31">
        <v>40836</v>
      </c>
      <c r="U1751" s="29">
        <v>0.40026</v>
      </c>
      <c r="V1751" s="31">
        <v>40844</v>
      </c>
      <c r="W1751" s="29">
        <v>2.1516000000000002</v>
      </c>
      <c r="X1751" s="31">
        <v>40912</v>
      </c>
      <c r="Y1751" s="50">
        <v>1277.3</v>
      </c>
      <c r="Z1751" s="31">
        <v>40912</v>
      </c>
      <c r="AA1751" s="24">
        <v>22.22</v>
      </c>
      <c r="AE1751" s="43">
        <v>40834</v>
      </c>
      <c r="AF1751" s="24">
        <v>1652.8</v>
      </c>
      <c r="AG1751" s="24">
        <v>1654.7</v>
      </c>
      <c r="AH1751" s="24">
        <v>-1.9000000000000909</v>
      </c>
    </row>
    <row r="1752" spans="1:34" x14ac:dyDescent="0.15">
      <c r="A1752" s="21">
        <v>40904</v>
      </c>
      <c r="B1752" s="24">
        <v>326.44</v>
      </c>
      <c r="C1752" s="31">
        <v>40904</v>
      </c>
      <c r="D1752" s="24">
        <v>326.23</v>
      </c>
      <c r="E1752" s="24">
        <v>1566.1</v>
      </c>
      <c r="F1752" s="29">
        <v>6.3226000000000004</v>
      </c>
      <c r="G1752" s="34">
        <v>7.8792079669490818</v>
      </c>
      <c r="H1752" s="31">
        <v>40904</v>
      </c>
      <c r="I1752" s="47">
        <v>231</v>
      </c>
      <c r="J1752" s="47">
        <v>11279397</v>
      </c>
      <c r="K1752" s="35">
        <v>7426.8169177102254</v>
      </c>
      <c r="L1752" s="31">
        <v>40911</v>
      </c>
      <c r="M1752" s="50">
        <v>1254.57</v>
      </c>
      <c r="P1752" s="31">
        <v>40911</v>
      </c>
      <c r="Q1752" s="50">
        <v>1.97</v>
      </c>
      <c r="R1752" s="31">
        <v>40911</v>
      </c>
      <c r="S1752" s="29">
        <v>79.650000000000006</v>
      </c>
      <c r="T1752" s="31">
        <v>40835</v>
      </c>
      <c r="U1752" s="29">
        <v>0.39137</v>
      </c>
      <c r="V1752" s="31">
        <v>40843</v>
      </c>
      <c r="W1752" s="29">
        <v>2.1762000000000001</v>
      </c>
      <c r="X1752" s="31">
        <v>40911</v>
      </c>
      <c r="Y1752" s="50">
        <v>1277.06</v>
      </c>
      <c r="Z1752" s="31">
        <v>40911</v>
      </c>
      <c r="AA1752" s="24">
        <v>22.97</v>
      </c>
      <c r="AE1752" s="43">
        <v>40833</v>
      </c>
      <c r="AF1752" s="24">
        <v>1676.6</v>
      </c>
      <c r="AG1752" s="24">
        <v>1678.6</v>
      </c>
      <c r="AH1752" s="24">
        <v>-2</v>
      </c>
    </row>
    <row r="1753" spans="1:34" x14ac:dyDescent="0.15">
      <c r="A1753" s="21">
        <v>40903</v>
      </c>
      <c r="B1753" s="24">
        <v>328.5</v>
      </c>
      <c r="C1753" s="31">
        <v>40903</v>
      </c>
      <c r="D1753" s="24">
        <v>327.35000000000002</v>
      </c>
      <c r="E1753" s="24">
        <v>1552.1</v>
      </c>
      <c r="F1753" s="29">
        <v>6.3197999999999999</v>
      </c>
      <c r="G1753" s="34">
        <v>11.984797370070908</v>
      </c>
      <c r="H1753" s="31">
        <v>40903</v>
      </c>
      <c r="I1753" s="47">
        <v>237</v>
      </c>
      <c r="J1753" s="47" t="e">
        <v>#N/A</v>
      </c>
      <c r="K1753" s="35">
        <v>7619.7212532351659</v>
      </c>
      <c r="L1753" s="31">
        <v>40910</v>
      </c>
      <c r="M1753" s="50" t="e">
        <v>#N/A</v>
      </c>
      <c r="P1753" s="31">
        <v>40910</v>
      </c>
      <c r="Q1753" s="50" t="e">
        <v>#N/A</v>
      </c>
      <c r="R1753" s="31">
        <v>40910</v>
      </c>
      <c r="S1753" s="29">
        <v>80.28</v>
      </c>
      <c r="T1753" s="31">
        <v>40834</v>
      </c>
      <c r="U1753" s="29">
        <v>0.39387</v>
      </c>
      <c r="V1753" s="31">
        <v>40842</v>
      </c>
      <c r="W1753" s="29">
        <v>2.0808</v>
      </c>
      <c r="X1753" s="31">
        <v>40910</v>
      </c>
      <c r="Y1753" s="50" t="e">
        <v>#N/A</v>
      </c>
      <c r="Z1753" s="31">
        <v>40910</v>
      </c>
      <c r="AA1753" s="24" t="e">
        <v>#N/A</v>
      </c>
      <c r="AE1753" s="43">
        <v>40830</v>
      </c>
      <c r="AF1753" s="24">
        <v>1683</v>
      </c>
      <c r="AG1753" s="24">
        <v>1684.9</v>
      </c>
      <c r="AH1753" s="24">
        <v>-1.9000000000000909</v>
      </c>
    </row>
    <row r="1754" spans="1:34" x14ac:dyDescent="0.15">
      <c r="A1754" s="21">
        <v>40900</v>
      </c>
      <c r="B1754" s="24">
        <v>330.2</v>
      </c>
      <c r="C1754" s="31">
        <v>40900</v>
      </c>
      <c r="D1754" s="24">
        <v>330.92</v>
      </c>
      <c r="E1754" s="24">
        <v>1543.1</v>
      </c>
      <c r="F1754" s="29">
        <v>6.3364000000000003</v>
      </c>
      <c r="G1754" s="34">
        <v>16.559917051135756</v>
      </c>
      <c r="H1754" s="31">
        <v>40900</v>
      </c>
      <c r="I1754" s="47">
        <v>237</v>
      </c>
      <c r="J1754" s="47">
        <v>11282901</v>
      </c>
      <c r="K1754" s="35">
        <v>7619.7212532351659</v>
      </c>
      <c r="L1754" s="31">
        <v>40907</v>
      </c>
      <c r="M1754" s="50">
        <v>1254.57</v>
      </c>
      <c r="P1754" s="31">
        <v>40907</v>
      </c>
      <c r="Q1754" s="50">
        <v>1.89</v>
      </c>
      <c r="R1754" s="31">
        <v>40907</v>
      </c>
      <c r="S1754" s="29">
        <v>80.22</v>
      </c>
      <c r="T1754" s="31">
        <v>40833</v>
      </c>
      <c r="U1754" s="29">
        <v>0.38553000000000004</v>
      </c>
      <c r="V1754" s="31">
        <v>40841</v>
      </c>
      <c r="W1754" s="29">
        <v>2.0188999999999999</v>
      </c>
      <c r="X1754" s="31">
        <v>40907</v>
      </c>
      <c r="Y1754" s="50">
        <v>1257.5999999999999</v>
      </c>
      <c r="Z1754" s="31">
        <v>40907</v>
      </c>
      <c r="AA1754" s="24">
        <v>23.4</v>
      </c>
      <c r="AE1754" s="43">
        <v>40829</v>
      </c>
      <c r="AF1754" s="24">
        <v>1668.5</v>
      </c>
      <c r="AG1754" s="24">
        <v>1670.4</v>
      </c>
      <c r="AH1754" s="24">
        <v>-1.9000000000000909</v>
      </c>
    </row>
    <row r="1755" spans="1:34" x14ac:dyDescent="0.15">
      <c r="A1755" s="21">
        <v>40899</v>
      </c>
      <c r="B1755" s="24">
        <v>330</v>
      </c>
      <c r="C1755" s="31">
        <v>40899</v>
      </c>
      <c r="D1755" s="24">
        <v>331.51</v>
      </c>
      <c r="E1755" s="24">
        <v>1526.7</v>
      </c>
      <c r="F1755" s="29">
        <v>6.3390000000000004</v>
      </c>
      <c r="G1755" s="34">
        <v>20.363302682977746</v>
      </c>
      <c r="H1755" s="31">
        <v>40899</v>
      </c>
      <c r="I1755" s="47">
        <v>237</v>
      </c>
      <c r="J1755" s="47">
        <v>11226765</v>
      </c>
      <c r="K1755" s="35">
        <v>7619.7212532351659</v>
      </c>
      <c r="L1755" s="31">
        <v>40906</v>
      </c>
      <c r="M1755" s="50">
        <v>1254.57</v>
      </c>
      <c r="P1755" s="31">
        <v>40906</v>
      </c>
      <c r="Q1755" s="50">
        <v>1.91</v>
      </c>
      <c r="R1755" s="31">
        <v>40906</v>
      </c>
      <c r="S1755" s="29">
        <v>80.36</v>
      </c>
      <c r="T1755" s="31">
        <v>40830</v>
      </c>
      <c r="U1755" s="29">
        <v>0.39462000000000003</v>
      </c>
      <c r="V1755" s="31">
        <v>40840</v>
      </c>
      <c r="W1755" s="29">
        <v>2.0308999999999999</v>
      </c>
      <c r="X1755" s="31">
        <v>40906</v>
      </c>
      <c r="Y1755" s="50">
        <v>1263.02</v>
      </c>
      <c r="Z1755" s="31">
        <v>40906</v>
      </c>
      <c r="AA1755" s="24">
        <v>22.65</v>
      </c>
      <c r="AE1755" s="43">
        <v>40828</v>
      </c>
      <c r="AF1755" s="24">
        <v>1682.6</v>
      </c>
      <c r="AG1755" s="24">
        <v>1684.6</v>
      </c>
      <c r="AH1755" s="24">
        <v>-2</v>
      </c>
    </row>
    <row r="1756" spans="1:34" x14ac:dyDescent="0.15">
      <c r="A1756" s="21">
        <v>40898</v>
      </c>
      <c r="B1756" s="24">
        <v>333.22</v>
      </c>
      <c r="C1756" s="31">
        <v>40898</v>
      </c>
      <c r="D1756" s="24">
        <v>334.48</v>
      </c>
      <c r="E1756" s="24">
        <v>1529.7</v>
      </c>
      <c r="F1756" s="29">
        <v>6.3387000000000002</v>
      </c>
      <c r="G1756" s="34">
        <v>22.736646679634134</v>
      </c>
      <c r="H1756" s="31">
        <v>40898</v>
      </c>
      <c r="I1756" s="47">
        <v>237</v>
      </c>
      <c r="J1756" s="47">
        <v>11226797</v>
      </c>
      <c r="K1756" s="35">
        <v>7619.7212532351659</v>
      </c>
      <c r="L1756" s="31">
        <v>40905</v>
      </c>
      <c r="M1756" s="50">
        <v>1254.57</v>
      </c>
      <c r="P1756" s="31">
        <v>40905</v>
      </c>
      <c r="Q1756" s="50">
        <v>1.93</v>
      </c>
      <c r="R1756" s="31">
        <v>40905</v>
      </c>
      <c r="S1756" s="29">
        <v>80.5</v>
      </c>
      <c r="T1756" s="31">
        <v>40829</v>
      </c>
      <c r="U1756" s="29">
        <v>0.38785999999999998</v>
      </c>
      <c r="V1756" s="31">
        <v>40837</v>
      </c>
      <c r="W1756" s="29">
        <v>2.0184000000000002</v>
      </c>
      <c r="X1756" s="31">
        <v>40905</v>
      </c>
      <c r="Y1756" s="50">
        <v>1249.6400000000001</v>
      </c>
      <c r="Z1756" s="31">
        <v>40905</v>
      </c>
      <c r="AA1756" s="24">
        <v>23.52</v>
      </c>
      <c r="AE1756" s="43">
        <v>40827</v>
      </c>
      <c r="AF1756" s="24">
        <v>1661</v>
      </c>
      <c r="AG1756" s="24">
        <v>1663</v>
      </c>
      <c r="AH1756" s="24">
        <v>-2</v>
      </c>
    </row>
    <row r="1757" spans="1:34" x14ac:dyDescent="0.15">
      <c r="A1757" s="21">
        <v>40897</v>
      </c>
      <c r="B1757" s="24">
        <v>328.54</v>
      </c>
      <c r="C1757" s="31">
        <v>40897</v>
      </c>
      <c r="D1757" s="24">
        <v>329.7</v>
      </c>
      <c r="E1757" s="24">
        <v>1513.7</v>
      </c>
      <c r="F1757" s="29">
        <v>6.3472</v>
      </c>
      <c r="G1757" s="34">
        <v>20.80368157924346</v>
      </c>
      <c r="H1757" s="31">
        <v>40897</v>
      </c>
      <c r="I1757" s="47">
        <v>237</v>
      </c>
      <c r="J1757" s="47">
        <v>11430539</v>
      </c>
      <c r="K1757" s="35">
        <v>7619.7212532351659</v>
      </c>
      <c r="L1757" s="31">
        <v>40904</v>
      </c>
      <c r="M1757" s="50">
        <v>1254.57</v>
      </c>
      <c r="P1757" s="31">
        <v>40904</v>
      </c>
      <c r="Q1757" s="50">
        <v>2.02</v>
      </c>
      <c r="R1757" s="31">
        <v>40904</v>
      </c>
      <c r="S1757" s="29">
        <v>79.8</v>
      </c>
      <c r="T1757" s="31">
        <v>40828</v>
      </c>
      <c r="U1757" s="29">
        <v>0.38563000000000003</v>
      </c>
      <c r="V1757" s="31">
        <v>40836</v>
      </c>
      <c r="W1757" s="29">
        <v>1.9744999999999999</v>
      </c>
      <c r="X1757" s="31">
        <v>40904</v>
      </c>
      <c r="Y1757" s="50">
        <v>1265.43</v>
      </c>
      <c r="Z1757" s="31">
        <v>40904</v>
      </c>
      <c r="AA1757" s="24">
        <v>21.91</v>
      </c>
      <c r="AE1757" s="43">
        <v>40826</v>
      </c>
      <c r="AF1757" s="24">
        <v>1670.8</v>
      </c>
      <c r="AG1757" s="24">
        <v>1672.8</v>
      </c>
      <c r="AH1757" s="24">
        <v>-2</v>
      </c>
    </row>
    <row r="1758" spans="1:34" x14ac:dyDescent="0.15">
      <c r="A1758" s="21">
        <v>40896</v>
      </c>
      <c r="B1758" s="24">
        <v>327.75</v>
      </c>
      <c r="C1758" s="31">
        <v>40896</v>
      </c>
      <c r="D1758" s="24">
        <v>328.39</v>
      </c>
      <c r="E1758" s="24"/>
      <c r="F1758" s="29">
        <v>6.3377999999999997</v>
      </c>
      <c r="G1758" s="34" t="e">
        <v>#N/A</v>
      </c>
      <c r="H1758" s="31">
        <v>40896</v>
      </c>
      <c r="I1758" s="47">
        <v>237</v>
      </c>
      <c r="J1758" s="47">
        <v>11430732</v>
      </c>
      <c r="K1758" s="35">
        <v>7619.7212532351659</v>
      </c>
      <c r="L1758" s="31">
        <v>40903</v>
      </c>
      <c r="M1758" s="50" t="e">
        <v>#N/A</v>
      </c>
      <c r="P1758" s="31">
        <v>40903</v>
      </c>
      <c r="Q1758" s="50" t="e">
        <v>#N/A</v>
      </c>
      <c r="R1758" s="31">
        <v>40903</v>
      </c>
      <c r="S1758" s="29">
        <v>79.91</v>
      </c>
      <c r="T1758" s="31">
        <v>40827</v>
      </c>
      <c r="U1758" s="29">
        <v>0.39750000000000002</v>
      </c>
      <c r="V1758" s="31">
        <v>40835</v>
      </c>
      <c r="W1758" s="29">
        <v>1.9582000000000002</v>
      </c>
      <c r="X1758" s="31">
        <v>40903</v>
      </c>
      <c r="Y1758" s="50" t="e">
        <v>#N/A</v>
      </c>
      <c r="Z1758" s="31">
        <v>40903</v>
      </c>
      <c r="AA1758" s="24" t="e">
        <v>#N/A</v>
      </c>
      <c r="AE1758" s="43">
        <v>40823</v>
      </c>
      <c r="AF1758" s="24">
        <v>1635.8</v>
      </c>
      <c r="AG1758" s="24">
        <v>1637.7</v>
      </c>
      <c r="AH1758" s="24">
        <v>-1.9000000000000909</v>
      </c>
    </row>
    <row r="1759" spans="1:34" x14ac:dyDescent="0.15">
      <c r="A1759" s="21">
        <v>40893</v>
      </c>
      <c r="B1759" s="24">
        <v>329.2</v>
      </c>
      <c r="C1759" s="31">
        <v>40893</v>
      </c>
      <c r="D1759" s="24">
        <v>328.7</v>
      </c>
      <c r="E1759" s="24">
        <v>1486.7</v>
      </c>
      <c r="F1759" s="29">
        <v>6.3483999999999998</v>
      </c>
      <c r="G1759" s="34">
        <v>25.256134197116069</v>
      </c>
      <c r="H1759" s="31">
        <v>40893</v>
      </c>
      <c r="I1759" s="47">
        <v>237</v>
      </c>
      <c r="J1759" s="47">
        <v>11389524</v>
      </c>
      <c r="K1759" s="35">
        <v>7619.7212532351659</v>
      </c>
      <c r="L1759" s="31">
        <v>40900</v>
      </c>
      <c r="M1759" s="50">
        <v>1254.57</v>
      </c>
      <c r="P1759" s="31">
        <v>40900</v>
      </c>
      <c r="Q1759" s="50">
        <v>2.0299999999999998</v>
      </c>
      <c r="R1759" s="31">
        <v>40900</v>
      </c>
      <c r="S1759" s="29">
        <v>79.989999999999995</v>
      </c>
      <c r="T1759" s="31">
        <v>40826</v>
      </c>
      <c r="U1759" s="29">
        <v>0.38907000000000003</v>
      </c>
      <c r="V1759" s="31">
        <v>40834</v>
      </c>
      <c r="W1759" s="29">
        <v>1.9916</v>
      </c>
      <c r="X1759" s="31">
        <v>40900</v>
      </c>
      <c r="Y1759" s="50">
        <v>1265.33</v>
      </c>
      <c r="Z1759" s="31">
        <v>40900</v>
      </c>
      <c r="AA1759" s="24">
        <v>20.73</v>
      </c>
      <c r="AE1759" s="43">
        <v>40822</v>
      </c>
      <c r="AF1759" s="24">
        <v>1653.2</v>
      </c>
      <c r="AG1759" s="24">
        <v>1655.1</v>
      </c>
      <c r="AH1759" s="24">
        <v>-1.8999999999998636</v>
      </c>
    </row>
    <row r="1760" spans="1:34" x14ac:dyDescent="0.15">
      <c r="A1760" s="21">
        <v>40892</v>
      </c>
      <c r="B1760" s="24">
        <v>322.27</v>
      </c>
      <c r="C1760" s="31">
        <v>40892</v>
      </c>
      <c r="D1760" s="24">
        <v>322.33</v>
      </c>
      <c r="E1760" s="24">
        <v>1500.6</v>
      </c>
      <c r="F1760" s="29">
        <v>6.3734999999999999</v>
      </c>
      <c r="G1760" s="34">
        <v>14.838106804700431</v>
      </c>
      <c r="H1760" s="31">
        <v>40892</v>
      </c>
      <c r="I1760" s="47">
        <v>237</v>
      </c>
      <c r="J1760" s="47">
        <v>11335920</v>
      </c>
      <c r="K1760" s="35">
        <v>7619.7212532351659</v>
      </c>
      <c r="L1760" s="31">
        <v>40899</v>
      </c>
      <c r="M1760" s="50">
        <v>1254.57</v>
      </c>
      <c r="P1760" s="31">
        <v>40899</v>
      </c>
      <c r="Q1760" s="50">
        <v>1.97</v>
      </c>
      <c r="R1760" s="31">
        <v>40899</v>
      </c>
      <c r="S1760" s="29">
        <v>79.95</v>
      </c>
      <c r="T1760" s="31">
        <v>40823</v>
      </c>
      <c r="U1760" s="29">
        <v>0.38601000000000002</v>
      </c>
      <c r="V1760" s="31">
        <v>40833</v>
      </c>
      <c r="W1760" s="29">
        <v>1.9506999999999999</v>
      </c>
      <c r="X1760" s="31">
        <v>40899</v>
      </c>
      <c r="Y1760" s="50">
        <v>1254</v>
      </c>
      <c r="Z1760" s="31">
        <v>40899</v>
      </c>
      <c r="AA1760" s="24">
        <v>21.16</v>
      </c>
      <c r="AE1760" s="43">
        <v>40821</v>
      </c>
      <c r="AF1760" s="24">
        <v>1641.6</v>
      </c>
      <c r="AG1760" s="24">
        <v>1643.4</v>
      </c>
      <c r="AH1760" s="24">
        <v>-1.8000000000001819</v>
      </c>
    </row>
    <row r="1761" spans="1:34" x14ac:dyDescent="0.15">
      <c r="A1761" s="21">
        <v>40891</v>
      </c>
      <c r="B1761" s="24">
        <v>337.46</v>
      </c>
      <c r="C1761" s="31">
        <v>40891</v>
      </c>
      <c r="D1761" s="24">
        <v>337.53</v>
      </c>
      <c r="E1761" s="24">
        <v>1513.3</v>
      </c>
      <c r="F1761" s="29">
        <v>6.3710000000000004</v>
      </c>
      <c r="G1761" s="34">
        <v>27.557350619705119</v>
      </c>
      <c r="H1761" s="31">
        <v>40891</v>
      </c>
      <c r="I1761" s="47">
        <v>237</v>
      </c>
      <c r="J1761" s="47">
        <v>11296249</v>
      </c>
      <c r="K1761" s="35">
        <v>7619.7212532351659</v>
      </c>
      <c r="L1761" s="31">
        <v>40898</v>
      </c>
      <c r="M1761" s="50">
        <v>1267.8800000000001</v>
      </c>
      <c r="P1761" s="31">
        <v>40898</v>
      </c>
      <c r="Q1761" s="50">
        <v>1.98</v>
      </c>
      <c r="R1761" s="31">
        <v>40898</v>
      </c>
      <c r="S1761" s="29">
        <v>79.989999999999995</v>
      </c>
      <c r="T1761" s="31">
        <v>40822</v>
      </c>
      <c r="U1761" s="29">
        <v>0.38778000000000001</v>
      </c>
      <c r="V1761" s="31">
        <v>40830</v>
      </c>
      <c r="W1761" s="29">
        <v>1.9864000000000002</v>
      </c>
      <c r="X1761" s="31">
        <v>40898</v>
      </c>
      <c r="Y1761" s="50">
        <v>1243.72</v>
      </c>
      <c r="Z1761" s="31">
        <v>40898</v>
      </c>
      <c r="AA1761" s="24">
        <v>21.43</v>
      </c>
      <c r="AE1761" s="43">
        <v>40820</v>
      </c>
      <c r="AF1761" s="24">
        <v>1616</v>
      </c>
      <c r="AG1761" s="24">
        <v>1617.9</v>
      </c>
      <c r="AH1761" s="24">
        <v>-1.9000000000000909</v>
      </c>
    </row>
    <row r="1762" spans="1:34" x14ac:dyDescent="0.15">
      <c r="A1762" s="21">
        <v>40890</v>
      </c>
      <c r="B1762" s="24">
        <v>339.31</v>
      </c>
      <c r="C1762" s="31">
        <v>40890</v>
      </c>
      <c r="D1762" s="24">
        <v>339.66</v>
      </c>
      <c r="E1762" s="24">
        <v>1505.2</v>
      </c>
      <c r="F1762" s="29">
        <v>6.3651999999999997</v>
      </c>
      <c r="G1762" s="34">
        <v>31.627172826209289</v>
      </c>
      <c r="H1762" s="31">
        <v>40890</v>
      </c>
      <c r="I1762" s="47">
        <v>213</v>
      </c>
      <c r="J1762" s="47">
        <v>11293304</v>
      </c>
      <c r="K1762" s="35">
        <v>6848.103911135403</v>
      </c>
      <c r="L1762" s="31">
        <v>40897</v>
      </c>
      <c r="M1762" s="50">
        <v>1279.98</v>
      </c>
      <c r="P1762" s="31">
        <v>40897</v>
      </c>
      <c r="Q1762" s="50">
        <v>1.94</v>
      </c>
      <c r="R1762" s="31">
        <v>40897</v>
      </c>
      <c r="S1762" s="29">
        <v>79.86</v>
      </c>
      <c r="T1762" s="31">
        <v>40821</v>
      </c>
      <c r="U1762" s="29">
        <v>0.38361000000000001</v>
      </c>
      <c r="V1762" s="31">
        <v>40829</v>
      </c>
      <c r="W1762" s="29">
        <v>1.9365000000000001</v>
      </c>
      <c r="X1762" s="31">
        <v>40897</v>
      </c>
      <c r="Y1762" s="50">
        <v>1241.3</v>
      </c>
      <c r="Z1762" s="31">
        <v>40897</v>
      </c>
      <c r="AA1762" s="24">
        <v>23.22</v>
      </c>
      <c r="AE1762" s="43">
        <v>40819</v>
      </c>
      <c r="AF1762" s="24">
        <v>1657.7</v>
      </c>
      <c r="AG1762" s="24">
        <v>1659.6</v>
      </c>
      <c r="AH1762" s="24">
        <v>-1.8999999999998636</v>
      </c>
    </row>
    <row r="1763" spans="1:34" x14ac:dyDescent="0.15">
      <c r="A1763" s="21">
        <v>40889</v>
      </c>
      <c r="B1763" s="24">
        <v>346.15</v>
      </c>
      <c r="C1763" s="31">
        <v>40889</v>
      </c>
      <c r="D1763" s="24">
        <v>346.96</v>
      </c>
      <c r="E1763" s="24">
        <v>1500.6</v>
      </c>
      <c r="F1763" s="29">
        <v>6.3605999999999998</v>
      </c>
      <c r="G1763" s="34">
        <v>40.090472133361175</v>
      </c>
      <c r="H1763" s="31">
        <v>40889</v>
      </c>
      <c r="I1763" s="47">
        <v>213</v>
      </c>
      <c r="J1763" s="47">
        <v>11293669</v>
      </c>
      <c r="K1763" s="35">
        <v>6848.103911135403</v>
      </c>
      <c r="L1763" s="31">
        <v>40896</v>
      </c>
      <c r="M1763" s="50">
        <v>1279.98</v>
      </c>
      <c r="P1763" s="31">
        <v>40896</v>
      </c>
      <c r="Q1763" s="50">
        <v>1.82</v>
      </c>
      <c r="R1763" s="31">
        <v>40896</v>
      </c>
      <c r="S1763" s="29">
        <v>80.37</v>
      </c>
      <c r="T1763" s="31">
        <v>40820</v>
      </c>
      <c r="U1763" s="29">
        <v>0.38094</v>
      </c>
      <c r="V1763" s="31">
        <v>40828</v>
      </c>
      <c r="W1763" s="29">
        <v>1.9818</v>
      </c>
      <c r="X1763" s="31">
        <v>40896</v>
      </c>
      <c r="Y1763" s="50">
        <v>1205.3499999999999</v>
      </c>
      <c r="Z1763" s="31">
        <v>40896</v>
      </c>
      <c r="AA1763" s="24">
        <v>24.92</v>
      </c>
      <c r="AE1763" s="43">
        <v>40816</v>
      </c>
      <c r="AF1763" s="24">
        <v>1622.3</v>
      </c>
      <c r="AG1763" s="24">
        <v>1624.2</v>
      </c>
      <c r="AH1763" s="24">
        <v>-1.9000000000000909</v>
      </c>
    </row>
    <row r="1764" spans="1:34" x14ac:dyDescent="0.15">
      <c r="A1764" s="21">
        <v>40886</v>
      </c>
      <c r="B1764" s="24">
        <v>350.7</v>
      </c>
      <c r="C1764" s="31">
        <v>40886</v>
      </c>
      <c r="D1764" s="24">
        <v>351.35</v>
      </c>
      <c r="E1764" s="24">
        <v>1502.8</v>
      </c>
      <c r="F1764" s="29">
        <v>6.3647</v>
      </c>
      <c r="G1764" s="34">
        <v>43.832480749754893</v>
      </c>
      <c r="H1764" s="31">
        <v>40886</v>
      </c>
      <c r="I1764" s="47">
        <v>213</v>
      </c>
      <c r="J1764" s="47">
        <v>11301760</v>
      </c>
      <c r="K1764" s="35">
        <v>6848.103911135403</v>
      </c>
      <c r="L1764" s="31">
        <v>40893</v>
      </c>
      <c r="M1764" s="50">
        <v>1279.98</v>
      </c>
      <c r="P1764" s="31">
        <v>40893</v>
      </c>
      <c r="Q1764" s="50">
        <v>1.86</v>
      </c>
      <c r="R1764" s="31">
        <v>40893</v>
      </c>
      <c r="S1764" s="29">
        <v>80.150000000000006</v>
      </c>
      <c r="T1764" s="31">
        <v>40819</v>
      </c>
      <c r="U1764" s="29">
        <v>0.38270999999999999</v>
      </c>
      <c r="V1764" s="31">
        <v>40827</v>
      </c>
      <c r="W1764" s="29">
        <v>1.9603999999999999</v>
      </c>
      <c r="X1764" s="31">
        <v>40893</v>
      </c>
      <c r="Y1764" s="50">
        <v>1219.6600000000001</v>
      </c>
      <c r="Z1764" s="31">
        <v>40893</v>
      </c>
      <c r="AA1764" s="24">
        <v>24.29</v>
      </c>
      <c r="AE1764" s="43">
        <v>40815</v>
      </c>
      <c r="AF1764" s="24">
        <v>1617.3</v>
      </c>
      <c r="AG1764" s="24">
        <v>1619.2</v>
      </c>
      <c r="AH1764" s="24">
        <v>-1.9000000000000909</v>
      </c>
    </row>
    <row r="1765" spans="1:34" x14ac:dyDescent="0.15">
      <c r="A1765" s="21">
        <v>40885</v>
      </c>
      <c r="B1765" s="24">
        <v>356.15</v>
      </c>
      <c r="C1765" s="31">
        <v>40885</v>
      </c>
      <c r="D1765" s="24">
        <v>357.88</v>
      </c>
      <c r="E1765" s="24">
        <v>1522.7</v>
      </c>
      <c r="F1765" s="29">
        <v>6.3619000000000003</v>
      </c>
      <c r="G1765" s="34">
        <v>46.427426173903257</v>
      </c>
      <c r="H1765" s="31">
        <v>40885</v>
      </c>
      <c r="I1765" s="47">
        <v>213</v>
      </c>
      <c r="J1765" s="47">
        <v>11298480</v>
      </c>
      <c r="K1765" s="35">
        <v>6848.103911135403</v>
      </c>
      <c r="L1765" s="31">
        <v>40892</v>
      </c>
      <c r="M1765" s="50">
        <v>1279.98</v>
      </c>
      <c r="P1765" s="31">
        <v>40892</v>
      </c>
      <c r="Q1765" s="50">
        <v>1.92</v>
      </c>
      <c r="R1765" s="31">
        <v>40892</v>
      </c>
      <c r="S1765" s="29">
        <v>80.290000000000006</v>
      </c>
      <c r="T1765" s="31">
        <v>40816</v>
      </c>
      <c r="U1765" s="29">
        <v>0.35403000000000001</v>
      </c>
      <c r="V1765" s="31">
        <v>40826</v>
      </c>
      <c r="W1765" s="29">
        <v>1.9471000000000001</v>
      </c>
      <c r="X1765" s="31">
        <v>40892</v>
      </c>
      <c r="Y1765" s="50">
        <v>1215.75</v>
      </c>
      <c r="Z1765" s="31">
        <v>40892</v>
      </c>
      <c r="AA1765" s="24">
        <v>25.11</v>
      </c>
      <c r="AE1765" s="43">
        <v>40814</v>
      </c>
      <c r="AF1765" s="24">
        <v>1618.1</v>
      </c>
      <c r="AG1765" s="24">
        <v>1620</v>
      </c>
      <c r="AH1765" s="24">
        <v>-1.9000000000000909</v>
      </c>
    </row>
    <row r="1766" spans="1:34" x14ac:dyDescent="0.15">
      <c r="A1766" s="21">
        <v>40884</v>
      </c>
      <c r="B1766" s="24">
        <v>353.6</v>
      </c>
      <c r="C1766" s="31">
        <v>40884</v>
      </c>
      <c r="D1766" s="24">
        <v>356.23</v>
      </c>
      <c r="E1766" s="24">
        <v>1547.5</v>
      </c>
      <c r="F1766" s="29">
        <v>6.3643000000000001</v>
      </c>
      <c r="G1766" s="34">
        <v>39.585434275885348</v>
      </c>
      <c r="H1766" s="31">
        <v>40884</v>
      </c>
      <c r="I1766" s="47">
        <v>213</v>
      </c>
      <c r="J1766" s="47">
        <v>11298480</v>
      </c>
      <c r="K1766" s="35">
        <v>6848.103911135403</v>
      </c>
      <c r="L1766" s="31">
        <v>40891</v>
      </c>
      <c r="M1766" s="50">
        <v>1294.8</v>
      </c>
      <c r="P1766" s="31">
        <v>40891</v>
      </c>
      <c r="Q1766" s="50">
        <v>1.92</v>
      </c>
      <c r="R1766" s="31">
        <v>40891</v>
      </c>
      <c r="S1766" s="29">
        <v>80.53</v>
      </c>
      <c r="T1766" s="31">
        <v>40815</v>
      </c>
      <c r="U1766" s="29">
        <v>0.36191000000000001</v>
      </c>
      <c r="V1766" s="31">
        <v>40823</v>
      </c>
      <c r="W1766" s="29">
        <v>1.9471000000000001</v>
      </c>
      <c r="X1766" s="31">
        <v>40891</v>
      </c>
      <c r="Y1766" s="50">
        <v>1211.82</v>
      </c>
      <c r="Z1766" s="31">
        <v>40891</v>
      </c>
      <c r="AA1766" s="24">
        <v>26.04</v>
      </c>
      <c r="AE1766" s="43">
        <v>40813</v>
      </c>
      <c r="AF1766" s="24">
        <v>1652.5</v>
      </c>
      <c r="AG1766" s="24">
        <v>1654.3</v>
      </c>
      <c r="AH1766" s="24">
        <v>-1.7999999999999545</v>
      </c>
    </row>
    <row r="1767" spans="1:34" x14ac:dyDescent="0.15">
      <c r="A1767" s="21">
        <v>40883</v>
      </c>
      <c r="B1767" s="24">
        <v>351.36</v>
      </c>
      <c r="C1767" s="31">
        <v>40883</v>
      </c>
      <c r="D1767" s="24">
        <v>352.75</v>
      </c>
      <c r="E1767" s="24">
        <v>1547.5</v>
      </c>
      <c r="F1767" s="29">
        <v>6.3642000000000003</v>
      </c>
      <c r="G1767" s="34">
        <v>36.110409600205742</v>
      </c>
      <c r="H1767" s="31">
        <v>40883</v>
      </c>
      <c r="I1767" s="47">
        <v>213</v>
      </c>
      <c r="J1767" s="47">
        <v>11298705</v>
      </c>
      <c r="K1767" s="35">
        <v>6848.103911135403</v>
      </c>
      <c r="L1767" s="31">
        <v>40890</v>
      </c>
      <c r="M1767" s="50">
        <v>1294.8</v>
      </c>
      <c r="P1767" s="31">
        <v>40890</v>
      </c>
      <c r="Q1767" s="50">
        <v>1.96</v>
      </c>
      <c r="R1767" s="31">
        <v>40890</v>
      </c>
      <c r="S1767" s="29">
        <v>80.27</v>
      </c>
      <c r="T1767" s="31">
        <v>40814</v>
      </c>
      <c r="U1767" s="29">
        <v>0.36346000000000001</v>
      </c>
      <c r="V1767" s="31">
        <v>40822</v>
      </c>
      <c r="W1767" s="29">
        <v>1.8894</v>
      </c>
      <c r="X1767" s="31">
        <v>40890</v>
      </c>
      <c r="Y1767" s="50">
        <v>1225.73</v>
      </c>
      <c r="Z1767" s="31">
        <v>40890</v>
      </c>
      <c r="AA1767" s="24">
        <v>25.41</v>
      </c>
      <c r="AE1767" s="43">
        <v>40812</v>
      </c>
      <c r="AF1767" s="24">
        <v>1594.8</v>
      </c>
      <c r="AG1767" s="24">
        <v>1596.5</v>
      </c>
      <c r="AH1767" s="24">
        <v>-1.7000000000000455</v>
      </c>
    </row>
    <row r="1768" spans="1:34" x14ac:dyDescent="0.15">
      <c r="A1768" s="21">
        <v>40882</v>
      </c>
      <c r="B1768" s="24">
        <v>357.5</v>
      </c>
      <c r="C1768" s="31">
        <v>40882</v>
      </c>
      <c r="D1768" s="24">
        <v>358.96</v>
      </c>
      <c r="E1768" s="24">
        <v>1541.8</v>
      </c>
      <c r="F1768" s="29">
        <v>6.3640999999999996</v>
      </c>
      <c r="G1768" s="34">
        <v>43.491664282154716</v>
      </c>
      <c r="H1768" s="31">
        <v>40882</v>
      </c>
      <c r="I1768" s="47">
        <v>213</v>
      </c>
      <c r="J1768" s="47">
        <v>11299348</v>
      </c>
      <c r="K1768" s="35"/>
      <c r="L1768" s="31">
        <v>40889</v>
      </c>
      <c r="M1768" s="50">
        <v>1294.8</v>
      </c>
      <c r="P1768" s="31">
        <v>40889</v>
      </c>
      <c r="Q1768" s="50">
        <v>2.0299999999999998</v>
      </c>
      <c r="R1768" s="31">
        <v>40889</v>
      </c>
      <c r="S1768" s="29">
        <v>79.53</v>
      </c>
      <c r="T1768" s="31">
        <v>40813</v>
      </c>
      <c r="U1768" s="29">
        <v>0.35502</v>
      </c>
      <c r="V1768" s="31">
        <v>40821</v>
      </c>
      <c r="W1768" s="29">
        <v>1.8048999999999999</v>
      </c>
      <c r="X1768" s="31">
        <v>40889</v>
      </c>
      <c r="Y1768" s="50">
        <v>1236.47</v>
      </c>
      <c r="Z1768" s="31">
        <v>40889</v>
      </c>
      <c r="AA1768" s="24">
        <v>25.67</v>
      </c>
      <c r="AE1768" s="43">
        <v>40809</v>
      </c>
      <c r="AF1768" s="24">
        <v>1639.8</v>
      </c>
      <c r="AG1768" s="24">
        <v>1641.5</v>
      </c>
      <c r="AH1768" s="24">
        <v>-1.7000000000000455</v>
      </c>
    </row>
    <row r="1769" spans="1:34" x14ac:dyDescent="0.15">
      <c r="A1769" s="21">
        <v>40879</v>
      </c>
      <c r="B1769" s="24">
        <v>357.48</v>
      </c>
      <c r="C1769" s="31">
        <v>40879</v>
      </c>
      <c r="D1769" s="24">
        <v>359.06</v>
      </c>
      <c r="E1769" s="24">
        <v>1539.8</v>
      </c>
      <c r="F1769" s="29">
        <v>6.3597000000000001</v>
      </c>
      <c r="G1769" s="34">
        <v>44.21871011300982</v>
      </c>
      <c r="H1769" s="31">
        <v>40879</v>
      </c>
      <c r="I1769" s="47">
        <v>213</v>
      </c>
      <c r="J1769" s="47">
        <v>11298879</v>
      </c>
      <c r="K1769" s="35">
        <v>6848.103911135403</v>
      </c>
      <c r="L1769" s="31">
        <v>40886</v>
      </c>
      <c r="M1769" s="50">
        <v>1295.4000000000001</v>
      </c>
      <c r="P1769" s="31">
        <v>40886</v>
      </c>
      <c r="Q1769" s="50">
        <v>2.0699999999999998</v>
      </c>
      <c r="R1769" s="31">
        <v>40886</v>
      </c>
      <c r="S1769" s="29">
        <v>78.59</v>
      </c>
      <c r="T1769" s="31">
        <v>40812</v>
      </c>
      <c r="U1769" s="29">
        <v>0.36277999999999999</v>
      </c>
      <c r="V1769" s="31">
        <v>40820</v>
      </c>
      <c r="W1769" s="29">
        <v>1.778</v>
      </c>
      <c r="X1769" s="31">
        <v>40886</v>
      </c>
      <c r="Y1769" s="50">
        <v>1255.19</v>
      </c>
      <c r="Z1769" s="31">
        <v>40886</v>
      </c>
      <c r="AA1769" s="24">
        <v>26.38</v>
      </c>
      <c r="AE1769" s="43">
        <v>40808</v>
      </c>
      <c r="AF1769" s="24">
        <v>1741.7</v>
      </c>
      <c r="AG1769" s="24">
        <v>1743.5</v>
      </c>
      <c r="AH1769" s="24">
        <v>-1.7999999999999545</v>
      </c>
    </row>
    <row r="1770" spans="1:34" x14ac:dyDescent="0.15">
      <c r="A1770" s="21">
        <v>40878</v>
      </c>
      <c r="B1770" s="24">
        <v>357.04</v>
      </c>
      <c r="C1770" s="31">
        <v>40878</v>
      </c>
      <c r="D1770" s="24">
        <v>359</v>
      </c>
      <c r="E1770" s="24">
        <v>1527.9</v>
      </c>
      <c r="F1770" s="29">
        <v>6.3635000000000002</v>
      </c>
      <c r="G1770" s="34">
        <v>46.405222884884324</v>
      </c>
      <c r="H1770" s="31">
        <v>40878</v>
      </c>
      <c r="I1770" s="47">
        <v>213</v>
      </c>
      <c r="J1770" s="47">
        <v>11298879</v>
      </c>
      <c r="K1770" s="35">
        <v>6848.103911135403</v>
      </c>
      <c r="L1770" s="31">
        <v>40885</v>
      </c>
      <c r="M1770" s="50">
        <v>1295.81</v>
      </c>
      <c r="P1770" s="31">
        <v>40885</v>
      </c>
      <c r="Q1770" s="50">
        <v>1.99</v>
      </c>
      <c r="R1770" s="31">
        <v>40885</v>
      </c>
      <c r="S1770" s="29">
        <v>78.83</v>
      </c>
      <c r="T1770" s="31">
        <v>40809</v>
      </c>
      <c r="U1770" s="29">
        <v>0.36531999999999998</v>
      </c>
      <c r="V1770" s="31">
        <v>40819</v>
      </c>
      <c r="W1770" s="29">
        <v>1.7395</v>
      </c>
      <c r="X1770" s="31">
        <v>40885</v>
      </c>
      <c r="Y1770" s="50">
        <v>1234.3499999999999</v>
      </c>
      <c r="Z1770" s="31">
        <v>40885</v>
      </c>
      <c r="AA1770" s="24">
        <v>30.59</v>
      </c>
      <c r="AE1770" s="43">
        <v>40807</v>
      </c>
      <c r="AF1770" s="24">
        <v>1808.1</v>
      </c>
      <c r="AG1770" s="24">
        <v>1809.9</v>
      </c>
      <c r="AH1770" s="24">
        <v>-1.8000000000001819</v>
      </c>
    </row>
    <row r="1771" spans="1:34" x14ac:dyDescent="0.15">
      <c r="A1771" s="21">
        <v>40877</v>
      </c>
      <c r="B1771" s="24">
        <v>350.87</v>
      </c>
      <c r="C1771" s="31">
        <v>40877</v>
      </c>
      <c r="D1771" s="24">
        <v>353.2</v>
      </c>
      <c r="E1771" s="24">
        <v>1527.4</v>
      </c>
      <c r="F1771" s="29">
        <v>6.3788999999999998</v>
      </c>
      <c r="G1771" s="34">
        <v>39.951270435803053</v>
      </c>
      <c r="H1771" s="31">
        <v>40877</v>
      </c>
      <c r="I1771" s="47">
        <v>213</v>
      </c>
      <c r="J1771" s="47">
        <v>11299121</v>
      </c>
      <c r="K1771" s="35">
        <v>6848.103911135403</v>
      </c>
      <c r="L1771" s="31">
        <v>40884</v>
      </c>
      <c r="M1771" s="50">
        <v>1295.81</v>
      </c>
      <c r="P1771" s="31">
        <v>40884</v>
      </c>
      <c r="Q1771" s="50">
        <v>2.02</v>
      </c>
      <c r="R1771" s="31">
        <v>40884</v>
      </c>
      <c r="S1771" s="29">
        <v>78.41</v>
      </c>
      <c r="T1771" s="31">
        <v>40808</v>
      </c>
      <c r="U1771" s="29">
        <v>0.35805999999999999</v>
      </c>
      <c r="V1771" s="31">
        <v>40816</v>
      </c>
      <c r="W1771" s="29">
        <v>1.7583</v>
      </c>
      <c r="X1771" s="31">
        <v>40884</v>
      </c>
      <c r="Y1771" s="50">
        <v>1261.01</v>
      </c>
      <c r="Z1771" s="31">
        <v>40884</v>
      </c>
      <c r="AA1771" s="24">
        <v>28.67</v>
      </c>
      <c r="AE1771" s="43">
        <v>40806</v>
      </c>
      <c r="AF1771" s="24">
        <v>1809.1</v>
      </c>
      <c r="AG1771" s="24">
        <v>1811.1</v>
      </c>
      <c r="AH1771" s="24">
        <v>-2</v>
      </c>
    </row>
    <row r="1772" spans="1:34" x14ac:dyDescent="0.15">
      <c r="A1772" s="21">
        <v>40876</v>
      </c>
      <c r="B1772" s="24">
        <v>351.9</v>
      </c>
      <c r="C1772" s="31">
        <v>40876</v>
      </c>
      <c r="D1772" s="24">
        <v>352.63</v>
      </c>
      <c r="E1772" s="24">
        <v>1526.8</v>
      </c>
      <c r="F1772" s="29">
        <v>6.3777999999999997</v>
      </c>
      <c r="G1772" s="34">
        <v>39.558318677962347</v>
      </c>
      <c r="H1772" s="31">
        <v>40876</v>
      </c>
      <c r="I1772" s="47">
        <v>213</v>
      </c>
      <c r="J1772" s="47">
        <v>11234547</v>
      </c>
      <c r="K1772" s="35">
        <v>6848.103911135403</v>
      </c>
      <c r="L1772" s="31">
        <v>40883</v>
      </c>
      <c r="M1772" s="50">
        <v>1297.93</v>
      </c>
      <c r="P1772" s="31">
        <v>40883</v>
      </c>
      <c r="Q1772" s="50">
        <v>2.08</v>
      </c>
      <c r="R1772" s="31">
        <v>40883</v>
      </c>
      <c r="S1772" s="29">
        <v>78.540000000000006</v>
      </c>
      <c r="T1772" s="31">
        <v>40807</v>
      </c>
      <c r="U1772" s="29">
        <v>0.35045999999999999</v>
      </c>
      <c r="V1772" s="31">
        <v>40815</v>
      </c>
      <c r="W1772" s="29">
        <v>1.8418000000000001</v>
      </c>
      <c r="X1772" s="31">
        <v>40883</v>
      </c>
      <c r="Y1772" s="50">
        <v>1258.47</v>
      </c>
      <c r="Z1772" s="31">
        <v>40883</v>
      </c>
      <c r="AA1772" s="24">
        <v>28.13</v>
      </c>
      <c r="AE1772" s="43">
        <v>40805</v>
      </c>
      <c r="AF1772" s="24">
        <v>1778.9</v>
      </c>
      <c r="AG1772" s="24">
        <v>1780.9</v>
      </c>
      <c r="AH1772" s="24">
        <v>-2</v>
      </c>
    </row>
    <row r="1773" spans="1:34" x14ac:dyDescent="0.15">
      <c r="A1773" s="21">
        <v>40875</v>
      </c>
      <c r="B1773" s="24">
        <v>350.8</v>
      </c>
      <c r="C1773" s="31">
        <v>40875</v>
      </c>
      <c r="D1773" s="24">
        <v>351.26</v>
      </c>
      <c r="E1773" s="24">
        <v>1520.6</v>
      </c>
      <c r="F1773" s="29">
        <v>6.3841000000000001</v>
      </c>
      <c r="G1773" s="34" t="e">
        <v>#N/A</v>
      </c>
      <c r="H1773" s="31">
        <v>40875</v>
      </c>
      <c r="I1773" s="47">
        <v>213</v>
      </c>
      <c r="J1773" s="47">
        <v>11234579</v>
      </c>
      <c r="K1773" s="35">
        <v>6848.103911135403</v>
      </c>
      <c r="L1773" s="31">
        <v>40882</v>
      </c>
      <c r="M1773" s="50">
        <v>1297.93</v>
      </c>
      <c r="P1773" s="31">
        <v>40882</v>
      </c>
      <c r="Q1773" s="50">
        <v>2.04</v>
      </c>
      <c r="R1773" s="31">
        <v>40882</v>
      </c>
      <c r="S1773" s="29">
        <v>78.58</v>
      </c>
      <c r="T1773" s="31">
        <v>40806</v>
      </c>
      <c r="U1773" s="29">
        <v>0.34989999999999999</v>
      </c>
      <c r="V1773" s="31">
        <v>40814</v>
      </c>
      <c r="W1773" s="29">
        <v>1.8714</v>
      </c>
      <c r="X1773" s="31">
        <v>40882</v>
      </c>
      <c r="Y1773" s="50">
        <v>1257.08</v>
      </c>
      <c r="Z1773" s="31">
        <v>40882</v>
      </c>
      <c r="AA1773" s="24">
        <v>27.84</v>
      </c>
      <c r="AE1773" s="43">
        <v>40802</v>
      </c>
      <c r="AF1773" s="24">
        <v>1814.7</v>
      </c>
      <c r="AG1773" s="24">
        <v>1816.6</v>
      </c>
      <c r="AH1773" s="24">
        <v>-1.8999999999998636</v>
      </c>
    </row>
    <row r="1774" spans="1:34" x14ac:dyDescent="0.15">
      <c r="A1774" s="21">
        <v>40872</v>
      </c>
      <c r="B1774" s="24">
        <v>345.72</v>
      </c>
      <c r="C1774" s="31">
        <v>40872</v>
      </c>
      <c r="D1774" s="24">
        <v>346.5</v>
      </c>
      <c r="E1774" s="24">
        <v>1532.5</v>
      </c>
      <c r="F1774" s="29">
        <v>6.375</v>
      </c>
      <c r="G1774" s="34">
        <v>32.39748742102978</v>
      </c>
      <c r="H1774" s="31">
        <v>40872</v>
      </c>
      <c r="I1774" s="47">
        <v>213</v>
      </c>
      <c r="J1774" s="47">
        <v>11234579</v>
      </c>
      <c r="K1774" s="35">
        <v>6848.103911135403</v>
      </c>
      <c r="L1774" s="31">
        <v>40879</v>
      </c>
      <c r="M1774" s="50">
        <v>1297.93</v>
      </c>
      <c r="P1774" s="31">
        <v>40879</v>
      </c>
      <c r="Q1774" s="50">
        <v>2.0499999999999998</v>
      </c>
      <c r="R1774" s="31">
        <v>40879</v>
      </c>
      <c r="S1774" s="29">
        <v>78.62</v>
      </c>
      <c r="T1774" s="31">
        <v>40805</v>
      </c>
      <c r="U1774" s="29">
        <v>0.35249999999999998</v>
      </c>
      <c r="V1774" s="31">
        <v>40813</v>
      </c>
      <c r="W1774" s="29">
        <v>1.8879999999999999</v>
      </c>
      <c r="X1774" s="31">
        <v>40879</v>
      </c>
      <c r="Y1774" s="50">
        <v>1244.28</v>
      </c>
      <c r="Z1774" s="31">
        <v>40879</v>
      </c>
      <c r="AA1774" s="24">
        <v>27.52</v>
      </c>
      <c r="AE1774" s="43">
        <v>40801</v>
      </c>
      <c r="AF1774" s="24">
        <v>1781.4</v>
      </c>
      <c r="AG1774" s="24">
        <v>1783.4</v>
      </c>
      <c r="AH1774" s="24">
        <v>-2</v>
      </c>
    </row>
    <row r="1775" spans="1:34" x14ac:dyDescent="0.15">
      <c r="A1775" s="21">
        <v>40871</v>
      </c>
      <c r="B1775" s="24">
        <v>347.64</v>
      </c>
      <c r="C1775" s="31">
        <v>40871</v>
      </c>
      <c r="D1775" s="24">
        <v>348.8</v>
      </c>
      <c r="E1775" s="24">
        <v>1543.7</v>
      </c>
      <c r="F1775" s="29">
        <v>6.3680000000000003</v>
      </c>
      <c r="G1775" s="34">
        <v>32.749343321491153</v>
      </c>
      <c r="H1775" s="31">
        <v>40871</v>
      </c>
      <c r="I1775" s="47">
        <v>213</v>
      </c>
      <c r="J1775" s="47" t="e">
        <v>#N/A</v>
      </c>
      <c r="K1775" s="35">
        <v>6848.103911135403</v>
      </c>
      <c r="L1775" s="31">
        <v>40878</v>
      </c>
      <c r="M1775" s="50">
        <v>1297.93</v>
      </c>
      <c r="P1775" s="31">
        <v>40878</v>
      </c>
      <c r="Q1775" s="50">
        <v>2.11</v>
      </c>
      <c r="R1775" s="31">
        <v>40878</v>
      </c>
      <c r="S1775" s="29">
        <v>78.290000000000006</v>
      </c>
      <c r="T1775" s="31">
        <v>40802</v>
      </c>
      <c r="U1775" s="29">
        <v>0.35132999999999998</v>
      </c>
      <c r="V1775" s="31">
        <v>40812</v>
      </c>
      <c r="W1775" s="29">
        <v>1.8018000000000001</v>
      </c>
      <c r="X1775" s="31">
        <v>40878</v>
      </c>
      <c r="Y1775" s="50">
        <v>1244.58</v>
      </c>
      <c r="Z1775" s="31">
        <v>40878</v>
      </c>
      <c r="AA1775" s="24">
        <v>27.41</v>
      </c>
      <c r="AE1775" s="43">
        <v>40800</v>
      </c>
      <c r="AF1775" s="24">
        <v>1826.5</v>
      </c>
      <c r="AG1775" s="24">
        <v>1828.7</v>
      </c>
      <c r="AH1775" s="24">
        <v>-2.2000000000000455</v>
      </c>
    </row>
    <row r="1776" spans="1:34" x14ac:dyDescent="0.15">
      <c r="A1776" s="21">
        <v>40870</v>
      </c>
      <c r="B1776" s="24">
        <v>349.8</v>
      </c>
      <c r="C1776" s="31">
        <v>40870</v>
      </c>
      <c r="D1776" s="24">
        <v>351</v>
      </c>
      <c r="E1776" s="24">
        <v>1537.1</v>
      </c>
      <c r="F1776" s="29">
        <v>6.359</v>
      </c>
      <c r="G1776" s="34">
        <v>36.74536949217935</v>
      </c>
      <c r="H1776" s="31">
        <v>40870</v>
      </c>
      <c r="I1776" s="47">
        <v>213</v>
      </c>
      <c r="J1776" s="47">
        <v>11229665</v>
      </c>
      <c r="K1776" s="35">
        <v>6848.103911135403</v>
      </c>
      <c r="L1776" s="31">
        <v>40877</v>
      </c>
      <c r="M1776" s="50">
        <v>1298.53</v>
      </c>
      <c r="P1776" s="31">
        <v>40877</v>
      </c>
      <c r="Q1776" s="50">
        <v>2.08</v>
      </c>
      <c r="R1776" s="31">
        <v>40877</v>
      </c>
      <c r="S1776" s="29">
        <v>78.34</v>
      </c>
      <c r="T1776" s="31">
        <v>40801</v>
      </c>
      <c r="U1776" s="29">
        <v>0.35021999999999998</v>
      </c>
      <c r="V1776" s="31">
        <v>40809</v>
      </c>
      <c r="W1776" s="29">
        <v>1.7582</v>
      </c>
      <c r="X1776" s="31">
        <v>40877</v>
      </c>
      <c r="Y1776" s="50">
        <v>1246.96</v>
      </c>
      <c r="Z1776" s="31">
        <v>40877</v>
      </c>
      <c r="AA1776" s="24">
        <v>27.8</v>
      </c>
      <c r="AE1776" s="43">
        <v>40799</v>
      </c>
      <c r="AF1776" s="24">
        <v>1830.1</v>
      </c>
      <c r="AG1776" s="24">
        <v>1832.4</v>
      </c>
      <c r="AH1776" s="24">
        <v>-2.3000000000001819</v>
      </c>
    </row>
    <row r="1777" spans="1:34" x14ac:dyDescent="0.15">
      <c r="A1777" s="21">
        <v>40869</v>
      </c>
      <c r="B1777" s="24">
        <v>346.48</v>
      </c>
      <c r="C1777" s="31">
        <v>40869</v>
      </c>
      <c r="D1777" s="24">
        <v>346.59</v>
      </c>
      <c r="E1777" s="24">
        <v>1541.5</v>
      </c>
      <c r="F1777" s="29">
        <v>6.3608000000000002</v>
      </c>
      <c r="G1777" s="34">
        <v>31.346596524506879</v>
      </c>
      <c r="H1777" s="31">
        <v>40869</v>
      </c>
      <c r="I1777" s="47">
        <v>213</v>
      </c>
      <c r="J1777" s="47">
        <v>11234800</v>
      </c>
      <c r="K1777" s="35">
        <v>6848.103911135403</v>
      </c>
      <c r="L1777" s="31">
        <v>40876</v>
      </c>
      <c r="M1777" s="50">
        <v>1297.32</v>
      </c>
      <c r="P1777" s="31">
        <v>40876</v>
      </c>
      <c r="Q1777" s="50">
        <v>2</v>
      </c>
      <c r="R1777" s="31">
        <v>40876</v>
      </c>
      <c r="S1777" s="29">
        <v>79.08</v>
      </c>
      <c r="T1777" s="31">
        <v>40800</v>
      </c>
      <c r="U1777" s="29">
        <v>0.34910999999999998</v>
      </c>
      <c r="V1777" s="31">
        <v>40808</v>
      </c>
      <c r="W1777" s="29">
        <v>1.714</v>
      </c>
      <c r="X1777" s="31">
        <v>40876</v>
      </c>
      <c r="Y1777" s="50">
        <v>1195.19</v>
      </c>
      <c r="Z1777" s="31">
        <v>40876</v>
      </c>
      <c r="AA1777" s="24">
        <v>30.64</v>
      </c>
      <c r="AE1777" s="43">
        <v>40798</v>
      </c>
      <c r="AF1777" s="24">
        <v>1813.3</v>
      </c>
      <c r="AG1777" s="24">
        <v>1815.5</v>
      </c>
      <c r="AH1777" s="24">
        <v>-2.2000000000000455</v>
      </c>
    </row>
    <row r="1778" spans="1:34" x14ac:dyDescent="0.15">
      <c r="A1778" s="21">
        <v>40868</v>
      </c>
      <c r="B1778" s="24">
        <v>352.67</v>
      </c>
      <c r="C1778" s="31">
        <v>40868</v>
      </c>
      <c r="D1778" s="24">
        <v>353.71</v>
      </c>
      <c r="E1778" s="24">
        <v>1544.3</v>
      </c>
      <c r="F1778" s="29">
        <v>6.36</v>
      </c>
      <c r="G1778" s="34">
        <v>37.933704727763768</v>
      </c>
      <c r="H1778" s="31">
        <v>40868</v>
      </c>
      <c r="I1778" s="47">
        <v>213</v>
      </c>
      <c r="J1778" s="47">
        <v>11235000</v>
      </c>
      <c r="K1778" s="35">
        <v>6848.103911135403</v>
      </c>
      <c r="L1778" s="31">
        <v>40875</v>
      </c>
      <c r="M1778" s="50">
        <v>1297.32</v>
      </c>
      <c r="P1778" s="31">
        <v>40875</v>
      </c>
      <c r="Q1778" s="50">
        <v>1.97</v>
      </c>
      <c r="R1778" s="31">
        <v>40875</v>
      </c>
      <c r="S1778" s="29">
        <v>79.19</v>
      </c>
      <c r="T1778" s="31">
        <v>40799</v>
      </c>
      <c r="U1778" s="29">
        <v>0.34710999999999997</v>
      </c>
      <c r="V1778" s="31">
        <v>40807</v>
      </c>
      <c r="W1778" s="29">
        <v>1.8599999999999999</v>
      </c>
      <c r="X1778" s="31">
        <v>40875</v>
      </c>
      <c r="Y1778" s="50">
        <v>1192.55</v>
      </c>
      <c r="Z1778" s="31">
        <v>40875</v>
      </c>
      <c r="AA1778" s="24">
        <v>32.130000000000003</v>
      </c>
      <c r="AE1778" s="43">
        <v>40795</v>
      </c>
      <c r="AF1778" s="24">
        <v>1859.5</v>
      </c>
      <c r="AG1778" s="24">
        <v>1861.6</v>
      </c>
      <c r="AH1778" s="24">
        <v>-2.0999999999999091</v>
      </c>
    </row>
    <row r="1779" spans="1:34" x14ac:dyDescent="0.15">
      <c r="A1779" s="21">
        <v>40865</v>
      </c>
      <c r="B1779" s="24">
        <v>353.28</v>
      </c>
      <c r="C1779" s="31">
        <v>40865</v>
      </c>
      <c r="D1779" s="24">
        <v>353.56</v>
      </c>
      <c r="E1779" s="24">
        <v>1543.6</v>
      </c>
      <c r="F1779" s="29">
        <v>6.3554000000000004</v>
      </c>
      <c r="G1779" s="34">
        <v>38.155127879499105</v>
      </c>
      <c r="H1779" s="31">
        <v>40865</v>
      </c>
      <c r="I1779" s="47">
        <v>213</v>
      </c>
      <c r="J1779" s="47">
        <v>11235064</v>
      </c>
      <c r="K1779" s="35">
        <v>6848.103911135403</v>
      </c>
      <c r="L1779" s="31">
        <v>40872</v>
      </c>
      <c r="M1779" s="50">
        <v>1297.32</v>
      </c>
      <c r="P1779" s="31">
        <v>40872</v>
      </c>
      <c r="Q1779" s="50">
        <v>1.97</v>
      </c>
      <c r="R1779" s="31">
        <v>40872</v>
      </c>
      <c r="S1779" s="29">
        <v>79.61</v>
      </c>
      <c r="T1779" s="31">
        <v>40798</v>
      </c>
      <c r="U1779" s="29">
        <v>0.33778999999999998</v>
      </c>
      <c r="V1779" s="31">
        <v>40806</v>
      </c>
      <c r="W1779" s="29">
        <v>1.9237</v>
      </c>
      <c r="X1779" s="31">
        <v>40872</v>
      </c>
      <c r="Y1779" s="50">
        <v>1158.67</v>
      </c>
      <c r="Z1779" s="31">
        <v>40872</v>
      </c>
      <c r="AA1779" s="24">
        <v>34.47</v>
      </c>
      <c r="AE1779" s="43">
        <v>40794</v>
      </c>
      <c r="AF1779" s="24">
        <v>1857.5</v>
      </c>
      <c r="AG1779" s="24">
        <v>1859.2</v>
      </c>
      <c r="AH1779" s="24">
        <v>-1.7000000000000455</v>
      </c>
    </row>
    <row r="1780" spans="1:34" x14ac:dyDescent="0.15">
      <c r="A1780" s="21">
        <v>40864</v>
      </c>
      <c r="B1780" s="24">
        <v>360.84</v>
      </c>
      <c r="C1780" s="31">
        <v>40864</v>
      </c>
      <c r="D1780" s="24">
        <v>362.88</v>
      </c>
      <c r="E1780" s="24">
        <v>1533.9</v>
      </c>
      <c r="F1780" s="29">
        <v>6.3507999999999996</v>
      </c>
      <c r="G1780" s="34">
        <v>49.683989261658667</v>
      </c>
      <c r="H1780" s="31">
        <v>40864</v>
      </c>
      <c r="I1780" s="47">
        <v>213</v>
      </c>
      <c r="J1780" s="47">
        <v>11235257</v>
      </c>
      <c r="K1780" s="35">
        <v>6848.103911135403</v>
      </c>
      <c r="L1780" s="31">
        <v>40871</v>
      </c>
      <c r="M1780" s="50" t="e">
        <v>#N/A</v>
      </c>
      <c r="P1780" s="31">
        <v>40871</v>
      </c>
      <c r="Q1780" s="50" t="e">
        <v>#N/A</v>
      </c>
      <c r="R1780" s="31">
        <v>40871</v>
      </c>
      <c r="S1780" s="29">
        <v>79.040000000000006</v>
      </c>
      <c r="T1780" s="31">
        <v>40795</v>
      </c>
      <c r="U1780" s="29">
        <v>0.33284000000000002</v>
      </c>
      <c r="V1780" s="31">
        <v>40805</v>
      </c>
      <c r="W1780" s="29">
        <v>1.8955</v>
      </c>
      <c r="X1780" s="31">
        <v>40871</v>
      </c>
      <c r="Y1780" s="50" t="e">
        <v>#N/A</v>
      </c>
      <c r="Z1780" s="31">
        <v>40871</v>
      </c>
      <c r="AA1780" s="24" t="e">
        <v>#N/A</v>
      </c>
      <c r="AE1780" s="43">
        <v>40793</v>
      </c>
      <c r="AF1780" s="24">
        <v>1817.6</v>
      </c>
      <c r="AG1780" s="24">
        <v>1819.3</v>
      </c>
      <c r="AH1780" s="24">
        <v>-1.7000000000000455</v>
      </c>
    </row>
    <row r="1781" spans="1:34" x14ac:dyDescent="0.15">
      <c r="A1781" s="21">
        <v>40863</v>
      </c>
      <c r="B1781" s="24">
        <v>361.86</v>
      </c>
      <c r="C1781" s="31">
        <v>40863</v>
      </c>
      <c r="D1781" s="24">
        <v>362.82</v>
      </c>
      <c r="E1781" s="24">
        <v>1539.5</v>
      </c>
      <c r="F1781" s="29">
        <v>6.3445999999999998</v>
      </c>
      <c r="G1781" s="34">
        <v>48.787440963235667</v>
      </c>
      <c r="H1781" s="31">
        <v>40863</v>
      </c>
      <c r="I1781" s="47">
        <v>213</v>
      </c>
      <c r="J1781" s="47">
        <v>11236864</v>
      </c>
      <c r="K1781" s="35">
        <v>6848.103911135403</v>
      </c>
      <c r="L1781" s="31">
        <v>40870</v>
      </c>
      <c r="M1781" s="50">
        <v>1297.32</v>
      </c>
      <c r="P1781" s="31">
        <v>40870</v>
      </c>
      <c r="Q1781" s="50">
        <v>1.89</v>
      </c>
      <c r="R1781" s="31">
        <v>40870</v>
      </c>
      <c r="S1781" s="29">
        <v>79.06</v>
      </c>
      <c r="T1781" s="31">
        <v>40794</v>
      </c>
      <c r="U1781" s="29">
        <v>0.32663000000000003</v>
      </c>
      <c r="V1781" s="31">
        <v>40802</v>
      </c>
      <c r="W1781" s="29">
        <v>1.9689000000000001</v>
      </c>
      <c r="X1781" s="31">
        <v>40870</v>
      </c>
      <c r="Y1781" s="50">
        <v>1161.79</v>
      </c>
      <c r="Z1781" s="31">
        <v>40870</v>
      </c>
      <c r="AA1781" s="24">
        <v>33.979999999999997</v>
      </c>
      <c r="AE1781" s="43">
        <v>40792</v>
      </c>
      <c r="AF1781" s="24">
        <v>1873.3</v>
      </c>
      <c r="AG1781" s="24">
        <v>1875.1</v>
      </c>
      <c r="AH1781" s="24">
        <v>-1.7999999999999545</v>
      </c>
    </row>
    <row r="1782" spans="1:34" x14ac:dyDescent="0.15">
      <c r="A1782" s="21">
        <v>40862</v>
      </c>
      <c r="B1782" s="24">
        <v>362.37</v>
      </c>
      <c r="C1782" s="31">
        <v>40862</v>
      </c>
      <c r="D1782" s="24">
        <v>363.53</v>
      </c>
      <c r="E1782" s="24">
        <v>1531.6</v>
      </c>
      <c r="F1782" s="29">
        <v>6.3464999999999998</v>
      </c>
      <c r="G1782" s="34">
        <v>51.015350523253005</v>
      </c>
      <c r="H1782" s="31">
        <v>40862</v>
      </c>
      <c r="I1782" s="47">
        <v>213</v>
      </c>
      <c r="J1782" s="47">
        <v>11235513</v>
      </c>
      <c r="K1782" s="35">
        <v>6848.103911135403</v>
      </c>
      <c r="L1782" s="31">
        <v>40869</v>
      </c>
      <c r="M1782" s="50">
        <v>1297.32</v>
      </c>
      <c r="P1782" s="31">
        <v>40869</v>
      </c>
      <c r="Q1782" s="50">
        <v>1.94</v>
      </c>
      <c r="R1782" s="31">
        <v>40869</v>
      </c>
      <c r="S1782" s="29">
        <v>78.27</v>
      </c>
      <c r="T1782" s="31">
        <v>40793</v>
      </c>
      <c r="U1782" s="29">
        <v>0.32153000000000004</v>
      </c>
      <c r="V1782" s="31">
        <v>40801</v>
      </c>
      <c r="W1782" s="29">
        <v>1.9727000000000001</v>
      </c>
      <c r="X1782" s="31">
        <v>40869</v>
      </c>
      <c r="Y1782" s="50">
        <v>1188.04</v>
      </c>
      <c r="Z1782" s="31">
        <v>40869</v>
      </c>
      <c r="AA1782" s="24">
        <v>31.97</v>
      </c>
      <c r="AE1782" s="43">
        <v>40788</v>
      </c>
      <c r="AF1782" s="24">
        <v>1876.9</v>
      </c>
      <c r="AG1782" s="24">
        <v>1878.6</v>
      </c>
      <c r="AH1782" s="24">
        <v>-1.6999999999998181</v>
      </c>
    </row>
    <row r="1783" spans="1:34" x14ac:dyDescent="0.15">
      <c r="A1783" s="21">
        <v>40861</v>
      </c>
      <c r="B1783" s="24">
        <v>364.7</v>
      </c>
      <c r="C1783" s="31">
        <v>40861</v>
      </c>
      <c r="D1783" s="24">
        <v>367.36</v>
      </c>
      <c r="E1783" s="24"/>
      <c r="F1783" s="29">
        <v>6.3537999999999997</v>
      </c>
      <c r="G1783" s="34" t="e">
        <v>#N/A</v>
      </c>
      <c r="H1783" s="31">
        <v>40861</v>
      </c>
      <c r="I1783" s="47">
        <v>213</v>
      </c>
      <c r="J1783" s="47">
        <v>11233289</v>
      </c>
      <c r="K1783" s="35">
        <v>6848.103911135403</v>
      </c>
      <c r="L1783" s="31">
        <v>40868</v>
      </c>
      <c r="M1783" s="50">
        <v>1291.27</v>
      </c>
      <c r="P1783" s="31">
        <v>40868</v>
      </c>
      <c r="Q1783" s="50">
        <v>1.97</v>
      </c>
      <c r="R1783" s="31">
        <v>40868</v>
      </c>
      <c r="S1783" s="29">
        <v>78.33</v>
      </c>
      <c r="T1783" s="31">
        <v>40792</v>
      </c>
      <c r="U1783" s="29">
        <v>0.32031000000000004</v>
      </c>
      <c r="V1783" s="31">
        <v>40800</v>
      </c>
      <c r="W1783" s="29">
        <v>1.9203999999999999</v>
      </c>
      <c r="X1783" s="31">
        <v>40868</v>
      </c>
      <c r="Y1783" s="50">
        <v>1192.98</v>
      </c>
      <c r="Z1783" s="31">
        <v>40868</v>
      </c>
      <c r="AA1783" s="24">
        <v>32.909999999999997</v>
      </c>
      <c r="AE1783" s="43">
        <v>40787</v>
      </c>
      <c r="AF1783" s="24">
        <v>1829.1</v>
      </c>
      <c r="AG1783" s="24">
        <v>1830.7</v>
      </c>
      <c r="AH1783" s="24">
        <v>-1.6000000000001364</v>
      </c>
    </row>
    <row r="1784" spans="1:34" x14ac:dyDescent="0.15">
      <c r="A1784" s="21">
        <v>40858</v>
      </c>
      <c r="B1784" s="24">
        <v>361.13</v>
      </c>
      <c r="C1784" s="31">
        <v>40858</v>
      </c>
      <c r="D1784" s="24">
        <v>362.9</v>
      </c>
      <c r="E1784" s="24">
        <v>1537.6</v>
      </c>
      <c r="F1784" s="29">
        <v>6.3423999999999996</v>
      </c>
      <c r="G1784" s="34">
        <v>49.363766457151144</v>
      </c>
      <c r="H1784" s="31">
        <v>40858</v>
      </c>
      <c r="I1784" s="47">
        <v>213</v>
      </c>
      <c r="J1784" s="47">
        <v>11236644</v>
      </c>
      <c r="K1784" s="35">
        <v>6848.103911135403</v>
      </c>
      <c r="L1784" s="31">
        <v>40865</v>
      </c>
      <c r="M1784" s="50">
        <v>1293.0899999999999</v>
      </c>
      <c r="P1784" s="31">
        <v>40865</v>
      </c>
      <c r="Q1784" s="50">
        <v>2.0099999999999998</v>
      </c>
      <c r="R1784" s="31">
        <v>40865</v>
      </c>
      <c r="S1784" s="29">
        <v>78.040000000000006</v>
      </c>
      <c r="T1784" s="31">
        <v>40791</v>
      </c>
      <c r="U1784" s="29">
        <v>0.31748000000000004</v>
      </c>
      <c r="V1784" s="31">
        <v>40799</v>
      </c>
      <c r="W1784" s="29">
        <v>1.9431</v>
      </c>
      <c r="X1784" s="31">
        <v>40865</v>
      </c>
      <c r="Y1784" s="50">
        <v>1215.6500000000001</v>
      </c>
      <c r="Z1784" s="31">
        <v>40865</v>
      </c>
      <c r="AA1784" s="24">
        <v>32</v>
      </c>
      <c r="AE1784" s="43">
        <v>40786</v>
      </c>
      <c r="AF1784" s="24">
        <v>1831.7</v>
      </c>
      <c r="AG1784" s="24">
        <v>1833.3</v>
      </c>
      <c r="AH1784" s="24">
        <v>-1.5999999999999091</v>
      </c>
    </row>
    <row r="1785" spans="1:34" x14ac:dyDescent="0.15">
      <c r="A1785" s="21">
        <v>40857</v>
      </c>
      <c r="B1785" s="24">
        <v>358.78</v>
      </c>
      <c r="C1785" s="31">
        <v>40857</v>
      </c>
      <c r="D1785" s="24">
        <v>360.15</v>
      </c>
      <c r="E1785" s="24">
        <v>1525.6</v>
      </c>
      <c r="F1785" s="29">
        <v>6.3459000000000003</v>
      </c>
      <c r="G1785" s="34">
        <v>48.889047374089728</v>
      </c>
      <c r="H1785" s="31">
        <v>40857</v>
      </c>
      <c r="I1785" s="47">
        <v>213</v>
      </c>
      <c r="J1785" s="47">
        <v>11222852</v>
      </c>
      <c r="K1785" s="35">
        <v>6848.103911135403</v>
      </c>
      <c r="L1785" s="31">
        <v>40864</v>
      </c>
      <c r="M1785" s="50">
        <v>1289.46</v>
      </c>
      <c r="P1785" s="31">
        <v>40864</v>
      </c>
      <c r="Q1785" s="50">
        <v>1.96</v>
      </c>
      <c r="R1785" s="31">
        <v>40864</v>
      </c>
      <c r="S1785" s="29">
        <v>78.319999999999993</v>
      </c>
      <c r="T1785" s="31">
        <v>40788</v>
      </c>
      <c r="U1785" s="29">
        <v>0.31526000000000004</v>
      </c>
      <c r="V1785" s="31">
        <v>40798</v>
      </c>
      <c r="W1785" s="29">
        <v>1.9603000000000002</v>
      </c>
      <c r="X1785" s="31">
        <v>40864</v>
      </c>
      <c r="Y1785" s="50">
        <v>1216.1300000000001</v>
      </c>
      <c r="Z1785" s="31">
        <v>40864</v>
      </c>
      <c r="AA1785" s="24">
        <v>34.51</v>
      </c>
      <c r="AE1785" s="43">
        <v>40785</v>
      </c>
      <c r="AF1785" s="24">
        <v>1829.8</v>
      </c>
      <c r="AG1785" s="24">
        <v>1831.3</v>
      </c>
      <c r="AH1785" s="24">
        <v>-1.5</v>
      </c>
    </row>
    <row r="1786" spans="1:34" x14ac:dyDescent="0.15">
      <c r="A1786" s="21">
        <v>40856</v>
      </c>
      <c r="B1786" s="24">
        <v>364.88</v>
      </c>
      <c r="C1786" s="31">
        <v>40856</v>
      </c>
      <c r="D1786" s="24">
        <v>367.02</v>
      </c>
      <c r="E1786" s="24">
        <v>1528.5</v>
      </c>
      <c r="F1786" s="29">
        <v>6.3414999999999999</v>
      </c>
      <c r="G1786" s="34">
        <v>55.383600559422575</v>
      </c>
      <c r="H1786" s="31">
        <v>40856</v>
      </c>
      <c r="I1786" s="47">
        <v>213</v>
      </c>
      <c r="J1786" s="47">
        <v>11230341</v>
      </c>
      <c r="K1786" s="35">
        <v>6848.103911135403</v>
      </c>
      <c r="L1786" s="31">
        <v>40863</v>
      </c>
      <c r="M1786" s="50">
        <v>1277.3599999999999</v>
      </c>
      <c r="P1786" s="31">
        <v>40863</v>
      </c>
      <c r="Q1786" s="50">
        <v>2.0099999999999998</v>
      </c>
      <c r="R1786" s="31">
        <v>40863</v>
      </c>
      <c r="S1786" s="29">
        <v>78.28</v>
      </c>
      <c r="T1786" s="31">
        <v>40787</v>
      </c>
      <c r="U1786" s="29">
        <v>0.31924000000000002</v>
      </c>
      <c r="V1786" s="31">
        <v>40795</v>
      </c>
      <c r="W1786" s="29">
        <v>1.9784999999999999</v>
      </c>
      <c r="X1786" s="31">
        <v>40863</v>
      </c>
      <c r="Y1786" s="50">
        <v>1236.9100000000001</v>
      </c>
      <c r="Z1786" s="31">
        <v>40863</v>
      </c>
      <c r="AA1786" s="24">
        <v>33.51</v>
      </c>
      <c r="AE1786" s="43">
        <v>40784</v>
      </c>
      <c r="AF1786" s="24">
        <v>1791.6</v>
      </c>
      <c r="AG1786" s="24">
        <v>1793.2</v>
      </c>
      <c r="AH1786" s="24">
        <v>-1.6000000000001364</v>
      </c>
    </row>
    <row r="1787" spans="1:34" x14ac:dyDescent="0.15">
      <c r="A1787" s="21">
        <v>40855</v>
      </c>
      <c r="B1787" s="24">
        <v>365.12</v>
      </c>
      <c r="C1787" s="31">
        <v>40855</v>
      </c>
      <c r="D1787" s="24">
        <v>368.18</v>
      </c>
      <c r="E1787" s="24">
        <v>1524.8</v>
      </c>
      <c r="F1787" s="29">
        <v>6.3453999999999997</v>
      </c>
      <c r="G1787" s="34">
        <v>57.106779301364838</v>
      </c>
      <c r="H1787" s="31">
        <v>40855</v>
      </c>
      <c r="I1787" s="47">
        <v>213</v>
      </c>
      <c r="J1787" s="47">
        <v>11231048</v>
      </c>
      <c r="K1787" s="35">
        <v>6848.103911135403</v>
      </c>
      <c r="L1787" s="31">
        <v>40862</v>
      </c>
      <c r="M1787" s="50">
        <v>1268.28</v>
      </c>
      <c r="P1787" s="31">
        <v>40862</v>
      </c>
      <c r="Q1787" s="50">
        <v>2.06</v>
      </c>
      <c r="R1787" s="31">
        <v>40862</v>
      </c>
      <c r="S1787" s="29">
        <v>77.900000000000006</v>
      </c>
      <c r="T1787" s="31">
        <v>40786</v>
      </c>
      <c r="U1787" s="29">
        <v>0.31702000000000002</v>
      </c>
      <c r="V1787" s="31">
        <v>40794</v>
      </c>
      <c r="W1787" s="29">
        <v>2.0192000000000001</v>
      </c>
      <c r="X1787" s="31">
        <v>40862</v>
      </c>
      <c r="Y1787" s="50">
        <v>1257.81</v>
      </c>
      <c r="Z1787" s="31">
        <v>40862</v>
      </c>
      <c r="AA1787" s="24">
        <v>31.22</v>
      </c>
      <c r="AE1787" s="43">
        <v>40781</v>
      </c>
      <c r="AF1787" s="24">
        <v>1797.3</v>
      </c>
      <c r="AG1787" s="24">
        <v>1798.8</v>
      </c>
      <c r="AH1787" s="24">
        <v>-1.5</v>
      </c>
    </row>
    <row r="1788" spans="1:34" x14ac:dyDescent="0.15">
      <c r="A1788" s="21">
        <v>40854</v>
      </c>
      <c r="B1788" s="24">
        <v>361.32</v>
      </c>
      <c r="C1788" s="31">
        <v>40854</v>
      </c>
      <c r="D1788" s="24">
        <v>364.6</v>
      </c>
      <c r="E1788" s="24">
        <v>1516.6</v>
      </c>
      <c r="F1788" s="29">
        <v>6.351</v>
      </c>
      <c r="G1788" s="34">
        <v>54.926599900332803</v>
      </c>
      <c r="H1788" s="31">
        <v>40854</v>
      </c>
      <c r="I1788" s="47">
        <v>213</v>
      </c>
      <c r="J1788" s="47">
        <v>11229112</v>
      </c>
      <c r="K1788" s="35">
        <v>6848.103911135403</v>
      </c>
      <c r="L1788" s="31">
        <v>40861</v>
      </c>
      <c r="M1788" s="50">
        <v>1268.28</v>
      </c>
      <c r="P1788" s="31">
        <v>40861</v>
      </c>
      <c r="Q1788" s="50">
        <v>2.04</v>
      </c>
      <c r="R1788" s="31">
        <v>40861</v>
      </c>
      <c r="S1788" s="29">
        <v>77.459999999999994</v>
      </c>
      <c r="T1788" s="31">
        <v>40785</v>
      </c>
      <c r="U1788" s="29">
        <v>0.32046000000000002</v>
      </c>
      <c r="V1788" s="31">
        <v>40793</v>
      </c>
      <c r="W1788" s="29">
        <v>1.9762999999999999</v>
      </c>
      <c r="X1788" s="31">
        <v>40861</v>
      </c>
      <c r="Y1788" s="50">
        <v>1251.78</v>
      </c>
      <c r="Z1788" s="31">
        <v>40861</v>
      </c>
      <c r="AA1788" s="24">
        <v>31.13</v>
      </c>
      <c r="AE1788" s="43">
        <v>40780</v>
      </c>
      <c r="AF1788" s="24">
        <v>1763.2</v>
      </c>
      <c r="AG1788" s="24">
        <v>1764.7</v>
      </c>
      <c r="AH1788" s="24">
        <v>-1.5</v>
      </c>
    </row>
    <row r="1789" spans="1:34" x14ac:dyDescent="0.15">
      <c r="A1789" s="21">
        <v>40851</v>
      </c>
      <c r="B1789" s="24">
        <v>359.3</v>
      </c>
      <c r="C1789" s="31">
        <v>40851</v>
      </c>
      <c r="D1789" s="24">
        <v>362.03</v>
      </c>
      <c r="E1789" s="24">
        <v>1513.6</v>
      </c>
      <c r="F1789" s="29">
        <v>6.3391999999999999</v>
      </c>
      <c r="G1789" s="34">
        <v>53.543394955551605</v>
      </c>
      <c r="H1789" s="31">
        <v>40851</v>
      </c>
      <c r="I1789" s="47">
        <v>213</v>
      </c>
      <c r="J1789" s="47">
        <v>11212297</v>
      </c>
      <c r="K1789" s="35">
        <v>6848.103911135403</v>
      </c>
      <c r="L1789" s="31">
        <v>40858</v>
      </c>
      <c r="M1789" s="50">
        <v>1268.67</v>
      </c>
      <c r="P1789" s="31">
        <v>40858</v>
      </c>
      <c r="Q1789" s="50" t="e">
        <v>#N/A</v>
      </c>
      <c r="R1789" s="31">
        <v>40858</v>
      </c>
      <c r="S1789" s="29">
        <v>76.91</v>
      </c>
      <c r="T1789" s="31">
        <v>40781</v>
      </c>
      <c r="U1789" s="29">
        <v>0.32788</v>
      </c>
      <c r="V1789" s="31">
        <v>40792</v>
      </c>
      <c r="W1789" s="29">
        <v>1.9519</v>
      </c>
      <c r="X1789" s="31">
        <v>40858</v>
      </c>
      <c r="Y1789" s="50">
        <v>1263.8499999999999</v>
      </c>
      <c r="Z1789" s="31">
        <v>40858</v>
      </c>
      <c r="AA1789" s="24">
        <v>30.04</v>
      </c>
      <c r="AE1789" s="43">
        <v>40779</v>
      </c>
      <c r="AF1789" s="24">
        <v>1757.3</v>
      </c>
      <c r="AG1789" s="24">
        <v>1758.9</v>
      </c>
      <c r="AH1789" s="24">
        <v>-1.6000000000001364</v>
      </c>
    </row>
    <row r="1790" spans="1:34" x14ac:dyDescent="0.15">
      <c r="A1790" s="21">
        <v>40850</v>
      </c>
      <c r="B1790" s="24">
        <v>350.57</v>
      </c>
      <c r="C1790" s="31">
        <v>40850</v>
      </c>
      <c r="D1790" s="24">
        <v>355.98</v>
      </c>
      <c r="E1790" s="24">
        <v>1495.5</v>
      </c>
      <c r="F1790" s="29">
        <v>6.3513999999999999</v>
      </c>
      <c r="G1790" s="34">
        <v>50.595760284212417</v>
      </c>
      <c r="H1790" s="31">
        <v>40850</v>
      </c>
      <c r="I1790" s="47">
        <v>213</v>
      </c>
      <c r="J1790" s="47">
        <v>11212989</v>
      </c>
      <c r="K1790" s="35">
        <v>6848.103911135403</v>
      </c>
      <c r="L1790" s="31">
        <v>40857</v>
      </c>
      <c r="M1790" s="50">
        <v>1268.67</v>
      </c>
      <c r="P1790" s="31">
        <v>40857</v>
      </c>
      <c r="Q1790" s="50">
        <v>2.04</v>
      </c>
      <c r="R1790" s="31">
        <v>40857</v>
      </c>
      <c r="S1790" s="29">
        <v>77.63</v>
      </c>
      <c r="T1790" s="31">
        <v>40780</v>
      </c>
      <c r="U1790" s="29">
        <v>0.3241</v>
      </c>
      <c r="V1790" s="31">
        <v>40791</v>
      </c>
      <c r="W1790" s="29">
        <v>2.0362999999999998</v>
      </c>
      <c r="X1790" s="31">
        <v>40857</v>
      </c>
      <c r="Y1790" s="50">
        <v>1239.69</v>
      </c>
      <c r="Z1790" s="31">
        <v>40857</v>
      </c>
      <c r="AA1790" s="24">
        <v>32.81</v>
      </c>
      <c r="AE1790" s="43">
        <v>40778</v>
      </c>
      <c r="AF1790" s="24">
        <v>1861.3</v>
      </c>
      <c r="AG1790" s="24">
        <v>1863.1</v>
      </c>
      <c r="AH1790" s="24">
        <v>-1.7999999999999545</v>
      </c>
    </row>
    <row r="1791" spans="1:34" x14ac:dyDescent="0.15">
      <c r="A1791" s="21">
        <v>40849</v>
      </c>
      <c r="B1791" s="24">
        <v>353.09</v>
      </c>
      <c r="C1791" s="31">
        <v>40849</v>
      </c>
      <c r="D1791" s="24">
        <v>355.8</v>
      </c>
      <c r="E1791" s="24">
        <v>1497.8</v>
      </c>
      <c r="F1791" s="29">
        <v>6.3573000000000004</v>
      </c>
      <c r="G1791" s="34">
        <v>49.661978876975297</v>
      </c>
      <c r="H1791" s="31">
        <v>40849</v>
      </c>
      <c r="I1791" s="47">
        <v>213</v>
      </c>
      <c r="J1791" s="47">
        <v>11213149</v>
      </c>
      <c r="K1791" s="35">
        <v>6848.103911135403</v>
      </c>
      <c r="L1791" s="31">
        <v>40856</v>
      </c>
      <c r="M1791" s="50">
        <v>1267.1500000000001</v>
      </c>
      <c r="P1791" s="31">
        <v>40856</v>
      </c>
      <c r="Q1791" s="50">
        <v>2</v>
      </c>
      <c r="R1791" s="31">
        <v>40856</v>
      </c>
      <c r="S1791" s="29">
        <v>77.91</v>
      </c>
      <c r="T1791" s="31">
        <v>40779</v>
      </c>
      <c r="U1791" s="29">
        <v>0.32447999999999999</v>
      </c>
      <c r="V1791" s="31">
        <v>40788</v>
      </c>
      <c r="W1791" s="29">
        <v>2.0362999999999998</v>
      </c>
      <c r="X1791" s="31">
        <v>40856</v>
      </c>
      <c r="Y1791" s="50">
        <v>1229.0999999999999</v>
      </c>
      <c r="Z1791" s="31">
        <v>40856</v>
      </c>
      <c r="AA1791" s="24">
        <v>36.159999999999997</v>
      </c>
      <c r="AE1791" s="43">
        <v>40777</v>
      </c>
      <c r="AF1791" s="24">
        <v>1891.9</v>
      </c>
      <c r="AG1791" s="24">
        <v>1893.6</v>
      </c>
      <c r="AH1791" s="24">
        <v>-1.6999999999998181</v>
      </c>
    </row>
    <row r="1792" spans="1:34" x14ac:dyDescent="0.15">
      <c r="A1792" s="21">
        <v>40848</v>
      </c>
      <c r="B1792" s="24">
        <v>351.03</v>
      </c>
      <c r="C1792" s="31">
        <v>40848</v>
      </c>
      <c r="D1792" s="24">
        <v>352.66</v>
      </c>
      <c r="E1792" s="24">
        <v>1490.9</v>
      </c>
      <c r="F1792" s="29">
        <v>6.3543000000000003</v>
      </c>
      <c r="G1792" s="34">
        <v>48.076082755959931</v>
      </c>
      <c r="H1792" s="31">
        <v>40848</v>
      </c>
      <c r="I1792" s="47">
        <v>213</v>
      </c>
      <c r="J1792" s="47">
        <v>11213470</v>
      </c>
      <c r="K1792" s="35">
        <v>6848.103911135403</v>
      </c>
      <c r="L1792" s="31">
        <v>40855</v>
      </c>
      <c r="M1792" s="50">
        <v>1264.1300000000001</v>
      </c>
      <c r="P1792" s="31">
        <v>40855</v>
      </c>
      <c r="Q1792" s="50">
        <v>2.1</v>
      </c>
      <c r="R1792" s="31">
        <v>40855</v>
      </c>
      <c r="S1792" s="29">
        <v>76.63</v>
      </c>
      <c r="T1792" s="31">
        <v>40778</v>
      </c>
      <c r="U1792" s="29">
        <v>0.30668000000000001</v>
      </c>
      <c r="V1792" s="31">
        <v>40787</v>
      </c>
      <c r="W1792" s="29">
        <v>2.0973999999999999</v>
      </c>
      <c r="X1792" s="31">
        <v>40855</v>
      </c>
      <c r="Y1792" s="50">
        <v>1275.92</v>
      </c>
      <c r="Z1792" s="31">
        <v>40855</v>
      </c>
      <c r="AA1792" s="24">
        <v>27.48</v>
      </c>
      <c r="AE1792" s="43">
        <v>40774</v>
      </c>
      <c r="AF1792" s="24">
        <v>1852.2</v>
      </c>
      <c r="AG1792" s="24">
        <v>1854</v>
      </c>
      <c r="AH1792" s="24">
        <v>-1.7999999999999545</v>
      </c>
    </row>
    <row r="1793" spans="1:34" x14ac:dyDescent="0.15">
      <c r="A1793" s="21">
        <v>40847</v>
      </c>
      <c r="B1793" s="24">
        <v>350.42</v>
      </c>
      <c r="C1793" s="31">
        <v>40847</v>
      </c>
      <c r="D1793" s="24">
        <v>352.62</v>
      </c>
      <c r="E1793" s="24">
        <v>1492.5</v>
      </c>
      <c r="F1793" s="29">
        <v>6.3548999999999998</v>
      </c>
      <c r="G1793" s="34">
        <v>47.68041924542257</v>
      </c>
      <c r="H1793" s="31">
        <v>40847</v>
      </c>
      <c r="I1793" s="47">
        <v>213</v>
      </c>
      <c r="J1793" s="47">
        <v>11252809</v>
      </c>
      <c r="K1793" s="35">
        <v>6848.103911135403</v>
      </c>
      <c r="L1793" s="31">
        <v>40854</v>
      </c>
      <c r="M1793" s="50">
        <v>1255.6500000000001</v>
      </c>
      <c r="P1793" s="31">
        <v>40854</v>
      </c>
      <c r="Q1793" s="50">
        <v>2.04</v>
      </c>
      <c r="R1793" s="31">
        <v>40854</v>
      </c>
      <c r="S1793" s="29">
        <v>76.94</v>
      </c>
      <c r="T1793" s="31">
        <v>40777</v>
      </c>
      <c r="U1793" s="29">
        <v>0.31353999999999999</v>
      </c>
      <c r="V1793" s="31">
        <v>40786</v>
      </c>
      <c r="W1793" s="29">
        <v>2.0739999999999998</v>
      </c>
      <c r="X1793" s="31">
        <v>40854</v>
      </c>
      <c r="Y1793" s="50">
        <v>1261.1199999999999</v>
      </c>
      <c r="Z1793" s="31">
        <v>40854</v>
      </c>
      <c r="AA1793" s="24">
        <v>29.85</v>
      </c>
      <c r="AE1793" s="43">
        <v>40773</v>
      </c>
      <c r="AF1793" s="24">
        <v>1822</v>
      </c>
      <c r="AG1793" s="24">
        <v>1823.9</v>
      </c>
      <c r="AH1793" s="24">
        <v>-1.9000000000000909</v>
      </c>
    </row>
    <row r="1794" spans="1:34" x14ac:dyDescent="0.15">
      <c r="A1794" s="21">
        <v>40844</v>
      </c>
      <c r="B1794" s="24">
        <v>356.37</v>
      </c>
      <c r="C1794" s="31">
        <v>40844</v>
      </c>
      <c r="D1794" s="24">
        <v>357.93</v>
      </c>
      <c r="E1794" s="24">
        <v>1494.2</v>
      </c>
      <c r="F1794" s="29">
        <v>6.3586</v>
      </c>
      <c r="G1794" s="34">
        <v>52.465337823717562</v>
      </c>
      <c r="H1794" s="31">
        <v>40844</v>
      </c>
      <c r="I1794" s="47">
        <v>213</v>
      </c>
      <c r="J1794" s="47">
        <v>11245033</v>
      </c>
      <c r="K1794" s="35">
        <v>6848.103911135403</v>
      </c>
      <c r="L1794" s="31">
        <v>40851</v>
      </c>
      <c r="M1794" s="50">
        <v>1245.06</v>
      </c>
      <c r="P1794" s="31">
        <v>40851</v>
      </c>
      <c r="Q1794" s="50">
        <v>2.06</v>
      </c>
      <c r="R1794" s="31">
        <v>40851</v>
      </c>
      <c r="S1794" s="29">
        <v>76.91</v>
      </c>
      <c r="T1794" s="31">
        <v>40774</v>
      </c>
      <c r="U1794" s="29">
        <v>0.30299999999999999</v>
      </c>
      <c r="V1794" s="31">
        <v>40785</v>
      </c>
      <c r="W1794" s="29">
        <v>2.0674999999999999</v>
      </c>
      <c r="X1794" s="31">
        <v>40851</v>
      </c>
      <c r="Y1794" s="50">
        <v>1253.23</v>
      </c>
      <c r="Z1794" s="31">
        <v>40851</v>
      </c>
      <c r="AA1794" s="24">
        <v>30.16</v>
      </c>
      <c r="AE1794" s="43">
        <v>40772</v>
      </c>
      <c r="AF1794" s="24">
        <v>1793.8</v>
      </c>
      <c r="AG1794" s="24">
        <v>1795.6</v>
      </c>
      <c r="AH1794" s="24">
        <v>-1.7999999999999545</v>
      </c>
    </row>
    <row r="1795" spans="1:34" x14ac:dyDescent="0.15">
      <c r="A1795" s="21">
        <v>40843</v>
      </c>
      <c r="B1795" s="24">
        <v>352.79</v>
      </c>
      <c r="C1795" s="31">
        <v>40843</v>
      </c>
      <c r="D1795" s="24">
        <v>355.44</v>
      </c>
      <c r="E1795" s="24">
        <v>1502.9</v>
      </c>
      <c r="F1795" s="29">
        <v>6.3594999999999997</v>
      </c>
      <c r="G1795" s="34">
        <v>48.153278248428592</v>
      </c>
      <c r="H1795" s="31">
        <v>40843</v>
      </c>
      <c r="I1795" s="47">
        <v>213</v>
      </c>
      <c r="J1795" s="47">
        <v>11235780</v>
      </c>
      <c r="K1795" s="35">
        <v>6848.103911135403</v>
      </c>
      <c r="L1795" s="31">
        <v>40850</v>
      </c>
      <c r="M1795" s="50">
        <v>1243.55</v>
      </c>
      <c r="P1795" s="31">
        <v>40850</v>
      </c>
      <c r="Q1795" s="50">
        <v>2.09</v>
      </c>
      <c r="R1795" s="31">
        <v>40850</v>
      </c>
      <c r="S1795" s="29">
        <v>76.72</v>
      </c>
      <c r="T1795" s="31">
        <v>40773</v>
      </c>
      <c r="U1795" s="29">
        <v>0.29777999999999999</v>
      </c>
      <c r="V1795" s="31">
        <v>40781</v>
      </c>
      <c r="W1795" s="29">
        <v>2.0619999999999998</v>
      </c>
      <c r="X1795" s="31">
        <v>40850</v>
      </c>
      <c r="Y1795" s="50">
        <v>1261.1500000000001</v>
      </c>
      <c r="Z1795" s="31">
        <v>40850</v>
      </c>
      <c r="AA1795" s="24">
        <v>30.5</v>
      </c>
      <c r="AE1795" s="43">
        <v>40771</v>
      </c>
      <c r="AF1795" s="24">
        <v>1785</v>
      </c>
      <c r="AG1795" s="24">
        <v>1787.1</v>
      </c>
      <c r="AH1795" s="24">
        <v>-2.0999999999999091</v>
      </c>
    </row>
    <row r="1796" spans="1:34" x14ac:dyDescent="0.15">
      <c r="A1796" s="21">
        <v>40842</v>
      </c>
      <c r="B1796" s="24">
        <v>351.96</v>
      </c>
      <c r="C1796" s="31">
        <v>40842</v>
      </c>
      <c r="D1796" s="24">
        <v>354.14</v>
      </c>
      <c r="E1796" s="24">
        <v>1505.1</v>
      </c>
      <c r="F1796" s="29">
        <v>6.3532999999999999</v>
      </c>
      <c r="G1796" s="34">
        <v>46.703479029691209</v>
      </c>
      <c r="H1796" s="31">
        <v>40842</v>
      </c>
      <c r="I1796" s="47">
        <v>213</v>
      </c>
      <c r="J1796" s="47">
        <v>11249344</v>
      </c>
      <c r="K1796" s="35">
        <v>6848.103911135403</v>
      </c>
      <c r="L1796" s="31">
        <v>40849</v>
      </c>
      <c r="M1796" s="50">
        <v>1243.55</v>
      </c>
      <c r="P1796" s="31">
        <v>40849</v>
      </c>
      <c r="Q1796" s="50">
        <v>2.0299999999999998</v>
      </c>
      <c r="R1796" s="31">
        <v>40849</v>
      </c>
      <c r="S1796" s="29">
        <v>77.08</v>
      </c>
      <c r="T1796" s="31">
        <v>40772</v>
      </c>
      <c r="U1796" s="29">
        <v>0.29078999999999999</v>
      </c>
      <c r="V1796" s="31">
        <v>40780</v>
      </c>
      <c r="W1796" s="29">
        <v>2.1154999999999999</v>
      </c>
      <c r="X1796" s="31">
        <v>40849</v>
      </c>
      <c r="Y1796" s="50">
        <v>1237.9000000000001</v>
      </c>
      <c r="Z1796" s="31">
        <v>40849</v>
      </c>
      <c r="AA1796" s="24">
        <v>32.74</v>
      </c>
      <c r="AE1796" s="43">
        <v>40770</v>
      </c>
      <c r="AF1796" s="24">
        <v>1758</v>
      </c>
      <c r="AG1796" s="24">
        <v>1760.1</v>
      </c>
      <c r="AH1796" s="24">
        <v>-2.0999999999999091</v>
      </c>
    </row>
    <row r="1797" spans="1:34" x14ac:dyDescent="0.15">
      <c r="A1797" s="21">
        <v>40841</v>
      </c>
      <c r="B1797" s="24">
        <v>341.42</v>
      </c>
      <c r="C1797" s="31">
        <v>40841</v>
      </c>
      <c r="D1797" s="24">
        <v>341.1</v>
      </c>
      <c r="E1797" s="24">
        <v>1522.8</v>
      </c>
      <c r="F1797" s="29">
        <v>6.3604000000000003</v>
      </c>
      <c r="G1797" s="34">
        <v>29.700410886234692</v>
      </c>
      <c r="H1797" s="31">
        <v>40841</v>
      </c>
      <c r="I1797" s="47">
        <v>213</v>
      </c>
      <c r="J1797" s="47">
        <v>11249727</v>
      </c>
      <c r="K1797" s="35">
        <v>6848.103911135403</v>
      </c>
      <c r="L1797" s="31">
        <v>40848</v>
      </c>
      <c r="M1797" s="50">
        <v>1243.55</v>
      </c>
      <c r="P1797" s="31">
        <v>40848</v>
      </c>
      <c r="Q1797" s="50">
        <v>2.0099999999999998</v>
      </c>
      <c r="R1797" s="31">
        <v>40848</v>
      </c>
      <c r="S1797" s="29">
        <v>77.319999999999993</v>
      </c>
      <c r="T1797" s="31">
        <v>40771</v>
      </c>
      <c r="U1797" s="29">
        <v>0.28772999999999999</v>
      </c>
      <c r="V1797" s="31">
        <v>40779</v>
      </c>
      <c r="W1797" s="29">
        <v>2.0815000000000001</v>
      </c>
      <c r="X1797" s="31">
        <v>40848</v>
      </c>
      <c r="Y1797" s="50">
        <v>1218.28</v>
      </c>
      <c r="Z1797" s="31">
        <v>40848</v>
      </c>
      <c r="AA1797" s="24">
        <v>34.770000000000003</v>
      </c>
      <c r="AE1797" s="43">
        <v>40767</v>
      </c>
      <c r="AF1797" s="24">
        <v>1742.6</v>
      </c>
      <c r="AG1797" s="24">
        <v>1744.8</v>
      </c>
      <c r="AH1797" s="24">
        <v>-2.2000000000000455</v>
      </c>
    </row>
    <row r="1798" spans="1:34" x14ac:dyDescent="0.15">
      <c r="A1798" s="21">
        <v>40840</v>
      </c>
      <c r="B1798" s="24">
        <v>341.5</v>
      </c>
      <c r="C1798" s="31">
        <v>40840</v>
      </c>
      <c r="D1798" s="24">
        <v>341.7</v>
      </c>
      <c r="E1798" s="24">
        <v>1509.7</v>
      </c>
      <c r="F1798" s="29">
        <v>6.3754</v>
      </c>
      <c r="G1798" s="34">
        <v>32.251179770765305</v>
      </c>
      <c r="H1798" s="31">
        <v>40840</v>
      </c>
      <c r="I1798" s="47">
        <v>213</v>
      </c>
      <c r="J1798" s="47">
        <v>11248257</v>
      </c>
      <c r="K1798" s="35">
        <v>6848.103911135403</v>
      </c>
      <c r="L1798" s="31">
        <v>40847</v>
      </c>
      <c r="M1798" s="50">
        <v>1243.55</v>
      </c>
      <c r="P1798" s="31">
        <v>40847</v>
      </c>
      <c r="Q1798" s="50">
        <v>2.17</v>
      </c>
      <c r="R1798" s="31">
        <v>40847</v>
      </c>
      <c r="S1798" s="29">
        <v>76.48</v>
      </c>
      <c r="T1798" s="31">
        <v>40770</v>
      </c>
      <c r="U1798" s="29">
        <v>0.29171999999999998</v>
      </c>
      <c r="V1798" s="31">
        <v>40778</v>
      </c>
      <c r="W1798" s="29">
        <v>2.0529999999999999</v>
      </c>
      <c r="X1798" s="31">
        <v>40847</v>
      </c>
      <c r="Y1798" s="50">
        <v>1253.3</v>
      </c>
      <c r="Z1798" s="31">
        <v>40847</v>
      </c>
      <c r="AA1798" s="24">
        <v>29.96</v>
      </c>
      <c r="AE1798" s="43">
        <v>40766</v>
      </c>
      <c r="AF1798" s="24">
        <v>1751.5</v>
      </c>
      <c r="AG1798" s="24">
        <v>1753.7</v>
      </c>
      <c r="AH1798" s="24">
        <v>-2.2000000000000455</v>
      </c>
    </row>
    <row r="1799" spans="1:34" x14ac:dyDescent="0.15">
      <c r="A1799" s="21">
        <v>40837</v>
      </c>
      <c r="B1799" s="24">
        <v>336.62</v>
      </c>
      <c r="C1799" s="31">
        <v>40837</v>
      </c>
      <c r="D1799" s="24">
        <v>335.25</v>
      </c>
      <c r="E1799" s="24">
        <v>1495.2</v>
      </c>
      <c r="F1799" s="29">
        <v>6.3840000000000003</v>
      </c>
      <c r="G1799" s="34">
        <v>28.359881524587252</v>
      </c>
      <c r="H1799" s="31">
        <v>40837</v>
      </c>
      <c r="I1799" s="47">
        <v>213</v>
      </c>
      <c r="J1799" s="47">
        <v>11248514</v>
      </c>
      <c r="K1799" s="35">
        <v>6848.103911135403</v>
      </c>
      <c r="L1799" s="31">
        <v>40844</v>
      </c>
      <c r="M1799" s="50">
        <v>1243.55</v>
      </c>
      <c r="P1799" s="31">
        <v>40844</v>
      </c>
      <c r="Q1799" s="50">
        <v>2.34</v>
      </c>
      <c r="R1799" s="31">
        <v>40844</v>
      </c>
      <c r="S1799" s="29">
        <v>75.09</v>
      </c>
      <c r="T1799" s="31">
        <v>40767</v>
      </c>
      <c r="U1799" s="29">
        <v>0.27986</v>
      </c>
      <c r="V1799" s="31">
        <v>40777</v>
      </c>
      <c r="W1799" s="29">
        <v>2.0874999999999999</v>
      </c>
      <c r="X1799" s="31">
        <v>40844</v>
      </c>
      <c r="Y1799" s="50">
        <v>1285.0899999999999</v>
      </c>
      <c r="Z1799" s="31">
        <v>40844</v>
      </c>
      <c r="AA1799" s="24">
        <v>24.53</v>
      </c>
      <c r="AE1799" s="43">
        <v>40765</v>
      </c>
      <c r="AF1799" s="24">
        <v>1784.3</v>
      </c>
      <c r="AG1799" s="24">
        <v>1786.4</v>
      </c>
      <c r="AH1799" s="24">
        <v>-2.1000000000001364</v>
      </c>
    </row>
    <row r="1800" spans="1:34" x14ac:dyDescent="0.15">
      <c r="A1800" s="21">
        <v>40836</v>
      </c>
      <c r="B1800" s="24">
        <v>334.35</v>
      </c>
      <c r="C1800" s="31">
        <v>40836</v>
      </c>
      <c r="D1800" s="24">
        <v>333.28</v>
      </c>
      <c r="E1800" s="24">
        <v>1489.2</v>
      </c>
      <c r="F1800" s="29">
        <v>6.3855000000000004</v>
      </c>
      <c r="G1800" s="34">
        <v>27.549564518462489</v>
      </c>
      <c r="H1800" s="31">
        <v>40836</v>
      </c>
      <c r="I1800" s="47">
        <v>213</v>
      </c>
      <c r="J1800" s="47">
        <v>11246814</v>
      </c>
      <c r="K1800" s="35">
        <v>6848.103911135403</v>
      </c>
      <c r="L1800" s="31">
        <v>40843</v>
      </c>
      <c r="M1800" s="50">
        <v>1243.55</v>
      </c>
      <c r="P1800" s="31">
        <v>40843</v>
      </c>
      <c r="Q1800" s="50">
        <v>2.42</v>
      </c>
      <c r="R1800" s="31">
        <v>40843</v>
      </c>
      <c r="S1800" s="29">
        <v>74.97</v>
      </c>
      <c r="T1800" s="31">
        <v>40766</v>
      </c>
      <c r="U1800" s="29">
        <v>0.27596999999999999</v>
      </c>
      <c r="V1800" s="31">
        <v>40774</v>
      </c>
      <c r="W1800" s="29">
        <v>2.0625</v>
      </c>
      <c r="X1800" s="31">
        <v>40843</v>
      </c>
      <c r="Y1800" s="50">
        <v>1284.5899999999999</v>
      </c>
      <c r="Z1800" s="31">
        <v>40843</v>
      </c>
      <c r="AA1800" s="24">
        <v>25.46</v>
      </c>
      <c r="AE1800" s="43">
        <v>40764</v>
      </c>
      <c r="AF1800" s="24">
        <v>1743</v>
      </c>
      <c r="AG1800" s="24">
        <v>1745.1</v>
      </c>
      <c r="AH1800" s="24">
        <v>-2.0999999999999091</v>
      </c>
    </row>
    <row r="1801" spans="1:34" x14ac:dyDescent="0.15">
      <c r="A1801" s="21">
        <v>40835</v>
      </c>
      <c r="B1801" s="24">
        <v>340.74</v>
      </c>
      <c r="C1801" s="31">
        <v>40835</v>
      </c>
      <c r="D1801" s="24">
        <v>340.52</v>
      </c>
      <c r="E1801" s="24">
        <v>1517.1</v>
      </c>
      <c r="F1801" s="29">
        <v>6.3775000000000004</v>
      </c>
      <c r="G1801" s="34">
        <v>29.451944957962894</v>
      </c>
      <c r="H1801" s="31">
        <v>40835</v>
      </c>
      <c r="I1801" s="47">
        <v>213</v>
      </c>
      <c r="J1801" s="47">
        <v>11247872</v>
      </c>
      <c r="K1801" s="35">
        <v>6848.103911135403</v>
      </c>
      <c r="L1801" s="31">
        <v>40842</v>
      </c>
      <c r="M1801" s="50">
        <v>1244.1600000000001</v>
      </c>
      <c r="P1801" s="31">
        <v>40842</v>
      </c>
      <c r="Q1801" s="50">
        <v>2.23</v>
      </c>
      <c r="R1801" s="31">
        <v>40842</v>
      </c>
      <c r="S1801" s="29">
        <v>76.25</v>
      </c>
      <c r="T1801" s="31">
        <v>40765</v>
      </c>
      <c r="U1801" s="29">
        <v>0.27041000000000004</v>
      </c>
      <c r="V1801" s="31">
        <v>40773</v>
      </c>
      <c r="W1801" s="29">
        <v>2.0514999999999999</v>
      </c>
      <c r="X1801" s="31">
        <v>40842</v>
      </c>
      <c r="Y1801" s="50">
        <v>1242</v>
      </c>
      <c r="Z1801" s="31">
        <v>40842</v>
      </c>
      <c r="AA1801" s="24">
        <v>29.86</v>
      </c>
      <c r="AE1801" s="43">
        <v>40763</v>
      </c>
      <c r="AF1801" s="24">
        <v>1713.2</v>
      </c>
      <c r="AG1801" s="24">
        <v>1715.2</v>
      </c>
      <c r="AH1801" s="24">
        <v>-2</v>
      </c>
    </row>
    <row r="1802" spans="1:34" x14ac:dyDescent="0.15">
      <c r="A1802" s="21">
        <v>40834</v>
      </c>
      <c r="B1802" s="24">
        <v>343.55</v>
      </c>
      <c r="C1802" s="31">
        <v>40834</v>
      </c>
      <c r="D1802" s="24">
        <v>343.01</v>
      </c>
      <c r="E1802" s="24">
        <v>1532.5</v>
      </c>
      <c r="F1802" s="29">
        <v>6.3813000000000004</v>
      </c>
      <c r="G1802" s="34">
        <v>28.597080232128178</v>
      </c>
      <c r="H1802" s="31">
        <v>40834</v>
      </c>
      <c r="I1802" s="47">
        <v>213</v>
      </c>
      <c r="J1802" s="47">
        <v>11248225</v>
      </c>
      <c r="K1802" s="35">
        <v>6848.103911135403</v>
      </c>
      <c r="L1802" s="31">
        <v>40841</v>
      </c>
      <c r="M1802" s="50">
        <v>1244.1600000000001</v>
      </c>
      <c r="P1802" s="31">
        <v>40841</v>
      </c>
      <c r="Q1802" s="50">
        <v>2.14</v>
      </c>
      <c r="R1802" s="31">
        <v>40841</v>
      </c>
      <c r="S1802" s="29">
        <v>76.239999999999995</v>
      </c>
      <c r="T1802" s="31">
        <v>40764</v>
      </c>
      <c r="U1802" s="29">
        <v>0.25299000000000005</v>
      </c>
      <c r="V1802" s="31">
        <v>40772</v>
      </c>
      <c r="W1802" s="29">
        <v>2.1814999999999998</v>
      </c>
      <c r="X1802" s="31">
        <v>40841</v>
      </c>
      <c r="Y1802" s="50">
        <v>1229.05</v>
      </c>
      <c r="Z1802" s="31">
        <v>40841</v>
      </c>
      <c r="AA1802" s="24">
        <v>32.22</v>
      </c>
      <c r="AE1802" s="43">
        <v>40760</v>
      </c>
      <c r="AF1802" s="24">
        <v>1651.8</v>
      </c>
      <c r="AG1802" s="24">
        <v>1653.5</v>
      </c>
      <c r="AH1802" s="24">
        <v>-1.7000000000000455</v>
      </c>
    </row>
    <row r="1803" spans="1:34" x14ac:dyDescent="0.15">
      <c r="A1803" s="21">
        <v>40833</v>
      </c>
      <c r="B1803" s="24">
        <v>347.7</v>
      </c>
      <c r="C1803" s="31">
        <v>40833</v>
      </c>
      <c r="D1803" s="24">
        <v>347.35</v>
      </c>
      <c r="E1803" s="24">
        <v>1542.1</v>
      </c>
      <c r="F1803" s="29">
        <v>6.3705999999999996</v>
      </c>
      <c r="G1803" s="34">
        <v>31.498013567604971</v>
      </c>
      <c r="H1803" s="31">
        <v>40833</v>
      </c>
      <c r="I1803" s="47">
        <v>213</v>
      </c>
      <c r="J1803" s="47">
        <v>11119665</v>
      </c>
      <c r="K1803" s="35">
        <v>6848.103911135403</v>
      </c>
      <c r="L1803" s="31">
        <v>40840</v>
      </c>
      <c r="M1803" s="50">
        <v>1233.56</v>
      </c>
      <c r="P1803" s="31">
        <v>40840</v>
      </c>
      <c r="Q1803" s="50">
        <v>2.25</v>
      </c>
      <c r="R1803" s="31">
        <v>40840</v>
      </c>
      <c r="S1803" s="29">
        <v>76.09</v>
      </c>
      <c r="T1803" s="31">
        <v>40763</v>
      </c>
      <c r="U1803" s="29">
        <v>0.25448000000000004</v>
      </c>
      <c r="V1803" s="31">
        <v>40771</v>
      </c>
      <c r="W1803" s="29">
        <v>2.206</v>
      </c>
      <c r="X1803" s="31">
        <v>40840</v>
      </c>
      <c r="Y1803" s="50">
        <v>1254.19</v>
      </c>
      <c r="Z1803" s="31">
        <v>40840</v>
      </c>
      <c r="AA1803" s="24">
        <v>29.26</v>
      </c>
      <c r="AE1803" s="43">
        <v>40759</v>
      </c>
      <c r="AF1803" s="24">
        <v>1659</v>
      </c>
      <c r="AG1803" s="24">
        <v>1660.5</v>
      </c>
      <c r="AH1803" s="24">
        <v>-1.5</v>
      </c>
    </row>
    <row r="1804" spans="1:34" x14ac:dyDescent="0.15">
      <c r="A1804" s="21">
        <v>40830</v>
      </c>
      <c r="B1804" s="24">
        <v>345.42</v>
      </c>
      <c r="C1804" s="31">
        <v>40830</v>
      </c>
      <c r="D1804" s="24">
        <v>346.09</v>
      </c>
      <c r="E1804" s="24">
        <v>1565.8</v>
      </c>
      <c r="F1804" s="29">
        <v>6.3784999999999998</v>
      </c>
      <c r="G1804" s="34">
        <v>24.986095294741745</v>
      </c>
      <c r="H1804" s="31">
        <v>40830</v>
      </c>
      <c r="I1804" s="47">
        <v>213</v>
      </c>
      <c r="J1804" s="47">
        <v>11116930</v>
      </c>
      <c r="K1804" s="35">
        <v>6848.103911135403</v>
      </c>
      <c r="L1804" s="31">
        <v>40837</v>
      </c>
      <c r="M1804" s="50">
        <v>1227.51</v>
      </c>
      <c r="P1804" s="31">
        <v>40837</v>
      </c>
      <c r="Q1804" s="50">
        <v>2.23</v>
      </c>
      <c r="R1804" s="31">
        <v>40837</v>
      </c>
      <c r="S1804" s="29">
        <v>76.39</v>
      </c>
      <c r="T1804" s="31">
        <v>40760</v>
      </c>
      <c r="U1804" s="29">
        <v>0.26651000000000002</v>
      </c>
      <c r="V1804" s="31">
        <v>40770</v>
      </c>
      <c r="W1804" s="29">
        <v>2.2574999999999998</v>
      </c>
      <c r="X1804" s="31">
        <v>40837</v>
      </c>
      <c r="Y1804" s="50">
        <v>1238.25</v>
      </c>
      <c r="Z1804" s="31">
        <v>40837</v>
      </c>
      <c r="AA1804" s="24">
        <v>31.32</v>
      </c>
      <c r="AE1804" s="43">
        <v>40758</v>
      </c>
      <c r="AF1804" s="24">
        <v>1666.3</v>
      </c>
      <c r="AG1804" s="24">
        <v>1667.9</v>
      </c>
      <c r="AH1804" s="24">
        <v>-1.6000000000001364</v>
      </c>
    </row>
    <row r="1805" spans="1:34" x14ac:dyDescent="0.15">
      <c r="A1805" s="21">
        <v>40829</v>
      </c>
      <c r="B1805" s="24">
        <v>346.7</v>
      </c>
      <c r="C1805" s="31">
        <v>40829</v>
      </c>
      <c r="D1805" s="24">
        <v>346.42</v>
      </c>
      <c r="E1805" s="24">
        <v>1534.4</v>
      </c>
      <c r="F1805" s="29">
        <v>6.3819999999999997</v>
      </c>
      <c r="G1805" s="34">
        <v>31.582737312521147</v>
      </c>
      <c r="H1805" s="31">
        <v>40829</v>
      </c>
      <c r="I1805" s="47">
        <v>213</v>
      </c>
      <c r="J1805" s="47">
        <v>11117380</v>
      </c>
      <c r="K1805" s="35">
        <v>6848.103911135403</v>
      </c>
      <c r="L1805" s="31">
        <v>40836</v>
      </c>
      <c r="M1805" s="50">
        <v>1227.51</v>
      </c>
      <c r="P1805" s="31">
        <v>40836</v>
      </c>
      <c r="Q1805" s="50">
        <v>2.2000000000000002</v>
      </c>
      <c r="R1805" s="31">
        <v>40836</v>
      </c>
      <c r="S1805" s="29">
        <v>76.97</v>
      </c>
      <c r="T1805" s="31">
        <v>40759</v>
      </c>
      <c r="U1805" s="29">
        <v>0.26429000000000002</v>
      </c>
      <c r="V1805" s="31">
        <v>40767</v>
      </c>
      <c r="W1805" s="29">
        <v>2.2275</v>
      </c>
      <c r="X1805" s="31">
        <v>40836</v>
      </c>
      <c r="Y1805" s="50">
        <v>1215.3900000000001</v>
      </c>
      <c r="Z1805" s="31">
        <v>40836</v>
      </c>
      <c r="AA1805" s="24">
        <v>34.78</v>
      </c>
      <c r="AE1805" s="43">
        <v>40757</v>
      </c>
      <c r="AF1805" s="24">
        <v>1644.5</v>
      </c>
      <c r="AG1805" s="24">
        <v>1645.9</v>
      </c>
      <c r="AH1805" s="24">
        <v>-1.4000000000000909</v>
      </c>
    </row>
    <row r="1806" spans="1:34" x14ac:dyDescent="0.15">
      <c r="A1806" s="21">
        <v>40828</v>
      </c>
      <c r="B1806" s="24">
        <v>346.2</v>
      </c>
      <c r="C1806" s="31">
        <v>40828</v>
      </c>
      <c r="D1806" s="24">
        <v>346.83</v>
      </c>
      <c r="E1806" s="24">
        <v>1528.4</v>
      </c>
      <c r="F1806" s="29">
        <v>6.3585000000000003</v>
      </c>
      <c r="G1806" s="34">
        <v>34.378623145305141</v>
      </c>
      <c r="H1806" s="31">
        <v>40828</v>
      </c>
      <c r="I1806" s="47">
        <v>213</v>
      </c>
      <c r="J1806" s="47">
        <v>11118216</v>
      </c>
      <c r="K1806" s="35">
        <v>6848.103911135403</v>
      </c>
      <c r="L1806" s="31">
        <v>40835</v>
      </c>
      <c r="M1806" s="50">
        <v>1227.51</v>
      </c>
      <c r="P1806" s="31">
        <v>40835</v>
      </c>
      <c r="Q1806" s="50">
        <v>2.1800000000000002</v>
      </c>
      <c r="R1806" s="31">
        <v>40835</v>
      </c>
      <c r="S1806" s="29">
        <v>77.08</v>
      </c>
      <c r="T1806" s="31">
        <v>40758</v>
      </c>
      <c r="U1806" s="29">
        <v>0.25808000000000003</v>
      </c>
      <c r="V1806" s="31">
        <v>40766</v>
      </c>
      <c r="W1806" s="29">
        <v>2.3079999999999998</v>
      </c>
      <c r="X1806" s="31">
        <v>40835</v>
      </c>
      <c r="Y1806" s="50">
        <v>1209.8800000000001</v>
      </c>
      <c r="Z1806" s="31">
        <v>40835</v>
      </c>
      <c r="AA1806" s="24">
        <v>34.44</v>
      </c>
      <c r="AE1806" s="43">
        <v>40756</v>
      </c>
      <c r="AF1806" s="24">
        <v>1621.7</v>
      </c>
      <c r="AG1806" s="24">
        <v>1623</v>
      </c>
      <c r="AH1806" s="24">
        <v>-1.2999999999999545</v>
      </c>
    </row>
    <row r="1807" spans="1:34" x14ac:dyDescent="0.15">
      <c r="A1807" s="21">
        <v>40827</v>
      </c>
      <c r="B1807" s="24">
        <v>346.75</v>
      </c>
      <c r="C1807" s="31">
        <v>40827</v>
      </c>
      <c r="D1807" s="24">
        <v>345.93</v>
      </c>
      <c r="E1807" s="24">
        <v>1508.2</v>
      </c>
      <c r="F1807" s="29">
        <v>6.375</v>
      </c>
      <c r="G1807" s="34">
        <v>36.808036233864357</v>
      </c>
      <c r="H1807" s="31">
        <v>40827</v>
      </c>
      <c r="I1807" s="47">
        <v>213</v>
      </c>
      <c r="J1807" s="47">
        <v>11118730</v>
      </c>
      <c r="K1807" s="35">
        <v>6848.103911135403</v>
      </c>
      <c r="L1807" s="31">
        <v>40834</v>
      </c>
      <c r="M1807" s="50">
        <v>1227.51</v>
      </c>
      <c r="P1807" s="31">
        <v>40834</v>
      </c>
      <c r="Q1807" s="50">
        <v>2.19</v>
      </c>
      <c r="R1807" s="31">
        <v>40834</v>
      </c>
      <c r="S1807" s="29">
        <v>77.16</v>
      </c>
      <c r="T1807" s="31">
        <v>40757</v>
      </c>
      <c r="U1807" s="29">
        <v>0.20854</v>
      </c>
      <c r="V1807" s="31">
        <v>40765</v>
      </c>
      <c r="W1807" s="29">
        <v>2.2808999999999999</v>
      </c>
      <c r="X1807" s="31">
        <v>40834</v>
      </c>
      <c r="Y1807" s="50">
        <v>1225.3800000000001</v>
      </c>
      <c r="Z1807" s="31">
        <v>40834</v>
      </c>
      <c r="AA1807" s="24">
        <v>31.56</v>
      </c>
      <c r="AE1807" s="43">
        <v>40753</v>
      </c>
      <c r="AF1807" s="24">
        <v>1631.2</v>
      </c>
      <c r="AG1807" s="24">
        <v>1632.5</v>
      </c>
      <c r="AH1807" s="24">
        <v>-1.2999999999999545</v>
      </c>
    </row>
    <row r="1808" spans="1:34" x14ac:dyDescent="0.15">
      <c r="A1808" s="21">
        <v>40826</v>
      </c>
      <c r="B1808" s="24">
        <v>342.76</v>
      </c>
      <c r="C1808" s="31">
        <v>40826</v>
      </c>
      <c r="D1808" s="24">
        <v>341.63</v>
      </c>
      <c r="E1808" s="24">
        <v>1497.3</v>
      </c>
      <c r="F1808" s="29">
        <v>6.3470000000000004</v>
      </c>
      <c r="G1808" s="34">
        <v>36.090009323709523</v>
      </c>
      <c r="H1808" s="31">
        <v>40826</v>
      </c>
      <c r="I1808" s="47">
        <v>213</v>
      </c>
      <c r="J1808" s="47">
        <v>11119115</v>
      </c>
      <c r="K1808" s="35">
        <v>6848.103911135403</v>
      </c>
      <c r="L1808" s="31">
        <v>40833</v>
      </c>
      <c r="M1808" s="50">
        <v>1227.51</v>
      </c>
      <c r="P1808" s="31">
        <v>40833</v>
      </c>
      <c r="Q1808" s="50">
        <v>2.1800000000000002</v>
      </c>
      <c r="R1808" s="31">
        <v>40833</v>
      </c>
      <c r="S1808" s="29">
        <v>77.22</v>
      </c>
      <c r="T1808" s="31">
        <v>40756</v>
      </c>
      <c r="U1808" s="29">
        <v>0.18602000000000002</v>
      </c>
      <c r="V1808" s="31">
        <v>40764</v>
      </c>
      <c r="W1808" s="29">
        <v>2.2183999999999999</v>
      </c>
      <c r="X1808" s="31">
        <v>40833</v>
      </c>
      <c r="Y1808" s="50">
        <v>1200.8599999999999</v>
      </c>
      <c r="Z1808" s="31">
        <v>40833</v>
      </c>
      <c r="AA1808" s="24">
        <v>33.39</v>
      </c>
      <c r="AE1808" s="43">
        <v>40752</v>
      </c>
      <c r="AF1808" s="24">
        <v>1616.2</v>
      </c>
      <c r="AG1808" s="24">
        <v>1617.5</v>
      </c>
      <c r="AH1808" s="24">
        <v>-1.2999999999999545</v>
      </c>
    </row>
    <row r="1809" spans="1:34" x14ac:dyDescent="0.15">
      <c r="A1809" s="21">
        <v>40823</v>
      </c>
      <c r="B1809" s="24" t="e">
        <v>#N/A</v>
      </c>
      <c r="C1809" s="31">
        <v>40823</v>
      </c>
      <c r="D1809" s="24" t="e">
        <v>#N/A</v>
      </c>
      <c r="E1809" s="24"/>
      <c r="F1809" s="29" t="e">
        <v>#N/A</v>
      </c>
      <c r="G1809" s="34" t="e">
        <v>#N/A</v>
      </c>
      <c r="H1809" s="31">
        <v>40823</v>
      </c>
      <c r="I1809" s="47" t="e">
        <v>#N/A</v>
      </c>
      <c r="J1809" s="47">
        <v>11115716</v>
      </c>
      <c r="K1809" s="35" t="e">
        <v>#N/A</v>
      </c>
      <c r="L1809" s="31">
        <v>40830</v>
      </c>
      <c r="M1809" s="50">
        <v>1227.51</v>
      </c>
      <c r="P1809" s="31">
        <v>40830</v>
      </c>
      <c r="Q1809" s="50">
        <v>2.2599999999999998</v>
      </c>
      <c r="R1809" s="31">
        <v>40830</v>
      </c>
      <c r="S1809" s="29">
        <v>76.61</v>
      </c>
      <c r="T1809" s="31">
        <v>40753</v>
      </c>
      <c r="U1809" s="29">
        <v>0.16400000000000001</v>
      </c>
      <c r="V1809" s="31">
        <v>40763</v>
      </c>
      <c r="W1809" s="29">
        <v>2.1733000000000002</v>
      </c>
      <c r="X1809" s="31">
        <v>40830</v>
      </c>
      <c r="Y1809" s="50">
        <v>1224.58</v>
      </c>
      <c r="Z1809" s="31">
        <v>40830</v>
      </c>
      <c r="AA1809" s="24">
        <v>28.24</v>
      </c>
      <c r="AE1809" s="43">
        <v>40751</v>
      </c>
      <c r="AF1809" s="24">
        <v>1617.3</v>
      </c>
      <c r="AG1809" s="24">
        <v>1618.5</v>
      </c>
      <c r="AH1809" s="24">
        <v>-1.2000000000000455</v>
      </c>
    </row>
    <row r="1810" spans="1:34" x14ac:dyDescent="0.15">
      <c r="A1810" s="21">
        <v>40822</v>
      </c>
      <c r="B1810" s="24" t="e">
        <v>#N/A</v>
      </c>
      <c r="C1810" s="31">
        <v>40822</v>
      </c>
      <c r="D1810" s="24" t="e">
        <v>#N/A</v>
      </c>
      <c r="E1810" s="24">
        <v>1504.9</v>
      </c>
      <c r="F1810" s="29" t="e">
        <v>#N/A</v>
      </c>
      <c r="G1810" s="34" t="e">
        <v>#N/A</v>
      </c>
      <c r="H1810" s="31">
        <v>40822</v>
      </c>
      <c r="I1810" s="47" t="e">
        <v>#N/A</v>
      </c>
      <c r="J1810" s="47">
        <v>11082465</v>
      </c>
      <c r="K1810" s="35" t="e">
        <v>#N/A</v>
      </c>
      <c r="L1810" s="31">
        <v>40829</v>
      </c>
      <c r="M1810" s="50">
        <v>1227.51</v>
      </c>
      <c r="P1810" s="31">
        <v>40829</v>
      </c>
      <c r="Q1810" s="50">
        <v>2.19</v>
      </c>
      <c r="R1810" s="31">
        <v>40829</v>
      </c>
      <c r="S1810" s="29">
        <v>77.05</v>
      </c>
      <c r="T1810" s="31">
        <v>40752</v>
      </c>
      <c r="U1810" s="29">
        <v>0.18275000000000002</v>
      </c>
      <c r="V1810" s="31">
        <v>40760</v>
      </c>
      <c r="W1810" s="29">
        <v>2.2406000000000001</v>
      </c>
      <c r="X1810" s="31">
        <v>40829</v>
      </c>
      <c r="Y1810" s="50">
        <v>1203.6600000000001</v>
      </c>
      <c r="Z1810" s="31">
        <v>40829</v>
      </c>
      <c r="AA1810" s="24">
        <v>30.7</v>
      </c>
      <c r="AE1810" s="43">
        <v>40750</v>
      </c>
      <c r="AF1810" s="24">
        <v>1619.3</v>
      </c>
      <c r="AG1810" s="24">
        <v>1620.5</v>
      </c>
      <c r="AH1810" s="24">
        <v>-1.2000000000000455</v>
      </c>
    </row>
    <row r="1811" spans="1:34" x14ac:dyDescent="0.15">
      <c r="A1811" s="21">
        <v>40821</v>
      </c>
      <c r="B1811" s="24" t="e">
        <v>#N/A</v>
      </c>
      <c r="C1811" s="31">
        <v>40821</v>
      </c>
      <c r="D1811" s="24" t="e">
        <v>#N/A</v>
      </c>
      <c r="E1811" s="24">
        <v>1507.2</v>
      </c>
      <c r="F1811" s="29" t="e">
        <v>#N/A</v>
      </c>
      <c r="G1811" s="34" t="e">
        <v>#N/A</v>
      </c>
      <c r="H1811" s="31">
        <v>40821</v>
      </c>
      <c r="I1811" s="47" t="e">
        <v>#N/A</v>
      </c>
      <c r="J1811" s="47">
        <v>11083037</v>
      </c>
      <c r="K1811" s="35" t="e">
        <v>#N/A</v>
      </c>
      <c r="L1811" s="31">
        <v>40828</v>
      </c>
      <c r="M1811" s="50">
        <v>1227.99</v>
      </c>
      <c r="P1811" s="31">
        <v>40828</v>
      </c>
      <c r="Q1811" s="50">
        <v>2.2400000000000002</v>
      </c>
      <c r="R1811" s="31">
        <v>40828</v>
      </c>
      <c r="S1811" s="29">
        <v>77.040000000000006</v>
      </c>
      <c r="T1811" s="31">
        <v>40751</v>
      </c>
      <c r="U1811" s="29">
        <v>0.17655000000000001</v>
      </c>
      <c r="V1811" s="31">
        <v>40759</v>
      </c>
      <c r="W1811" s="29">
        <v>2.2065000000000001</v>
      </c>
      <c r="X1811" s="31">
        <v>40828</v>
      </c>
      <c r="Y1811" s="50">
        <v>1207.25</v>
      </c>
      <c r="Z1811" s="31">
        <v>40828</v>
      </c>
      <c r="AA1811" s="24">
        <v>31.26</v>
      </c>
      <c r="AE1811" s="43">
        <v>40749</v>
      </c>
      <c r="AF1811" s="24">
        <v>1614.4</v>
      </c>
      <c r="AG1811" s="24">
        <v>1615.8</v>
      </c>
      <c r="AH1811" s="24">
        <v>-1.3999999999998636</v>
      </c>
    </row>
    <row r="1812" spans="1:34" x14ac:dyDescent="0.15">
      <c r="A1812" s="21">
        <v>40820</v>
      </c>
      <c r="B1812" s="24" t="e">
        <v>#N/A</v>
      </c>
      <c r="C1812" s="31">
        <v>40820</v>
      </c>
      <c r="D1812" s="24" t="e">
        <v>#N/A</v>
      </c>
      <c r="E1812" s="24">
        <v>1498.4</v>
      </c>
      <c r="F1812" s="29" t="e">
        <v>#N/A</v>
      </c>
      <c r="G1812" s="34" t="e">
        <v>#N/A</v>
      </c>
      <c r="H1812" s="31">
        <v>40820</v>
      </c>
      <c r="I1812" s="47" t="e">
        <v>#N/A</v>
      </c>
      <c r="J1812" s="47">
        <v>11211383</v>
      </c>
      <c r="K1812" s="35" t="e">
        <v>#N/A</v>
      </c>
      <c r="L1812" s="31">
        <v>40827</v>
      </c>
      <c r="M1812" s="50">
        <v>1227.99</v>
      </c>
      <c r="P1812" s="31">
        <v>40827</v>
      </c>
      <c r="Q1812" s="50">
        <v>2.1800000000000002</v>
      </c>
      <c r="R1812" s="31">
        <v>40827</v>
      </c>
      <c r="S1812" s="29">
        <v>77.62</v>
      </c>
      <c r="T1812" s="31">
        <v>40750</v>
      </c>
      <c r="U1812" s="29">
        <v>0.1865</v>
      </c>
      <c r="V1812" s="31">
        <v>40758</v>
      </c>
      <c r="W1812" s="29">
        <v>2.2641</v>
      </c>
      <c r="X1812" s="31">
        <v>40827</v>
      </c>
      <c r="Y1812" s="50">
        <v>1195.54</v>
      </c>
      <c r="Z1812" s="31">
        <v>40827</v>
      </c>
      <c r="AA1812" s="24">
        <v>32.86</v>
      </c>
      <c r="AE1812" s="43">
        <v>40746</v>
      </c>
      <c r="AF1812" s="24">
        <v>1601.5</v>
      </c>
      <c r="AG1812" s="24">
        <v>1603.7</v>
      </c>
      <c r="AH1812" s="24">
        <v>-2.2000000000000455</v>
      </c>
    </row>
    <row r="1813" spans="1:34" x14ac:dyDescent="0.15">
      <c r="A1813" s="21">
        <v>40819</v>
      </c>
      <c r="B1813" s="24" t="e">
        <v>#N/A</v>
      </c>
      <c r="C1813" s="31">
        <v>40819</v>
      </c>
      <c r="D1813" s="24" t="e">
        <v>#N/A</v>
      </c>
      <c r="E1813" s="24">
        <v>1491.1</v>
      </c>
      <c r="F1813" s="29" t="e">
        <v>#N/A</v>
      </c>
      <c r="G1813" s="34" t="e">
        <v>#N/A</v>
      </c>
      <c r="H1813" s="31">
        <v>40819</v>
      </c>
      <c r="I1813" s="47" t="e">
        <v>#N/A</v>
      </c>
      <c r="J1813" s="47">
        <v>11211382</v>
      </c>
      <c r="K1813" s="35" t="e">
        <v>#N/A</v>
      </c>
      <c r="L1813" s="31">
        <v>40826</v>
      </c>
      <c r="M1813" s="50">
        <v>1227.99</v>
      </c>
      <c r="P1813" s="31">
        <v>40826</v>
      </c>
      <c r="Q1813" s="50" t="e">
        <v>#N/A</v>
      </c>
      <c r="R1813" s="31">
        <v>40826</v>
      </c>
      <c r="S1813" s="29">
        <v>77.599999999999994</v>
      </c>
      <c r="T1813" s="31">
        <v>40749</v>
      </c>
      <c r="U1813" s="29">
        <v>0.22169999999999998</v>
      </c>
      <c r="V1813" s="31">
        <v>40757</v>
      </c>
      <c r="W1813" s="29">
        <v>2.3472</v>
      </c>
      <c r="X1813" s="31">
        <v>40826</v>
      </c>
      <c r="Y1813" s="50">
        <v>1194.8900000000001</v>
      </c>
      <c r="Z1813" s="31">
        <v>40826</v>
      </c>
      <c r="AA1813" s="24">
        <v>33.020000000000003</v>
      </c>
      <c r="AE1813" s="43">
        <v>40745</v>
      </c>
      <c r="AF1813" s="24">
        <v>1587</v>
      </c>
      <c r="AG1813" s="24">
        <v>1589.1</v>
      </c>
      <c r="AH1813" s="24">
        <v>-2.0999999999999091</v>
      </c>
    </row>
    <row r="1814" spans="1:34" x14ac:dyDescent="0.15">
      <c r="A1814" s="21">
        <v>40816</v>
      </c>
      <c r="B1814" s="24">
        <v>337.77</v>
      </c>
      <c r="C1814" s="31">
        <v>40816</v>
      </c>
      <c r="D1814" s="24">
        <v>338.39</v>
      </c>
      <c r="E1814" s="24">
        <v>1487.1</v>
      </c>
      <c r="F1814" s="29">
        <v>6.3859000000000004</v>
      </c>
      <c r="G1814" s="34">
        <v>33.071566704711643</v>
      </c>
      <c r="H1814" s="31">
        <v>40816</v>
      </c>
      <c r="I1814" s="47">
        <v>213</v>
      </c>
      <c r="J1814" s="47">
        <v>11222865</v>
      </c>
      <c r="K1814" s="35">
        <v>6848.103911135403</v>
      </c>
      <c r="L1814" s="31">
        <v>40823</v>
      </c>
      <c r="M1814" s="50">
        <v>1229.51</v>
      </c>
      <c r="P1814" s="31">
        <v>40823</v>
      </c>
      <c r="Q1814" s="50">
        <v>2.1</v>
      </c>
      <c r="R1814" s="31">
        <v>40823</v>
      </c>
      <c r="S1814" s="29">
        <v>78.75</v>
      </c>
      <c r="T1814" s="31">
        <v>40746</v>
      </c>
      <c r="U1814" s="29">
        <v>0.22259999999999999</v>
      </c>
      <c r="V1814" s="31">
        <v>40756</v>
      </c>
      <c r="W1814" s="29">
        <v>2.4222000000000001</v>
      </c>
      <c r="X1814" s="31">
        <v>40823</v>
      </c>
      <c r="Y1814" s="50">
        <v>1155.46</v>
      </c>
      <c r="Z1814" s="31">
        <v>40823</v>
      </c>
      <c r="AA1814" s="24">
        <v>36.200000000000003</v>
      </c>
      <c r="AE1814" s="43">
        <v>40744</v>
      </c>
      <c r="AF1814" s="24">
        <v>1596.9</v>
      </c>
      <c r="AG1814" s="24">
        <v>1599</v>
      </c>
      <c r="AH1814" s="24">
        <v>-2.0999999999999091</v>
      </c>
    </row>
    <row r="1815" spans="1:34" x14ac:dyDescent="0.15">
      <c r="A1815" s="21">
        <v>40815</v>
      </c>
      <c r="B1815" s="24">
        <v>336.63</v>
      </c>
      <c r="C1815" s="31">
        <v>40815</v>
      </c>
      <c r="D1815" s="24">
        <v>335.09</v>
      </c>
      <c r="E1815" s="24">
        <v>1475.1</v>
      </c>
      <c r="F1815" s="29">
        <v>6.3982999999999999</v>
      </c>
      <c r="G1815" s="34">
        <v>31.647225714147964</v>
      </c>
      <c r="H1815" s="31">
        <v>40815</v>
      </c>
      <c r="I1815" s="47">
        <v>213</v>
      </c>
      <c r="J1815" s="47">
        <v>11265217</v>
      </c>
      <c r="K1815" s="35">
        <v>6848.103911135403</v>
      </c>
      <c r="L1815" s="31">
        <v>40822</v>
      </c>
      <c r="M1815" s="50">
        <v>1229.51</v>
      </c>
      <c r="P1815" s="31">
        <v>40822</v>
      </c>
      <c r="Q1815" s="50">
        <v>2.0099999999999998</v>
      </c>
      <c r="R1815" s="31">
        <v>40822</v>
      </c>
      <c r="S1815" s="29">
        <v>78.63</v>
      </c>
      <c r="T1815" s="31">
        <v>40745</v>
      </c>
      <c r="U1815" s="29">
        <v>0.2175</v>
      </c>
      <c r="V1815" s="31">
        <v>40753</v>
      </c>
      <c r="W1815" s="29">
        <v>2.4371</v>
      </c>
      <c r="X1815" s="31">
        <v>40822</v>
      </c>
      <c r="Y1815" s="50">
        <v>1164.97</v>
      </c>
      <c r="Z1815" s="31">
        <v>40822</v>
      </c>
      <c r="AA1815" s="24">
        <v>36.270000000000003</v>
      </c>
      <c r="AE1815" s="43">
        <v>40743</v>
      </c>
      <c r="AF1815" s="24">
        <v>1601.1</v>
      </c>
      <c r="AG1815" s="24">
        <v>1603.1</v>
      </c>
      <c r="AH1815" s="24">
        <v>-2</v>
      </c>
    </row>
    <row r="1816" spans="1:34" x14ac:dyDescent="0.15">
      <c r="A1816" s="21">
        <v>40814</v>
      </c>
      <c r="B1816" s="24">
        <v>344</v>
      </c>
      <c r="C1816" s="31">
        <v>40814</v>
      </c>
      <c r="D1816" s="24">
        <v>341.25</v>
      </c>
      <c r="E1816" s="24">
        <v>1459.7</v>
      </c>
      <c r="F1816" s="29">
        <v>6.3937999999999997</v>
      </c>
      <c r="G1816" s="34">
        <v>41.186346070377965</v>
      </c>
      <c r="H1816" s="31">
        <v>40814</v>
      </c>
      <c r="I1816" s="47">
        <v>213</v>
      </c>
      <c r="J1816" s="47">
        <v>11264797</v>
      </c>
      <c r="K1816" s="35">
        <v>6848.103911135403</v>
      </c>
      <c r="L1816" s="31">
        <v>40821</v>
      </c>
      <c r="M1816" s="50">
        <v>1229.51</v>
      </c>
      <c r="P1816" s="31">
        <v>40821</v>
      </c>
      <c r="Q1816" s="50">
        <v>1.92</v>
      </c>
      <c r="R1816" s="31">
        <v>40821</v>
      </c>
      <c r="S1816" s="29">
        <v>79.11</v>
      </c>
      <c r="T1816" s="31">
        <v>40744</v>
      </c>
      <c r="U1816" s="29">
        <v>0.23780000000000001</v>
      </c>
      <c r="V1816" s="31">
        <v>40752</v>
      </c>
      <c r="W1816" s="29">
        <v>2.4508999999999999</v>
      </c>
      <c r="X1816" s="31">
        <v>40821</v>
      </c>
      <c r="Y1816" s="50">
        <v>1144.03</v>
      </c>
      <c r="Z1816" s="31">
        <v>40821</v>
      </c>
      <c r="AA1816" s="24">
        <v>37.81</v>
      </c>
      <c r="AE1816" s="43">
        <v>40742</v>
      </c>
      <c r="AF1816" s="24">
        <v>1602.4</v>
      </c>
      <c r="AG1816" s="24">
        <v>1604.4</v>
      </c>
      <c r="AH1816" s="24">
        <v>-2</v>
      </c>
    </row>
    <row r="1817" spans="1:34" x14ac:dyDescent="0.15">
      <c r="A1817" s="21">
        <v>40813</v>
      </c>
      <c r="B1817" s="24">
        <v>342.4</v>
      </c>
      <c r="C1817" s="31">
        <v>40813</v>
      </c>
      <c r="D1817" s="24">
        <v>341.44</v>
      </c>
      <c r="E1817" s="24">
        <v>1456.1</v>
      </c>
      <c r="F1817" s="29">
        <v>6.3992000000000004</v>
      </c>
      <c r="G1817" s="34">
        <v>41.863581912003497</v>
      </c>
      <c r="H1817" s="31">
        <v>40813</v>
      </c>
      <c r="I1817" s="47">
        <v>213</v>
      </c>
      <c r="J1817" s="47">
        <v>11364622</v>
      </c>
      <c r="K1817" s="35">
        <v>6848.103911135403</v>
      </c>
      <c r="L1817" s="31">
        <v>40820</v>
      </c>
      <c r="M1817" s="50">
        <v>1229.51</v>
      </c>
      <c r="P1817" s="31">
        <v>40820</v>
      </c>
      <c r="Q1817" s="50">
        <v>1.81</v>
      </c>
      <c r="R1817" s="31">
        <v>40820</v>
      </c>
      <c r="S1817" s="29">
        <v>79.040000000000006</v>
      </c>
      <c r="T1817" s="31">
        <v>40743</v>
      </c>
      <c r="U1817" s="29">
        <v>0.23680000000000001</v>
      </c>
      <c r="V1817" s="31">
        <v>40751</v>
      </c>
      <c r="W1817" s="29">
        <v>2.4393000000000002</v>
      </c>
      <c r="X1817" s="31">
        <v>40820</v>
      </c>
      <c r="Y1817" s="50">
        <v>1123.95</v>
      </c>
      <c r="Z1817" s="31">
        <v>40820</v>
      </c>
      <c r="AA1817" s="24">
        <v>40.82</v>
      </c>
      <c r="AE1817" s="43">
        <v>40739</v>
      </c>
      <c r="AF1817" s="24">
        <v>1590.1</v>
      </c>
      <c r="AG1817" s="24">
        <v>1592</v>
      </c>
      <c r="AH1817" s="24">
        <v>-1.9000000000000909</v>
      </c>
    </row>
    <row r="1818" spans="1:34" x14ac:dyDescent="0.15">
      <c r="A1818" s="21">
        <v>40812</v>
      </c>
      <c r="B1818" s="24">
        <v>327.95</v>
      </c>
      <c r="C1818" s="31">
        <v>40812</v>
      </c>
      <c r="D1818" s="24">
        <v>341.94</v>
      </c>
      <c r="E1818" s="24">
        <v>1458.1</v>
      </c>
      <c r="F1818" s="29">
        <v>6.4005999999999998</v>
      </c>
      <c r="G1818" s="34">
        <v>41.886473547993035</v>
      </c>
      <c r="H1818" s="31">
        <v>40812</v>
      </c>
      <c r="I1818" s="47">
        <v>213</v>
      </c>
      <c r="J1818" s="47">
        <v>11366877</v>
      </c>
      <c r="K1818" s="35">
        <v>6848.103911135403</v>
      </c>
      <c r="L1818" s="31">
        <v>40819</v>
      </c>
      <c r="M1818" s="50">
        <v>1232.23</v>
      </c>
      <c r="P1818" s="31">
        <v>40819</v>
      </c>
      <c r="Q1818" s="50">
        <v>1.8</v>
      </c>
      <c r="R1818" s="31">
        <v>40819</v>
      </c>
      <c r="S1818" s="29">
        <v>79.61</v>
      </c>
      <c r="T1818" s="31">
        <v>40742</v>
      </c>
      <c r="U1818" s="29">
        <v>0.24614999999999998</v>
      </c>
      <c r="V1818" s="31">
        <v>40750</v>
      </c>
      <c r="W1818" s="29">
        <v>2.4045999999999998</v>
      </c>
      <c r="X1818" s="31">
        <v>40819</v>
      </c>
      <c r="Y1818" s="50">
        <v>1099.23</v>
      </c>
      <c r="Z1818" s="31">
        <v>40819</v>
      </c>
      <c r="AA1818" s="24">
        <v>45.45</v>
      </c>
      <c r="AE1818" s="43">
        <v>40738</v>
      </c>
      <c r="AF1818" s="24">
        <v>1589.3</v>
      </c>
      <c r="AG1818" s="24">
        <v>1591.2</v>
      </c>
      <c r="AH1818" s="24">
        <v>-1.9000000000000909</v>
      </c>
    </row>
    <row r="1819" spans="1:34" x14ac:dyDescent="0.15">
      <c r="A1819" s="21">
        <v>40809</v>
      </c>
      <c r="B1819" s="24">
        <v>360.54</v>
      </c>
      <c r="C1819" s="31">
        <v>40809</v>
      </c>
      <c r="D1819" s="24">
        <v>361.24</v>
      </c>
      <c r="E1819" s="24">
        <v>1476.4</v>
      </c>
      <c r="F1819" s="29">
        <v>6.3888999999999996</v>
      </c>
      <c r="G1819" s="34">
        <v>57.975995627501732</v>
      </c>
      <c r="H1819" s="31">
        <v>40809</v>
      </c>
      <c r="I1819" s="47">
        <v>213</v>
      </c>
      <c r="J1819" s="47">
        <v>11361040</v>
      </c>
      <c r="K1819" s="35">
        <v>6848.103911135403</v>
      </c>
      <c r="L1819" s="31">
        <v>40816</v>
      </c>
      <c r="M1819" s="50">
        <v>1231.93</v>
      </c>
      <c r="P1819" s="31">
        <v>40816</v>
      </c>
      <c r="Q1819" s="50">
        <v>1.92</v>
      </c>
      <c r="R1819" s="31">
        <v>40816</v>
      </c>
      <c r="S1819" s="29">
        <v>78.790000000000006</v>
      </c>
      <c r="T1819" s="31">
        <v>40739</v>
      </c>
      <c r="U1819" s="29">
        <v>0.24465000000000001</v>
      </c>
      <c r="V1819" s="31">
        <v>40749</v>
      </c>
      <c r="W1819" s="29">
        <v>2.4375</v>
      </c>
      <c r="X1819" s="31">
        <v>40816</v>
      </c>
      <c r="Y1819" s="50">
        <v>1131.42</v>
      </c>
      <c r="Z1819" s="31">
        <v>40816</v>
      </c>
      <c r="AA1819" s="24">
        <v>42.96</v>
      </c>
      <c r="AE1819" s="43">
        <v>40737</v>
      </c>
      <c r="AF1819" s="24">
        <v>1585.5</v>
      </c>
      <c r="AG1819" s="24">
        <v>1587.5</v>
      </c>
      <c r="AH1819" s="24">
        <v>-2</v>
      </c>
    </row>
    <row r="1820" spans="1:34" x14ac:dyDescent="0.15">
      <c r="A1820" s="21">
        <v>40808</v>
      </c>
      <c r="B1820" s="24">
        <v>368.22</v>
      </c>
      <c r="C1820" s="31">
        <v>40808</v>
      </c>
      <c r="D1820" s="24">
        <v>367.01</v>
      </c>
      <c r="E1820" s="24">
        <v>1466.3</v>
      </c>
      <c r="F1820" s="29">
        <v>6.3876999999999997</v>
      </c>
      <c r="G1820" s="34">
        <v>65.877185043483848</v>
      </c>
      <c r="H1820" s="31">
        <v>40808</v>
      </c>
      <c r="I1820" s="47">
        <v>213</v>
      </c>
      <c r="J1820" s="47">
        <v>11364615</v>
      </c>
      <c r="K1820" s="35">
        <v>6848.103911135403</v>
      </c>
      <c r="L1820" s="31">
        <v>40815</v>
      </c>
      <c r="M1820" s="50">
        <v>1231.93</v>
      </c>
      <c r="P1820" s="31">
        <v>40815</v>
      </c>
      <c r="Q1820" s="50">
        <v>1.99</v>
      </c>
      <c r="R1820" s="31">
        <v>40815</v>
      </c>
      <c r="S1820" s="29">
        <v>77.94</v>
      </c>
      <c r="T1820" s="31">
        <v>40738</v>
      </c>
      <c r="U1820" s="29">
        <v>0.24465000000000001</v>
      </c>
      <c r="V1820" s="31">
        <v>40746</v>
      </c>
      <c r="W1820" s="29">
        <v>2.3687</v>
      </c>
      <c r="X1820" s="31">
        <v>40815</v>
      </c>
      <c r="Y1820" s="50">
        <v>1160.4000000000001</v>
      </c>
      <c r="Z1820" s="31">
        <v>40815</v>
      </c>
      <c r="AA1820" s="24">
        <v>38.840000000000003</v>
      </c>
      <c r="AE1820" s="43">
        <v>40736</v>
      </c>
      <c r="AF1820" s="24">
        <v>1562.3</v>
      </c>
      <c r="AG1820" s="24">
        <v>1564.4</v>
      </c>
      <c r="AH1820" s="24">
        <v>-2.1000000000001364</v>
      </c>
    </row>
    <row r="1821" spans="1:34" x14ac:dyDescent="0.15">
      <c r="A1821" s="21">
        <v>40807</v>
      </c>
      <c r="B1821" s="24">
        <v>374.75</v>
      </c>
      <c r="C1821" s="31">
        <v>40807</v>
      </c>
      <c r="D1821" s="24">
        <v>375.2</v>
      </c>
      <c r="E1821" s="24">
        <v>1456.8</v>
      </c>
      <c r="F1821" s="29">
        <v>6.3822999999999999</v>
      </c>
      <c r="G1821" s="34">
        <v>76.271112897262356</v>
      </c>
      <c r="H1821" s="31">
        <v>40807</v>
      </c>
      <c r="I1821" s="47">
        <v>213</v>
      </c>
      <c r="J1821" s="47">
        <v>11409448</v>
      </c>
      <c r="K1821" s="35">
        <v>6848.103911135403</v>
      </c>
      <c r="L1821" s="31">
        <v>40814</v>
      </c>
      <c r="M1821" s="50">
        <v>1241.92</v>
      </c>
      <c r="P1821" s="31">
        <v>40814</v>
      </c>
      <c r="Q1821" s="50">
        <v>2.0299999999999998</v>
      </c>
      <c r="R1821" s="31">
        <v>40814</v>
      </c>
      <c r="S1821" s="29">
        <v>78.11</v>
      </c>
      <c r="T1821" s="31">
        <v>40737</v>
      </c>
      <c r="U1821" s="29">
        <v>0.25435000000000002</v>
      </c>
      <c r="V1821" s="31">
        <v>40745</v>
      </c>
      <c r="W1821" s="29">
        <v>2.3696000000000002</v>
      </c>
      <c r="X1821" s="31">
        <v>40814</v>
      </c>
      <c r="Y1821" s="50">
        <v>1151.06</v>
      </c>
      <c r="Z1821" s="31">
        <v>40814</v>
      </c>
      <c r="AA1821" s="24">
        <v>41.08</v>
      </c>
      <c r="AE1821" s="43">
        <v>40735</v>
      </c>
      <c r="AF1821" s="24">
        <v>1549.2</v>
      </c>
      <c r="AG1821" s="24">
        <v>1551.3</v>
      </c>
      <c r="AH1821" s="24">
        <v>-2.0999999999999091</v>
      </c>
    </row>
    <row r="1822" spans="1:34" x14ac:dyDescent="0.15">
      <c r="A1822" s="21">
        <v>40806</v>
      </c>
      <c r="B1822" s="24">
        <v>370.35</v>
      </c>
      <c r="C1822" s="31">
        <v>40806</v>
      </c>
      <c r="D1822" s="24">
        <v>368.8</v>
      </c>
      <c r="E1822" s="24">
        <v>1429.2</v>
      </c>
      <c r="F1822" s="29">
        <v>6.3842999999999996</v>
      </c>
      <c r="G1822" s="34">
        <v>75.442610638674125</v>
      </c>
      <c r="H1822" s="31">
        <v>40806</v>
      </c>
      <c r="I1822" s="47">
        <v>213</v>
      </c>
      <c r="J1822" s="47">
        <v>11410058</v>
      </c>
      <c r="K1822" s="35">
        <v>6848.103911135403</v>
      </c>
      <c r="L1822" s="31">
        <v>40813</v>
      </c>
      <c r="M1822" s="50">
        <v>1241.92</v>
      </c>
      <c r="P1822" s="31">
        <v>40813</v>
      </c>
      <c r="Q1822" s="50">
        <v>2</v>
      </c>
      <c r="R1822" s="31">
        <v>40813</v>
      </c>
      <c r="S1822" s="29">
        <v>77.760000000000005</v>
      </c>
      <c r="T1822" s="31">
        <v>40736</v>
      </c>
      <c r="U1822" s="29">
        <v>0.22870000000000001</v>
      </c>
      <c r="V1822" s="31">
        <v>40744</v>
      </c>
      <c r="W1822" s="29">
        <v>2.3079000000000001</v>
      </c>
      <c r="X1822" s="31">
        <v>40813</v>
      </c>
      <c r="Y1822" s="50">
        <v>1175.3800000000001</v>
      </c>
      <c r="Z1822" s="31">
        <v>40813</v>
      </c>
      <c r="AA1822" s="24">
        <v>37.71</v>
      </c>
      <c r="AE1822" s="43">
        <v>40732</v>
      </c>
      <c r="AF1822" s="24">
        <v>1541.6</v>
      </c>
      <c r="AG1822" s="24">
        <v>1543.7</v>
      </c>
      <c r="AH1822" s="24">
        <v>-2.1000000000001364</v>
      </c>
    </row>
    <row r="1823" spans="1:34" x14ac:dyDescent="0.15">
      <c r="A1823" s="21">
        <v>40805</v>
      </c>
      <c r="B1823" s="24">
        <v>377.17</v>
      </c>
      <c r="C1823" s="31">
        <v>40805</v>
      </c>
      <c r="D1823" s="24">
        <v>377.95</v>
      </c>
      <c r="E1823" s="24">
        <v>1431.2</v>
      </c>
      <c r="F1823" s="29">
        <v>6.3868</v>
      </c>
      <c r="G1823" s="34">
        <v>84.067055636825444</v>
      </c>
      <c r="H1823" s="31">
        <v>40805</v>
      </c>
      <c r="I1823" s="47">
        <v>213</v>
      </c>
      <c r="J1823" s="47">
        <v>11410186</v>
      </c>
      <c r="K1823" s="35">
        <v>6848.103911135403</v>
      </c>
      <c r="L1823" s="31">
        <v>40812</v>
      </c>
      <c r="M1823" s="50">
        <v>1246.76</v>
      </c>
      <c r="P1823" s="31">
        <v>40812</v>
      </c>
      <c r="Q1823" s="50">
        <v>1.91</v>
      </c>
      <c r="R1823" s="31">
        <v>40812</v>
      </c>
      <c r="S1823" s="29">
        <v>78.02</v>
      </c>
      <c r="T1823" s="31">
        <v>40735</v>
      </c>
      <c r="U1823" s="29">
        <v>0.23585</v>
      </c>
      <c r="V1823" s="31">
        <v>40743</v>
      </c>
      <c r="W1823" s="29">
        <v>2.3237999999999999</v>
      </c>
      <c r="X1823" s="31">
        <v>40812</v>
      </c>
      <c r="Y1823" s="50">
        <v>1162.95</v>
      </c>
      <c r="Z1823" s="31">
        <v>40812</v>
      </c>
      <c r="AA1823" s="24">
        <v>39.020000000000003</v>
      </c>
      <c r="AE1823" s="43">
        <v>40731</v>
      </c>
      <c r="AF1823" s="24">
        <v>1530.6</v>
      </c>
      <c r="AG1823" s="24">
        <v>1532.8</v>
      </c>
      <c r="AH1823" s="24">
        <v>-2.2000000000000455</v>
      </c>
    </row>
    <row r="1824" spans="1:34" x14ac:dyDescent="0.15">
      <c r="A1824" s="21">
        <v>40802</v>
      </c>
      <c r="B1824" s="24">
        <v>367.24</v>
      </c>
      <c r="C1824" s="31">
        <v>40802</v>
      </c>
      <c r="D1824" s="24">
        <v>365.91</v>
      </c>
      <c r="E1824" s="24">
        <v>1425.4</v>
      </c>
      <c r="F1824" s="29">
        <v>6.3834</v>
      </c>
      <c r="G1824" s="34">
        <v>73.3738429758709</v>
      </c>
      <c r="H1824" s="31">
        <v>40802</v>
      </c>
      <c r="I1824" s="47">
        <v>213</v>
      </c>
      <c r="J1824" s="47">
        <v>11406522</v>
      </c>
      <c r="K1824" s="35">
        <v>6848.103911135403</v>
      </c>
      <c r="L1824" s="31">
        <v>40809</v>
      </c>
      <c r="M1824" s="50">
        <v>1252.21</v>
      </c>
      <c r="P1824" s="31">
        <v>40809</v>
      </c>
      <c r="Q1824" s="50">
        <v>1.84</v>
      </c>
      <c r="R1824" s="31">
        <v>40809</v>
      </c>
      <c r="S1824" s="29">
        <v>78.3</v>
      </c>
      <c r="T1824" s="31">
        <v>40732</v>
      </c>
      <c r="U1824" s="29">
        <v>0.22575000000000001</v>
      </c>
      <c r="V1824" s="31">
        <v>40742</v>
      </c>
      <c r="W1824" s="29">
        <v>2.3388</v>
      </c>
      <c r="X1824" s="31">
        <v>40809</v>
      </c>
      <c r="Y1824" s="50">
        <v>1136.43</v>
      </c>
      <c r="Z1824" s="31">
        <v>40809</v>
      </c>
      <c r="AA1824" s="24">
        <v>41.25</v>
      </c>
      <c r="AE1824" s="43">
        <v>40730</v>
      </c>
      <c r="AF1824" s="24">
        <v>1529.2</v>
      </c>
      <c r="AG1824" s="24">
        <v>1531.5</v>
      </c>
      <c r="AH1824" s="24">
        <v>-2.2999999999999545</v>
      </c>
    </row>
    <row r="1825" spans="1:34" x14ac:dyDescent="0.15">
      <c r="A1825" s="21">
        <v>40801</v>
      </c>
      <c r="B1825" s="24">
        <v>374.97</v>
      </c>
      <c r="C1825" s="31">
        <v>40801</v>
      </c>
      <c r="D1825" s="24">
        <v>375.54</v>
      </c>
      <c r="E1825" s="24">
        <v>1417.9</v>
      </c>
      <c r="F1825" s="29">
        <v>6.3920000000000003</v>
      </c>
      <c r="G1825" s="34">
        <v>84.151030912919737</v>
      </c>
      <c r="H1825" s="31">
        <v>40801</v>
      </c>
      <c r="I1825" s="47">
        <v>213</v>
      </c>
      <c r="J1825" s="47">
        <v>11402198</v>
      </c>
      <c r="K1825" s="35">
        <v>6848.103911135403</v>
      </c>
      <c r="L1825" s="31">
        <v>40808</v>
      </c>
      <c r="M1825" s="50">
        <v>1252.21</v>
      </c>
      <c r="P1825" s="31">
        <v>40808</v>
      </c>
      <c r="Q1825" s="50">
        <v>1.72</v>
      </c>
      <c r="R1825" s="31">
        <v>40808</v>
      </c>
      <c r="S1825" s="29">
        <v>78.48</v>
      </c>
      <c r="T1825" s="31">
        <v>40731</v>
      </c>
      <c r="U1825" s="29">
        <v>0.22575000000000001</v>
      </c>
      <c r="V1825" s="31">
        <v>40739</v>
      </c>
      <c r="W1825" s="29">
        <v>2.2900999999999998</v>
      </c>
      <c r="X1825" s="31">
        <v>40808</v>
      </c>
      <c r="Y1825" s="50">
        <v>1129.56</v>
      </c>
      <c r="Z1825" s="31">
        <v>40808</v>
      </c>
      <c r="AA1825" s="24">
        <v>41.35</v>
      </c>
      <c r="AE1825" s="43">
        <v>40729</v>
      </c>
      <c r="AF1825" s="24">
        <v>1512.7</v>
      </c>
      <c r="AG1825" s="24">
        <v>1515</v>
      </c>
      <c r="AH1825" s="24">
        <v>-2.2999999999999545</v>
      </c>
    </row>
    <row r="1826" spans="1:34" x14ac:dyDescent="0.15">
      <c r="A1826" s="21">
        <v>40800</v>
      </c>
      <c r="B1826" s="24">
        <v>377.72</v>
      </c>
      <c r="C1826" s="31">
        <v>40800</v>
      </c>
      <c r="D1826" s="24">
        <v>378.33</v>
      </c>
      <c r="E1826" s="24">
        <v>1418.5</v>
      </c>
      <c r="F1826" s="29">
        <v>6.3963999999999999</v>
      </c>
      <c r="G1826" s="34">
        <v>86.61706094169466</v>
      </c>
      <c r="H1826" s="31">
        <v>40800</v>
      </c>
      <c r="I1826" s="47">
        <v>213</v>
      </c>
      <c r="J1826" s="47">
        <v>11402294</v>
      </c>
      <c r="K1826" s="35">
        <v>6848.103911135403</v>
      </c>
      <c r="L1826" s="31">
        <v>40807</v>
      </c>
      <c r="M1826" s="50">
        <v>1252.21</v>
      </c>
      <c r="P1826" s="31">
        <v>40807</v>
      </c>
      <c r="Q1826" s="50">
        <v>1.88</v>
      </c>
      <c r="R1826" s="31">
        <v>40807</v>
      </c>
      <c r="S1826" s="29">
        <v>77.709999999999994</v>
      </c>
      <c r="T1826" s="31">
        <v>40730</v>
      </c>
      <c r="U1826" s="29">
        <v>0.24065</v>
      </c>
      <c r="V1826" s="31">
        <v>40738</v>
      </c>
      <c r="W1826" s="29">
        <v>2.2629999999999999</v>
      </c>
      <c r="X1826" s="31">
        <v>40807</v>
      </c>
      <c r="Y1826" s="50">
        <v>1166.76</v>
      </c>
      <c r="Z1826" s="31">
        <v>40807</v>
      </c>
      <c r="AA1826" s="24">
        <v>37.32</v>
      </c>
      <c r="AE1826" s="43">
        <v>40725</v>
      </c>
      <c r="AF1826" s="24">
        <v>1482.6</v>
      </c>
      <c r="AG1826" s="24">
        <v>1484.9</v>
      </c>
      <c r="AH1826" s="24">
        <v>-2.3000000000001819</v>
      </c>
    </row>
    <row r="1827" spans="1:34" x14ac:dyDescent="0.15">
      <c r="A1827" s="21">
        <v>40799</v>
      </c>
      <c r="B1827" s="24">
        <v>377.4</v>
      </c>
      <c r="C1827" s="31">
        <v>40799</v>
      </c>
      <c r="D1827" s="24">
        <v>378.59</v>
      </c>
      <c r="E1827" s="24">
        <v>1429.9</v>
      </c>
      <c r="F1827" s="29">
        <v>6.3990999999999998</v>
      </c>
      <c r="G1827" s="34">
        <v>84.408538428151132</v>
      </c>
      <c r="H1827" s="31">
        <v>40799</v>
      </c>
      <c r="I1827" s="47">
        <v>213</v>
      </c>
      <c r="J1827" s="47">
        <v>11402358</v>
      </c>
      <c r="K1827" s="35">
        <v>6848.103911135403</v>
      </c>
      <c r="L1827" s="31">
        <v>40806</v>
      </c>
      <c r="M1827" s="50">
        <v>1252.21</v>
      </c>
      <c r="P1827" s="31">
        <v>40806</v>
      </c>
      <c r="Q1827" s="50">
        <v>1.95</v>
      </c>
      <c r="R1827" s="31">
        <v>40806</v>
      </c>
      <c r="S1827" s="29">
        <v>77</v>
      </c>
      <c r="T1827" s="31">
        <v>40729</v>
      </c>
      <c r="U1827" s="29">
        <v>0.25085000000000002</v>
      </c>
      <c r="V1827" s="31">
        <v>40737</v>
      </c>
      <c r="W1827" s="29">
        <v>2.2909999999999999</v>
      </c>
      <c r="X1827" s="31">
        <v>40806</v>
      </c>
      <c r="Y1827" s="50">
        <v>1202.0899999999999</v>
      </c>
      <c r="Z1827" s="31">
        <v>40806</v>
      </c>
      <c r="AA1827" s="24">
        <v>32.86</v>
      </c>
      <c r="AE1827" s="43">
        <v>40724</v>
      </c>
      <c r="AF1827" s="24">
        <v>1502.8</v>
      </c>
      <c r="AG1827" s="24">
        <v>1505</v>
      </c>
      <c r="AH1827" s="24">
        <v>-2.2000000000000455</v>
      </c>
    </row>
    <row r="1828" spans="1:34" x14ac:dyDescent="0.15">
      <c r="A1828" s="21">
        <v>40798</v>
      </c>
      <c r="B1828" s="24" t="e">
        <v>#N/A</v>
      </c>
      <c r="C1828" s="31">
        <v>40798</v>
      </c>
      <c r="D1828" s="24" t="e">
        <v>#N/A</v>
      </c>
      <c r="E1828" s="24">
        <v>1433.1</v>
      </c>
      <c r="F1828" s="29" t="e">
        <v>#N/A</v>
      </c>
      <c r="G1828" s="34" t="e">
        <v>#N/A</v>
      </c>
      <c r="H1828" s="31">
        <v>40798</v>
      </c>
      <c r="I1828" s="47" t="e">
        <v>#N/A</v>
      </c>
      <c r="J1828" s="47">
        <v>11559836</v>
      </c>
      <c r="K1828" s="35" t="e">
        <v>#N/A</v>
      </c>
      <c r="L1828" s="31">
        <v>40805</v>
      </c>
      <c r="M1828" s="50">
        <v>1251.9100000000001</v>
      </c>
      <c r="P1828" s="31">
        <v>40805</v>
      </c>
      <c r="Q1828" s="50">
        <v>1.97</v>
      </c>
      <c r="R1828" s="31">
        <v>40805</v>
      </c>
      <c r="S1828" s="29">
        <v>77.11</v>
      </c>
      <c r="T1828" s="31">
        <v>40728</v>
      </c>
      <c r="U1828" s="29">
        <v>0.23044999999999999</v>
      </c>
      <c r="V1828" s="31">
        <v>40736</v>
      </c>
      <c r="W1828" s="29">
        <v>2.2930000000000001</v>
      </c>
      <c r="X1828" s="31">
        <v>40805</v>
      </c>
      <c r="Y1828" s="50">
        <v>1204.0899999999999</v>
      </c>
      <c r="Z1828" s="31">
        <v>40805</v>
      </c>
      <c r="AA1828" s="24">
        <v>32.729999999999997</v>
      </c>
      <c r="AE1828" s="43">
        <v>40723</v>
      </c>
      <c r="AF1828" s="24">
        <v>1510.4</v>
      </c>
      <c r="AG1828" s="24">
        <v>1512.7</v>
      </c>
      <c r="AH1828" s="24">
        <v>-2.2999999999999545</v>
      </c>
    </row>
    <row r="1829" spans="1:34" x14ac:dyDescent="0.15">
      <c r="A1829" s="21">
        <v>40795</v>
      </c>
      <c r="B1829" s="24">
        <v>386.92</v>
      </c>
      <c r="C1829" s="31">
        <v>40795</v>
      </c>
      <c r="D1829" s="24">
        <v>388.31</v>
      </c>
      <c r="E1829" s="24">
        <v>1438.1</v>
      </c>
      <c r="F1829" s="29">
        <v>6.3882000000000003</v>
      </c>
      <c r="G1829" s="34">
        <v>92.945477679360863</v>
      </c>
      <c r="H1829" s="31">
        <v>40795</v>
      </c>
      <c r="I1829" s="47">
        <v>213</v>
      </c>
      <c r="J1829" s="47">
        <v>11555868</v>
      </c>
      <c r="K1829" s="35">
        <v>6848.103911135403</v>
      </c>
      <c r="L1829" s="31">
        <v>40802</v>
      </c>
      <c r="M1829" s="50">
        <v>1251.9100000000001</v>
      </c>
      <c r="P1829" s="31">
        <v>40802</v>
      </c>
      <c r="Q1829" s="50">
        <v>2.08</v>
      </c>
      <c r="R1829" s="31">
        <v>40802</v>
      </c>
      <c r="S1829" s="29">
        <v>76.599999999999994</v>
      </c>
      <c r="T1829" s="31">
        <v>40725</v>
      </c>
      <c r="U1829" s="29">
        <v>0.23044999999999999</v>
      </c>
      <c r="V1829" s="31">
        <v>40735</v>
      </c>
      <c r="W1829" s="29">
        <v>2.2909000000000002</v>
      </c>
      <c r="X1829" s="31">
        <v>40802</v>
      </c>
      <c r="Y1829" s="50">
        <v>1216.01</v>
      </c>
      <c r="Z1829" s="31">
        <v>40802</v>
      </c>
      <c r="AA1829" s="24">
        <v>30.98</v>
      </c>
      <c r="AE1829" s="43">
        <v>40722</v>
      </c>
      <c r="AF1829" s="24">
        <v>1500.2</v>
      </c>
      <c r="AG1829" s="24">
        <v>1502.4</v>
      </c>
      <c r="AH1829" s="24">
        <v>-2.2000000000000455</v>
      </c>
    </row>
    <row r="1830" spans="1:34" x14ac:dyDescent="0.15">
      <c r="A1830" s="21">
        <v>40794</v>
      </c>
      <c r="B1830" s="24">
        <v>380.18</v>
      </c>
      <c r="C1830" s="31">
        <v>40794</v>
      </c>
      <c r="D1830" s="24">
        <v>382</v>
      </c>
      <c r="E1830" s="24">
        <v>1428.8</v>
      </c>
      <c r="F1830" s="29">
        <v>6.3840000000000003</v>
      </c>
      <c r="G1830" s="34">
        <v>88.738495667690131</v>
      </c>
      <c r="H1830" s="31">
        <v>40794</v>
      </c>
      <c r="I1830" s="47">
        <v>213</v>
      </c>
      <c r="J1830" s="47">
        <v>11553468</v>
      </c>
      <c r="K1830" s="35">
        <v>6848.103911135403</v>
      </c>
      <c r="L1830" s="31">
        <v>40801</v>
      </c>
      <c r="M1830" s="50">
        <v>1241.31</v>
      </c>
      <c r="P1830" s="31">
        <v>40801</v>
      </c>
      <c r="Q1830" s="50">
        <v>2.09</v>
      </c>
      <c r="R1830" s="31">
        <v>40801</v>
      </c>
      <c r="S1830" s="29">
        <v>76.28</v>
      </c>
      <c r="T1830" s="31">
        <v>40724</v>
      </c>
      <c r="U1830" s="29">
        <v>0.23554999999999998</v>
      </c>
      <c r="V1830" s="31">
        <v>40732</v>
      </c>
      <c r="W1830" s="29">
        <v>2.3106999999999998</v>
      </c>
      <c r="X1830" s="31">
        <v>40801</v>
      </c>
      <c r="Y1830" s="50">
        <v>1209.1099999999999</v>
      </c>
      <c r="Z1830" s="31">
        <v>40801</v>
      </c>
      <c r="AA1830" s="24">
        <v>31.97</v>
      </c>
      <c r="AE1830" s="43">
        <v>40721</v>
      </c>
      <c r="AF1830" s="24">
        <v>1496.4</v>
      </c>
      <c r="AG1830" s="24">
        <v>1498.6</v>
      </c>
      <c r="AH1830" s="24">
        <v>-2.1999999999998181</v>
      </c>
    </row>
    <row r="1831" spans="1:34" x14ac:dyDescent="0.15">
      <c r="A1831" s="21">
        <v>40793</v>
      </c>
      <c r="B1831" s="24">
        <v>378.89</v>
      </c>
      <c r="C1831" s="31">
        <v>40793</v>
      </c>
      <c r="D1831" s="24">
        <v>378.7</v>
      </c>
      <c r="E1831" s="24">
        <v>1430.8</v>
      </c>
      <c r="F1831" s="29">
        <v>6.3940000000000001</v>
      </c>
      <c r="G1831" s="34">
        <v>84.567982702911252</v>
      </c>
      <c r="H1831" s="31">
        <v>40793</v>
      </c>
      <c r="I1831" s="47">
        <v>213</v>
      </c>
      <c r="J1831" s="47">
        <v>11553499</v>
      </c>
      <c r="K1831" s="35">
        <v>6848.103911135403</v>
      </c>
      <c r="L1831" s="31">
        <v>40800</v>
      </c>
      <c r="M1831" s="50">
        <v>1241.31</v>
      </c>
      <c r="P1831" s="31">
        <v>40800</v>
      </c>
      <c r="Q1831" s="50">
        <v>2.0299999999999998</v>
      </c>
      <c r="R1831" s="31">
        <v>40800</v>
      </c>
      <c r="S1831" s="29">
        <v>76.87</v>
      </c>
      <c r="T1831" s="31">
        <v>40723</v>
      </c>
      <c r="U1831" s="29">
        <v>0.22544999999999998</v>
      </c>
      <c r="V1831" s="31">
        <v>40731</v>
      </c>
      <c r="W1831" s="29">
        <v>2.3801999999999999</v>
      </c>
      <c r="X1831" s="31">
        <v>40800</v>
      </c>
      <c r="Y1831" s="50">
        <v>1188.68</v>
      </c>
      <c r="Z1831" s="31">
        <v>40800</v>
      </c>
      <c r="AA1831" s="24">
        <v>34.6</v>
      </c>
      <c r="AE1831" s="43">
        <v>40718</v>
      </c>
      <c r="AF1831" s="24">
        <v>1500.9</v>
      </c>
      <c r="AG1831" s="24">
        <v>1503.1</v>
      </c>
      <c r="AH1831" s="24">
        <v>-2.1999999999998181</v>
      </c>
    </row>
    <row r="1832" spans="1:34" x14ac:dyDescent="0.15">
      <c r="A1832" s="21">
        <v>40792</v>
      </c>
      <c r="B1832" s="24">
        <v>392.9</v>
      </c>
      <c r="C1832" s="31">
        <v>40792</v>
      </c>
      <c r="D1832" s="24">
        <v>395.25</v>
      </c>
      <c r="E1832" s="24">
        <v>1419.3</v>
      </c>
      <c r="F1832" s="29">
        <v>6.3907999999999996</v>
      </c>
      <c r="G1832" s="34">
        <v>103.62807835131099</v>
      </c>
      <c r="H1832" s="31">
        <v>40792</v>
      </c>
      <c r="I1832" s="47">
        <v>213</v>
      </c>
      <c r="J1832" s="47">
        <v>11585333</v>
      </c>
      <c r="K1832" s="35">
        <v>6848.103911135403</v>
      </c>
      <c r="L1832" s="31">
        <v>40799</v>
      </c>
      <c r="M1832" s="50">
        <v>1241.31</v>
      </c>
      <c r="P1832" s="31">
        <v>40799</v>
      </c>
      <c r="Q1832" s="50">
        <v>2</v>
      </c>
      <c r="R1832" s="31">
        <v>40799</v>
      </c>
      <c r="S1832" s="29">
        <v>77.05</v>
      </c>
      <c r="T1832" s="31">
        <v>40722</v>
      </c>
      <c r="U1832" s="29">
        <v>0.22544999999999998</v>
      </c>
      <c r="V1832" s="31">
        <v>40730</v>
      </c>
      <c r="W1832" s="29">
        <v>2.3458000000000001</v>
      </c>
      <c r="X1832" s="31">
        <v>40799</v>
      </c>
      <c r="Y1832" s="50">
        <v>1172.8699999999999</v>
      </c>
      <c r="Z1832" s="31">
        <v>40799</v>
      </c>
      <c r="AA1832" s="24">
        <v>36.909999999999997</v>
      </c>
      <c r="AE1832" s="43">
        <v>40717</v>
      </c>
      <c r="AF1832" s="24">
        <v>1520.5</v>
      </c>
      <c r="AG1832" s="24">
        <v>1522.6</v>
      </c>
      <c r="AH1832" s="24">
        <v>-2.0999999999999091</v>
      </c>
    </row>
    <row r="1833" spans="1:34" x14ac:dyDescent="0.15">
      <c r="A1833" s="21">
        <v>40791</v>
      </c>
      <c r="B1833" s="24">
        <v>387.45</v>
      </c>
      <c r="C1833" s="31">
        <v>40791</v>
      </c>
      <c r="D1833" s="24">
        <v>390.6</v>
      </c>
      <c r="E1833" s="24">
        <v>1409.9</v>
      </c>
      <c r="F1833" s="29">
        <v>6.3857999999999997</v>
      </c>
      <c r="G1833" s="34">
        <v>101.13613194656551</v>
      </c>
      <c r="H1833" s="31">
        <v>40791</v>
      </c>
      <c r="I1833" s="47">
        <v>213</v>
      </c>
      <c r="J1833" s="47" t="e">
        <v>#N/A</v>
      </c>
      <c r="K1833" s="35">
        <v>6848.103911135403</v>
      </c>
      <c r="L1833" s="31">
        <v>40798</v>
      </c>
      <c r="M1833" s="50">
        <v>1241.92</v>
      </c>
      <c r="P1833" s="31">
        <v>40798</v>
      </c>
      <c r="Q1833" s="50">
        <v>1.94</v>
      </c>
      <c r="R1833" s="31">
        <v>40798</v>
      </c>
      <c r="S1833" s="29">
        <v>77.17</v>
      </c>
      <c r="T1833" s="31">
        <v>40721</v>
      </c>
      <c r="U1833" s="29">
        <v>0.23565</v>
      </c>
      <c r="V1833" s="31">
        <v>40729</v>
      </c>
      <c r="W1833" s="29">
        <v>2.3527</v>
      </c>
      <c r="X1833" s="31">
        <v>40798</v>
      </c>
      <c r="Y1833" s="50">
        <v>1162.27</v>
      </c>
      <c r="Z1833" s="31">
        <v>40798</v>
      </c>
      <c r="AA1833" s="24">
        <v>38.590000000000003</v>
      </c>
      <c r="AE1833" s="43">
        <v>40716</v>
      </c>
      <c r="AF1833" s="24">
        <v>1553.4</v>
      </c>
      <c r="AG1833" s="24">
        <v>1555.6</v>
      </c>
      <c r="AH1833" s="24">
        <v>-2.1999999999998181</v>
      </c>
    </row>
    <row r="1834" spans="1:34" x14ac:dyDescent="0.15">
      <c r="A1834" s="21">
        <v>40788</v>
      </c>
      <c r="B1834" s="24">
        <v>378.65</v>
      </c>
      <c r="C1834" s="31">
        <v>40788</v>
      </c>
      <c r="D1834" s="24">
        <v>381.24</v>
      </c>
      <c r="E1834" s="24">
        <v>1390.7</v>
      </c>
      <c r="F1834" s="29">
        <v>6.3826000000000001</v>
      </c>
      <c r="G1834" s="34">
        <v>95.861125596797763</v>
      </c>
      <c r="H1834" s="31">
        <v>40788</v>
      </c>
      <c r="I1834" s="47">
        <v>213</v>
      </c>
      <c r="J1834" s="47">
        <v>11583984</v>
      </c>
      <c r="K1834" s="35">
        <v>6848.103911135403</v>
      </c>
      <c r="L1834" s="31">
        <v>40795</v>
      </c>
      <c r="M1834" s="50">
        <v>1241.92</v>
      </c>
      <c r="P1834" s="31">
        <v>40795</v>
      </c>
      <c r="Q1834" s="50">
        <v>1.93</v>
      </c>
      <c r="R1834" s="31">
        <v>40795</v>
      </c>
      <c r="S1834" s="29">
        <v>77.2</v>
      </c>
      <c r="T1834" s="31">
        <v>40718</v>
      </c>
      <c r="U1834" s="29">
        <v>0.24115</v>
      </c>
      <c r="V1834" s="31">
        <v>40728</v>
      </c>
      <c r="W1834" s="29">
        <v>2.4041999999999999</v>
      </c>
      <c r="X1834" s="31">
        <v>40795</v>
      </c>
      <c r="Y1834" s="50">
        <v>1154.23</v>
      </c>
      <c r="Z1834" s="31">
        <v>40795</v>
      </c>
      <c r="AA1834" s="24">
        <v>38.520000000000003</v>
      </c>
      <c r="AE1834" s="43">
        <v>40715</v>
      </c>
      <c r="AF1834" s="24">
        <v>1546.4</v>
      </c>
      <c r="AG1834" s="24">
        <v>1548.6</v>
      </c>
      <c r="AH1834" s="24">
        <v>-2.1999999999998181</v>
      </c>
    </row>
    <row r="1835" spans="1:34" x14ac:dyDescent="0.15">
      <c r="A1835" s="21">
        <v>40787</v>
      </c>
      <c r="B1835" s="24">
        <v>374.59</v>
      </c>
      <c r="C1835" s="31">
        <v>40787</v>
      </c>
      <c r="D1835" s="24">
        <v>376.35</v>
      </c>
      <c r="E1835" s="24">
        <v>1397.6</v>
      </c>
      <c r="F1835" s="29">
        <v>6.3813000000000004</v>
      </c>
      <c r="G1835" s="34">
        <v>89.61362370794285</v>
      </c>
      <c r="H1835" s="31">
        <v>40787</v>
      </c>
      <c r="I1835" s="47">
        <v>213</v>
      </c>
      <c r="J1835" s="47">
        <v>11576414</v>
      </c>
      <c r="K1835" s="35">
        <v>6848.103911135403</v>
      </c>
      <c r="L1835" s="31">
        <v>40794</v>
      </c>
      <c r="M1835" s="50">
        <v>1231.4100000000001</v>
      </c>
      <c r="P1835" s="31">
        <v>40794</v>
      </c>
      <c r="Q1835" s="50">
        <v>2</v>
      </c>
      <c r="R1835" s="31">
        <v>40794</v>
      </c>
      <c r="S1835" s="29">
        <v>76.260000000000005</v>
      </c>
      <c r="T1835" s="31">
        <v>40717</v>
      </c>
      <c r="U1835" s="29">
        <v>0.2414</v>
      </c>
      <c r="V1835" s="31">
        <v>40725</v>
      </c>
      <c r="W1835" s="29">
        <v>2.4041999999999999</v>
      </c>
      <c r="X1835" s="31">
        <v>40794</v>
      </c>
      <c r="Y1835" s="50">
        <v>1185.9000000000001</v>
      </c>
      <c r="Z1835" s="31">
        <v>40794</v>
      </c>
      <c r="AA1835" s="24">
        <v>34.32</v>
      </c>
      <c r="AE1835" s="43">
        <v>40714</v>
      </c>
      <c r="AF1835" s="24">
        <v>1542</v>
      </c>
      <c r="AG1835" s="24">
        <v>1544.3</v>
      </c>
      <c r="AH1835" s="24">
        <v>-2.2999999999999545</v>
      </c>
    </row>
    <row r="1836" spans="1:34" x14ac:dyDescent="0.15">
      <c r="A1836" s="21">
        <v>40786</v>
      </c>
      <c r="B1836" s="24">
        <v>377.47</v>
      </c>
      <c r="C1836" s="31">
        <v>40786</v>
      </c>
      <c r="D1836" s="24">
        <v>380.19</v>
      </c>
      <c r="E1836" s="24">
        <v>1419.3</v>
      </c>
      <c r="F1836" s="29">
        <v>6.3781999999999996</v>
      </c>
      <c r="G1836" s="34">
        <v>89.143035510473112</v>
      </c>
      <c r="H1836" s="31">
        <v>40786</v>
      </c>
      <c r="I1836" s="47">
        <v>213</v>
      </c>
      <c r="J1836" s="47">
        <v>11576318</v>
      </c>
      <c r="K1836" s="35">
        <v>6848.103911135403</v>
      </c>
      <c r="L1836" s="31">
        <v>40793</v>
      </c>
      <c r="M1836" s="50">
        <v>1232.31</v>
      </c>
      <c r="P1836" s="31">
        <v>40793</v>
      </c>
      <c r="Q1836" s="50">
        <v>2.0499999999999998</v>
      </c>
      <c r="R1836" s="31">
        <v>40793</v>
      </c>
      <c r="S1836" s="29">
        <v>75.430000000000007</v>
      </c>
      <c r="T1836" s="31">
        <v>40716</v>
      </c>
      <c r="U1836" s="29">
        <v>0.2354</v>
      </c>
      <c r="V1836" s="31">
        <v>40724</v>
      </c>
      <c r="W1836" s="29">
        <v>2.3832</v>
      </c>
      <c r="X1836" s="31">
        <v>40793</v>
      </c>
      <c r="Y1836" s="50">
        <v>1198.6199999999999</v>
      </c>
      <c r="Z1836" s="31">
        <v>40793</v>
      </c>
      <c r="AA1836" s="24">
        <v>33.380000000000003</v>
      </c>
      <c r="AE1836" s="43">
        <v>40711</v>
      </c>
      <c r="AF1836" s="24">
        <v>1539.1</v>
      </c>
      <c r="AG1836" s="24">
        <v>1541.3</v>
      </c>
      <c r="AH1836" s="24">
        <v>-2.2000000000000455</v>
      </c>
    </row>
    <row r="1837" spans="1:34" x14ac:dyDescent="0.15">
      <c r="A1837" s="21">
        <v>40785</v>
      </c>
      <c r="B1837" s="24">
        <v>371</v>
      </c>
      <c r="C1837" s="31">
        <v>40785</v>
      </c>
      <c r="D1837" s="24">
        <v>372.3</v>
      </c>
      <c r="E1837" s="24">
        <v>1419.6</v>
      </c>
      <c r="F1837" s="29">
        <v>6.3804999999999996</v>
      </c>
      <c r="G1837" s="34">
        <v>81.08654170752493</v>
      </c>
      <c r="H1837" s="31">
        <v>40785</v>
      </c>
      <c r="I1837" s="47">
        <v>213</v>
      </c>
      <c r="J1837" s="47">
        <v>11584480</v>
      </c>
      <c r="K1837" s="35">
        <v>6848.103911135403</v>
      </c>
      <c r="L1837" s="31">
        <v>40792</v>
      </c>
      <c r="M1837" s="50">
        <v>1232.31</v>
      </c>
      <c r="P1837" s="31">
        <v>40792</v>
      </c>
      <c r="Q1837" s="50">
        <v>1.98</v>
      </c>
      <c r="R1837" s="31">
        <v>40792</v>
      </c>
      <c r="S1837" s="29">
        <v>75.89</v>
      </c>
      <c r="T1837" s="31">
        <v>40715</v>
      </c>
      <c r="U1837" s="29">
        <v>0.22520000000000001</v>
      </c>
      <c r="V1837" s="31">
        <v>40723</v>
      </c>
      <c r="W1837" s="29">
        <v>2.3734999999999999</v>
      </c>
      <c r="X1837" s="31">
        <v>40792</v>
      </c>
      <c r="Y1837" s="50">
        <v>1165.24</v>
      </c>
      <c r="Z1837" s="31">
        <v>40792</v>
      </c>
      <c r="AA1837" s="24">
        <v>37</v>
      </c>
      <c r="AE1837" s="43">
        <v>40710</v>
      </c>
      <c r="AF1837" s="24">
        <v>1529.9</v>
      </c>
      <c r="AG1837" s="24">
        <v>1532.1</v>
      </c>
      <c r="AH1837" s="24">
        <v>-2.1999999999998181</v>
      </c>
    </row>
    <row r="1838" spans="1:34" x14ac:dyDescent="0.15">
      <c r="A1838" s="21">
        <v>40784</v>
      </c>
      <c r="B1838" s="24">
        <v>374.91</v>
      </c>
      <c r="C1838" s="31">
        <v>40784</v>
      </c>
      <c r="D1838" s="24">
        <v>376.79</v>
      </c>
      <c r="E1838" s="24">
        <v>1417.2</v>
      </c>
      <c r="F1838" s="29">
        <v>6.3810000000000002</v>
      </c>
      <c r="G1838" s="34">
        <v>86.046090150626128</v>
      </c>
      <c r="H1838" s="31">
        <v>40784</v>
      </c>
      <c r="I1838" s="47">
        <v>213</v>
      </c>
      <c r="J1838" s="47">
        <v>11584480</v>
      </c>
      <c r="K1838" s="35">
        <v>6848.103911135403</v>
      </c>
      <c r="L1838" s="31">
        <v>40791</v>
      </c>
      <c r="M1838" s="50" t="e">
        <v>#N/A</v>
      </c>
      <c r="P1838" s="31">
        <v>40791</v>
      </c>
      <c r="Q1838" s="50" t="e">
        <v>#N/A</v>
      </c>
      <c r="R1838" s="31">
        <v>40791</v>
      </c>
      <c r="S1838" s="29">
        <v>75.180000000000007</v>
      </c>
      <c r="T1838" s="31">
        <v>40714</v>
      </c>
      <c r="U1838" s="29">
        <v>0.22620000000000001</v>
      </c>
      <c r="V1838" s="31">
        <v>40722</v>
      </c>
      <c r="W1838" s="29">
        <v>2.2890999999999999</v>
      </c>
      <c r="X1838" s="31">
        <v>40791</v>
      </c>
      <c r="Y1838" s="50" t="e">
        <v>#N/A</v>
      </c>
      <c r="Z1838" s="31">
        <v>40791</v>
      </c>
      <c r="AA1838" s="24" t="e">
        <v>#N/A</v>
      </c>
      <c r="AE1838" s="43">
        <v>40709</v>
      </c>
      <c r="AF1838" s="24">
        <v>1526.2</v>
      </c>
      <c r="AG1838" s="24">
        <v>1528.5</v>
      </c>
      <c r="AH1838" s="24">
        <v>-2.2999999999999545</v>
      </c>
    </row>
    <row r="1839" spans="1:34" x14ac:dyDescent="0.15">
      <c r="A1839" s="21">
        <v>40781</v>
      </c>
      <c r="B1839" s="24">
        <v>368.55</v>
      </c>
      <c r="C1839" s="31">
        <v>40781</v>
      </c>
      <c r="D1839" s="24">
        <v>367.8</v>
      </c>
      <c r="E1839" s="24">
        <v>1429.8</v>
      </c>
      <c r="F1839" s="29">
        <v>6.3868</v>
      </c>
      <c r="G1839" s="34">
        <v>74.204531965855949</v>
      </c>
      <c r="H1839" s="31">
        <v>40781</v>
      </c>
      <c r="I1839" s="47">
        <v>213</v>
      </c>
      <c r="J1839" s="47">
        <v>11579080</v>
      </c>
      <c r="K1839" s="35">
        <v>6848.103911135403</v>
      </c>
      <c r="L1839" s="31">
        <v>40788</v>
      </c>
      <c r="M1839" s="50">
        <v>1232.31</v>
      </c>
      <c r="P1839" s="31">
        <v>40788</v>
      </c>
      <c r="Q1839" s="50">
        <v>2.02</v>
      </c>
      <c r="R1839" s="31">
        <v>40788</v>
      </c>
      <c r="S1839" s="29">
        <v>74.7</v>
      </c>
      <c r="T1839" s="31">
        <v>40711</v>
      </c>
      <c r="U1839" s="29">
        <v>0.22109999999999999</v>
      </c>
      <c r="V1839" s="31">
        <v>40721</v>
      </c>
      <c r="W1839" s="29">
        <v>2.2427000000000001</v>
      </c>
      <c r="X1839" s="31">
        <v>40788</v>
      </c>
      <c r="Y1839" s="50">
        <v>1173.97</v>
      </c>
      <c r="Z1839" s="31">
        <v>40788</v>
      </c>
      <c r="AA1839" s="24">
        <v>33.92</v>
      </c>
      <c r="AE1839" s="43">
        <v>40708</v>
      </c>
      <c r="AF1839" s="24">
        <v>1524.4</v>
      </c>
      <c r="AG1839" s="24">
        <v>1526.7</v>
      </c>
      <c r="AH1839" s="24">
        <v>-2.2999999999999545</v>
      </c>
    </row>
    <row r="1840" spans="1:34" x14ac:dyDescent="0.15">
      <c r="A1840" s="21">
        <v>40780</v>
      </c>
      <c r="B1840" s="24">
        <v>360.78</v>
      </c>
      <c r="C1840" s="31">
        <v>40780</v>
      </c>
      <c r="D1840" s="24">
        <v>363.51</v>
      </c>
      <c r="E1840" s="24">
        <v>1427.2</v>
      </c>
      <c r="F1840" s="29">
        <v>6.39</v>
      </c>
      <c r="G1840" s="34">
        <v>70.30158294082662</v>
      </c>
      <c r="H1840" s="31">
        <v>40780</v>
      </c>
      <c r="I1840" s="47">
        <v>213</v>
      </c>
      <c r="J1840" s="47">
        <v>11579048</v>
      </c>
      <c r="K1840" s="35">
        <v>6848.103911135403</v>
      </c>
      <c r="L1840" s="31">
        <v>40787</v>
      </c>
      <c r="M1840" s="50">
        <v>1232.31</v>
      </c>
      <c r="P1840" s="31">
        <v>40787</v>
      </c>
      <c r="Q1840" s="50">
        <v>2.15</v>
      </c>
      <c r="R1840" s="31">
        <v>40787</v>
      </c>
      <c r="S1840" s="29">
        <v>74.55</v>
      </c>
      <c r="T1840" s="31">
        <v>40710</v>
      </c>
      <c r="U1840" s="29">
        <v>0.216</v>
      </c>
      <c r="V1840" s="31">
        <v>40718</v>
      </c>
      <c r="W1840" s="29">
        <v>2.2023000000000001</v>
      </c>
      <c r="X1840" s="31">
        <v>40787</v>
      </c>
      <c r="Y1840" s="50">
        <v>1204.42</v>
      </c>
      <c r="Z1840" s="31">
        <v>40787</v>
      </c>
      <c r="AA1840" s="24">
        <v>31.82</v>
      </c>
      <c r="AE1840" s="43">
        <v>40707</v>
      </c>
      <c r="AF1840" s="24">
        <v>1515.6</v>
      </c>
      <c r="AG1840" s="24">
        <v>1518</v>
      </c>
      <c r="AH1840" s="24">
        <v>-2.4000000000000909</v>
      </c>
    </row>
    <row r="1841" spans="1:34" x14ac:dyDescent="0.15">
      <c r="A1841" s="21">
        <v>40779</v>
      </c>
      <c r="B1841" s="24">
        <v>380.31</v>
      </c>
      <c r="C1841" s="31">
        <v>40779</v>
      </c>
      <c r="D1841" s="24">
        <v>380.9</v>
      </c>
      <c r="E1841" s="24">
        <v>1433</v>
      </c>
      <c r="F1841" s="29">
        <v>6.3884999999999996</v>
      </c>
      <c r="G1841" s="34">
        <v>86.569120838490846</v>
      </c>
      <c r="H1841" s="31">
        <v>40779</v>
      </c>
      <c r="I1841" s="47">
        <v>213</v>
      </c>
      <c r="J1841" s="47">
        <v>11579242</v>
      </c>
      <c r="K1841" s="35">
        <v>6848.103911135403</v>
      </c>
      <c r="L1841" s="31">
        <v>40786</v>
      </c>
      <c r="M1841" s="50">
        <v>1232.31</v>
      </c>
      <c r="P1841" s="31">
        <v>40786</v>
      </c>
      <c r="Q1841" s="50">
        <v>2.23</v>
      </c>
      <c r="R1841" s="31">
        <v>40786</v>
      </c>
      <c r="S1841" s="29">
        <v>74.13</v>
      </c>
      <c r="T1841" s="31">
        <v>40709</v>
      </c>
      <c r="U1841" s="29">
        <v>0.19919999999999999</v>
      </c>
      <c r="V1841" s="31">
        <v>40717</v>
      </c>
      <c r="W1841" s="29">
        <v>2.1905000000000001</v>
      </c>
      <c r="X1841" s="31">
        <v>40786</v>
      </c>
      <c r="Y1841" s="50">
        <v>1218.8900000000001</v>
      </c>
      <c r="Z1841" s="31">
        <v>40786</v>
      </c>
      <c r="AA1841" s="24">
        <v>31.62</v>
      </c>
      <c r="AE1841" s="43">
        <v>40704</v>
      </c>
      <c r="AF1841" s="24">
        <v>1529.2</v>
      </c>
      <c r="AG1841" s="24">
        <v>1531.5</v>
      </c>
      <c r="AH1841" s="24">
        <v>-2.2999999999999545</v>
      </c>
    </row>
    <row r="1842" spans="1:34" x14ac:dyDescent="0.15">
      <c r="A1842" s="21">
        <v>40778</v>
      </c>
      <c r="B1842" s="24">
        <v>388.5</v>
      </c>
      <c r="C1842" s="31">
        <v>40778</v>
      </c>
      <c r="D1842" s="24">
        <v>391.69</v>
      </c>
      <c r="E1842" s="24">
        <v>1433.1</v>
      </c>
      <c r="F1842" s="29">
        <v>6.3970000000000002</v>
      </c>
      <c r="G1842" s="34">
        <v>96.94694214477471</v>
      </c>
      <c r="H1842" s="31">
        <v>40778</v>
      </c>
      <c r="I1842" s="47">
        <v>213</v>
      </c>
      <c r="J1842" s="47">
        <v>11580175</v>
      </c>
      <c r="K1842" s="35">
        <v>6848.103911135403</v>
      </c>
      <c r="L1842" s="31">
        <v>40785</v>
      </c>
      <c r="M1842" s="50">
        <v>1232.31</v>
      </c>
      <c r="P1842" s="31">
        <v>40785</v>
      </c>
      <c r="Q1842" s="50">
        <v>2.19</v>
      </c>
      <c r="R1842" s="31">
        <v>40785</v>
      </c>
      <c r="S1842" s="29">
        <v>73.989999999999995</v>
      </c>
      <c r="T1842" s="31">
        <v>40708</v>
      </c>
      <c r="U1842" s="29">
        <v>0.19944999999999999</v>
      </c>
      <c r="V1842" s="31">
        <v>40716</v>
      </c>
      <c r="W1842" s="29">
        <v>2.1678000000000002</v>
      </c>
      <c r="X1842" s="31">
        <v>40785</v>
      </c>
      <c r="Y1842" s="50">
        <v>1212.92</v>
      </c>
      <c r="Z1842" s="31">
        <v>40785</v>
      </c>
      <c r="AA1842" s="24">
        <v>32.89</v>
      </c>
      <c r="AE1842" s="43">
        <v>40703</v>
      </c>
      <c r="AF1842" s="24">
        <v>1542.7</v>
      </c>
      <c r="AG1842" s="24">
        <v>1545</v>
      </c>
      <c r="AH1842" s="24">
        <v>-2.2999999999999545</v>
      </c>
    </row>
    <row r="1843" spans="1:34" x14ac:dyDescent="0.15">
      <c r="A1843" s="21">
        <v>40777</v>
      </c>
      <c r="B1843" s="24">
        <v>390</v>
      </c>
      <c r="C1843" s="31">
        <v>40777</v>
      </c>
      <c r="D1843" s="24">
        <v>392.38</v>
      </c>
      <c r="E1843" s="24">
        <v>1418.5</v>
      </c>
      <c r="F1843" s="29">
        <v>6.4013</v>
      </c>
      <c r="G1843" s="34">
        <v>100.44359252174195</v>
      </c>
      <c r="H1843" s="31">
        <v>40777</v>
      </c>
      <c r="I1843" s="47">
        <v>213</v>
      </c>
      <c r="J1843" s="47">
        <v>11575175</v>
      </c>
      <c r="K1843" s="35">
        <v>6848.103911135403</v>
      </c>
      <c r="L1843" s="31">
        <v>40784</v>
      </c>
      <c r="M1843" s="50">
        <v>1230.8</v>
      </c>
      <c r="P1843" s="31">
        <v>40784</v>
      </c>
      <c r="Q1843" s="50">
        <v>2.2799999999999998</v>
      </c>
      <c r="R1843" s="31">
        <v>40784</v>
      </c>
      <c r="S1843" s="29">
        <v>73.67</v>
      </c>
      <c r="T1843" s="31">
        <v>40707</v>
      </c>
      <c r="U1843" s="29">
        <v>0.2114</v>
      </c>
      <c r="V1843" s="31">
        <v>40715</v>
      </c>
      <c r="W1843" s="29">
        <v>2.1987999999999999</v>
      </c>
      <c r="X1843" s="31">
        <v>40784</v>
      </c>
      <c r="Y1843" s="50">
        <v>1210.08</v>
      </c>
      <c r="Z1843" s="31">
        <v>40784</v>
      </c>
      <c r="AA1843" s="24">
        <v>32.28</v>
      </c>
      <c r="AE1843" s="43">
        <v>40702</v>
      </c>
      <c r="AF1843" s="24">
        <v>1538.7</v>
      </c>
      <c r="AG1843" s="24">
        <v>1541.1</v>
      </c>
      <c r="AH1843" s="24">
        <v>-2.3999999999998636</v>
      </c>
    </row>
    <row r="1844" spans="1:34" x14ac:dyDescent="0.15">
      <c r="A1844" s="21">
        <v>40774</v>
      </c>
      <c r="B1844" s="24">
        <v>380.89</v>
      </c>
      <c r="C1844" s="31">
        <v>40774</v>
      </c>
      <c r="D1844" s="24">
        <v>383.8</v>
      </c>
      <c r="E1844" s="24">
        <v>1434.3</v>
      </c>
      <c r="F1844" s="29">
        <v>6.3929999999999998</v>
      </c>
      <c r="G1844" s="34">
        <v>88.994595463533074</v>
      </c>
      <c r="H1844" s="31">
        <v>40774</v>
      </c>
      <c r="I1844" s="47">
        <v>213</v>
      </c>
      <c r="J1844" s="47">
        <v>11575304</v>
      </c>
      <c r="K1844" s="35">
        <v>6848.103911135403</v>
      </c>
      <c r="L1844" s="31">
        <v>40781</v>
      </c>
      <c r="M1844" s="50">
        <v>1230.8</v>
      </c>
      <c r="P1844" s="31">
        <v>40781</v>
      </c>
      <c r="Q1844" s="50">
        <v>2.19</v>
      </c>
      <c r="R1844" s="31">
        <v>40781</v>
      </c>
      <c r="S1844" s="29">
        <v>73.709999999999994</v>
      </c>
      <c r="T1844" s="31">
        <v>40704</v>
      </c>
      <c r="U1844" s="29">
        <v>0.20779999999999998</v>
      </c>
      <c r="V1844" s="31">
        <v>40714</v>
      </c>
      <c r="W1844" s="29">
        <v>2.1652</v>
      </c>
      <c r="X1844" s="31">
        <v>40781</v>
      </c>
      <c r="Y1844" s="50">
        <v>1176.8</v>
      </c>
      <c r="Z1844" s="31">
        <v>40781</v>
      </c>
      <c r="AA1844" s="24">
        <v>35.590000000000003</v>
      </c>
      <c r="AE1844" s="43">
        <v>40701</v>
      </c>
      <c r="AF1844" s="24">
        <v>1544</v>
      </c>
      <c r="AG1844" s="24">
        <v>1546.4</v>
      </c>
      <c r="AH1844" s="24">
        <v>-2.4000000000000909</v>
      </c>
    </row>
    <row r="1845" spans="1:34" x14ac:dyDescent="0.15">
      <c r="A1845" s="21">
        <v>40773</v>
      </c>
      <c r="B1845" s="24">
        <v>369.01</v>
      </c>
      <c r="C1845" s="31">
        <v>40773</v>
      </c>
      <c r="D1845" s="24">
        <v>370.38</v>
      </c>
      <c r="E1845" s="24">
        <v>1429.7</v>
      </c>
      <c r="F1845" s="29">
        <v>6.3876999999999997</v>
      </c>
      <c r="G1845" s="34">
        <v>76.763696690083123</v>
      </c>
      <c r="H1845" s="31">
        <v>40773</v>
      </c>
      <c r="I1845" s="47">
        <v>213</v>
      </c>
      <c r="J1845" s="47">
        <v>11450884</v>
      </c>
      <c r="K1845" s="35">
        <v>6848.103911135403</v>
      </c>
      <c r="L1845" s="31">
        <v>40780</v>
      </c>
      <c r="M1845" s="50">
        <v>1232.31</v>
      </c>
      <c r="P1845" s="31">
        <v>40780</v>
      </c>
      <c r="Q1845" s="50">
        <v>2.23</v>
      </c>
      <c r="R1845" s="31">
        <v>40780</v>
      </c>
      <c r="S1845" s="29">
        <v>74.260000000000005</v>
      </c>
      <c r="T1845" s="31">
        <v>40703</v>
      </c>
      <c r="U1845" s="29">
        <v>0.21390000000000001</v>
      </c>
      <c r="V1845" s="31">
        <v>40711</v>
      </c>
      <c r="W1845" s="29">
        <v>2.1743999999999999</v>
      </c>
      <c r="X1845" s="31">
        <v>40780</v>
      </c>
      <c r="Y1845" s="50">
        <v>1159.27</v>
      </c>
      <c r="Z1845" s="31">
        <v>40780</v>
      </c>
      <c r="AA1845" s="24">
        <v>39.76</v>
      </c>
      <c r="AE1845" s="43">
        <v>40700</v>
      </c>
      <c r="AF1845" s="24">
        <v>1547.2</v>
      </c>
      <c r="AG1845" s="24">
        <v>1549.7</v>
      </c>
      <c r="AH1845" s="24">
        <v>-2.5</v>
      </c>
    </row>
    <row r="1846" spans="1:34" x14ac:dyDescent="0.15">
      <c r="A1846" s="21">
        <v>40772</v>
      </c>
      <c r="B1846" s="24">
        <v>368</v>
      </c>
      <c r="C1846" s="31">
        <v>40772</v>
      </c>
      <c r="D1846" s="24">
        <v>369.31</v>
      </c>
      <c r="E1846" s="24">
        <v>1412.7</v>
      </c>
      <c r="F1846" s="29">
        <v>6.3871000000000002</v>
      </c>
      <c r="G1846" s="34">
        <v>79.212224186988578</v>
      </c>
      <c r="H1846" s="31">
        <v>40772</v>
      </c>
      <c r="I1846" s="47">
        <v>213</v>
      </c>
      <c r="J1846" s="47">
        <v>11469764</v>
      </c>
      <c r="K1846" s="35"/>
      <c r="L1846" s="31">
        <v>40779</v>
      </c>
      <c r="M1846" s="50">
        <v>1232.31</v>
      </c>
      <c r="P1846" s="31">
        <v>40779</v>
      </c>
      <c r="Q1846" s="50">
        <v>2.29</v>
      </c>
      <c r="R1846" s="31">
        <v>40779</v>
      </c>
      <c r="S1846" s="29">
        <v>74.05</v>
      </c>
      <c r="T1846" s="31">
        <v>40702</v>
      </c>
      <c r="U1846" s="29">
        <v>0.21974999999999997</v>
      </c>
      <c r="V1846" s="31">
        <v>40710</v>
      </c>
      <c r="W1846" s="29">
        <v>2.1846000000000001</v>
      </c>
      <c r="X1846" s="31">
        <v>40779</v>
      </c>
      <c r="Y1846" s="50">
        <v>1177.5999999999999</v>
      </c>
      <c r="Z1846" s="31">
        <v>40779</v>
      </c>
      <c r="AA1846" s="24">
        <v>35.9</v>
      </c>
      <c r="AE1846" s="43">
        <v>40697</v>
      </c>
      <c r="AF1846" s="24">
        <v>1542.4</v>
      </c>
      <c r="AG1846" s="24">
        <v>1544.9</v>
      </c>
      <c r="AH1846" s="24">
        <v>-2.5</v>
      </c>
    </row>
    <row r="1847" spans="1:34" x14ac:dyDescent="0.15">
      <c r="A1847" s="21">
        <v>40771</v>
      </c>
      <c r="B1847" s="24">
        <v>364.75</v>
      </c>
      <c r="C1847" s="31">
        <v>40771</v>
      </c>
      <c r="D1847" s="24">
        <v>366.46</v>
      </c>
      <c r="E1847" s="24">
        <v>1414.7</v>
      </c>
      <c r="F1847" s="29">
        <v>6.3827999999999996</v>
      </c>
      <c r="G1847" s="34">
        <v>76.147104023662905</v>
      </c>
      <c r="H1847" s="31">
        <v>40771</v>
      </c>
      <c r="I1847" s="47">
        <v>213</v>
      </c>
      <c r="J1847" s="47">
        <v>11532712</v>
      </c>
      <c r="K1847" s="35">
        <v>6848.103911135403</v>
      </c>
      <c r="L1847" s="31">
        <v>40778</v>
      </c>
      <c r="M1847" s="50">
        <v>1259.57</v>
      </c>
      <c r="P1847" s="31">
        <v>40778</v>
      </c>
      <c r="Q1847" s="50">
        <v>2.15</v>
      </c>
      <c r="R1847" s="31">
        <v>40778</v>
      </c>
      <c r="S1847" s="29">
        <v>73.849999999999994</v>
      </c>
      <c r="T1847" s="31">
        <v>40701</v>
      </c>
      <c r="U1847" s="29">
        <v>0.21614999999999998</v>
      </c>
      <c r="V1847" s="31">
        <v>40709</v>
      </c>
      <c r="W1847" s="29">
        <v>2.2137000000000002</v>
      </c>
      <c r="X1847" s="31">
        <v>40778</v>
      </c>
      <c r="Y1847" s="50">
        <v>1162.3499999999999</v>
      </c>
      <c r="Z1847" s="31">
        <v>40778</v>
      </c>
      <c r="AA1847" s="24">
        <v>36.270000000000003</v>
      </c>
      <c r="AE1847" s="43">
        <v>40696</v>
      </c>
      <c r="AF1847" s="24">
        <v>1532.7</v>
      </c>
      <c r="AG1847" s="24">
        <v>1535.3</v>
      </c>
      <c r="AH1847" s="24">
        <v>-2.5999999999999091</v>
      </c>
    </row>
    <row r="1848" spans="1:34" x14ac:dyDescent="0.15">
      <c r="A1848" s="21">
        <v>40770</v>
      </c>
      <c r="B1848" s="24">
        <v>359.28</v>
      </c>
      <c r="C1848" s="31">
        <v>40770</v>
      </c>
      <c r="D1848" s="24">
        <v>360.27</v>
      </c>
      <c r="E1848" s="24">
        <v>1403.5</v>
      </c>
      <c r="F1848" s="29">
        <v>6.3903999999999996</v>
      </c>
      <c r="G1848" s="34">
        <v>71.912535405983249</v>
      </c>
      <c r="H1848" s="31">
        <v>40770</v>
      </c>
      <c r="I1848" s="47">
        <v>213</v>
      </c>
      <c r="J1848" s="47">
        <v>11570075</v>
      </c>
      <c r="K1848" s="35">
        <v>6848.103911135403</v>
      </c>
      <c r="L1848" s="31">
        <v>40777</v>
      </c>
      <c r="M1848" s="50">
        <v>1284.4000000000001</v>
      </c>
      <c r="P1848" s="31">
        <v>40777</v>
      </c>
      <c r="Q1848" s="50">
        <v>2.1</v>
      </c>
      <c r="R1848" s="31">
        <v>40777</v>
      </c>
      <c r="S1848" s="29">
        <v>74.150000000000006</v>
      </c>
      <c r="T1848" s="31">
        <v>40700</v>
      </c>
      <c r="U1848" s="29">
        <v>0.23144999999999999</v>
      </c>
      <c r="V1848" s="31">
        <v>40708</v>
      </c>
      <c r="W1848" s="29">
        <v>2.2551999999999999</v>
      </c>
      <c r="X1848" s="31">
        <v>40777</v>
      </c>
      <c r="Y1848" s="50">
        <v>1123.82</v>
      </c>
      <c r="Z1848" s="31">
        <v>40777</v>
      </c>
      <c r="AA1848" s="24">
        <v>42.44</v>
      </c>
      <c r="AE1848" s="43">
        <v>40695</v>
      </c>
      <c r="AF1848" s="24">
        <v>1543.2</v>
      </c>
      <c r="AG1848" s="24">
        <v>1545.8</v>
      </c>
      <c r="AH1848" s="24">
        <v>-2.5999999999999091</v>
      </c>
    </row>
    <row r="1849" spans="1:34" x14ac:dyDescent="0.15">
      <c r="A1849" s="21">
        <v>40767</v>
      </c>
      <c r="B1849" s="24">
        <v>362.53</v>
      </c>
      <c r="C1849" s="31">
        <v>40767</v>
      </c>
      <c r="D1849" s="24">
        <v>362.99</v>
      </c>
      <c r="E1849" s="24">
        <v>1412.4</v>
      </c>
      <c r="F1849" s="29">
        <v>6.3895</v>
      </c>
      <c r="G1849" s="34">
        <v>72.844845917661985</v>
      </c>
      <c r="H1849" s="31">
        <v>40767</v>
      </c>
      <c r="I1849" s="47">
        <v>213</v>
      </c>
      <c r="J1849" s="47">
        <v>11540844</v>
      </c>
      <c r="K1849" s="35">
        <v>6848.103911135403</v>
      </c>
      <c r="L1849" s="31">
        <v>40774</v>
      </c>
      <c r="M1849" s="50">
        <v>1290.76</v>
      </c>
      <c r="P1849" s="31">
        <v>40774</v>
      </c>
      <c r="Q1849" s="50">
        <v>2.0699999999999998</v>
      </c>
      <c r="R1849" s="31">
        <v>40774</v>
      </c>
      <c r="S1849" s="29">
        <v>73.989999999999995</v>
      </c>
      <c r="T1849" s="31">
        <v>40697</v>
      </c>
      <c r="U1849" s="29">
        <v>0.2215</v>
      </c>
      <c r="V1849" s="31">
        <v>40707</v>
      </c>
      <c r="W1849" s="29">
        <v>2.1865999999999999</v>
      </c>
      <c r="X1849" s="31">
        <v>40774</v>
      </c>
      <c r="Y1849" s="50">
        <v>1123.53</v>
      </c>
      <c r="Z1849" s="31">
        <v>40774</v>
      </c>
      <c r="AA1849" s="24">
        <v>43.05</v>
      </c>
      <c r="AE1849" s="43">
        <v>40694</v>
      </c>
      <c r="AF1849" s="24">
        <v>1536.8</v>
      </c>
      <c r="AG1849" s="24">
        <v>1539.4</v>
      </c>
      <c r="AH1849" s="24">
        <v>-2.6000000000001364</v>
      </c>
    </row>
    <row r="1850" spans="1:34" x14ac:dyDescent="0.15">
      <c r="A1850" s="21">
        <v>40766</v>
      </c>
      <c r="B1850" s="24">
        <v>367.9</v>
      </c>
      <c r="C1850" s="31">
        <v>40766</v>
      </c>
      <c r="D1850" s="24">
        <v>367.43</v>
      </c>
      <c r="E1850" s="24">
        <v>1401.2</v>
      </c>
      <c r="F1850" s="29">
        <v>6.3944999999999999</v>
      </c>
      <c r="G1850" s="34">
        <v>79.360380825309051</v>
      </c>
      <c r="H1850" s="31">
        <v>40766</v>
      </c>
      <c r="I1850" s="47">
        <v>213</v>
      </c>
      <c r="J1850" s="47">
        <v>11373967</v>
      </c>
      <c r="K1850" s="35">
        <v>6848.103911135403</v>
      </c>
      <c r="L1850" s="31">
        <v>40773</v>
      </c>
      <c r="M1850" s="50">
        <v>1286.83</v>
      </c>
      <c r="P1850" s="31">
        <v>40773</v>
      </c>
      <c r="Q1850" s="50">
        <v>2.08</v>
      </c>
      <c r="R1850" s="31">
        <v>40773</v>
      </c>
      <c r="S1850" s="29">
        <v>74.239999999999995</v>
      </c>
      <c r="T1850" s="31">
        <v>40696</v>
      </c>
      <c r="U1850" s="29">
        <v>0.21640000000000001</v>
      </c>
      <c r="V1850" s="31">
        <v>40704</v>
      </c>
      <c r="W1850" s="29">
        <v>2.1707999999999998</v>
      </c>
      <c r="X1850" s="31">
        <v>40773</v>
      </c>
      <c r="Y1850" s="50">
        <v>1140.6500000000001</v>
      </c>
      <c r="Z1850" s="31">
        <v>40773</v>
      </c>
      <c r="AA1850" s="24">
        <v>42.67</v>
      </c>
      <c r="AE1850" s="43">
        <v>40690</v>
      </c>
      <c r="AF1850" s="24">
        <v>1537.3</v>
      </c>
      <c r="AG1850" s="24">
        <v>1539.9</v>
      </c>
      <c r="AH1850" s="24">
        <v>-2.6000000000001364</v>
      </c>
    </row>
    <row r="1851" spans="1:34" x14ac:dyDescent="0.15">
      <c r="A1851" s="21">
        <v>40765</v>
      </c>
      <c r="B1851" s="24">
        <v>361.47</v>
      </c>
      <c r="C1851" s="31">
        <v>40765</v>
      </c>
      <c r="D1851" s="24">
        <v>361.78</v>
      </c>
      <c r="E1851" s="24"/>
      <c r="F1851" s="29">
        <v>6.4180999999999999</v>
      </c>
      <c r="G1851" s="34" t="e">
        <v>#N/A</v>
      </c>
      <c r="H1851" s="31">
        <v>40765</v>
      </c>
      <c r="I1851" s="47">
        <v>213</v>
      </c>
      <c r="J1851" s="47">
        <v>11345076</v>
      </c>
      <c r="K1851" s="35">
        <v>6848.103911135403</v>
      </c>
      <c r="L1851" s="31">
        <v>40772</v>
      </c>
      <c r="M1851" s="50">
        <v>1271.98</v>
      </c>
      <c r="P1851" s="31">
        <v>40772</v>
      </c>
      <c r="Q1851" s="50">
        <v>2.17</v>
      </c>
      <c r="R1851" s="31">
        <v>40772</v>
      </c>
      <c r="S1851" s="29">
        <v>73.790000000000006</v>
      </c>
      <c r="T1851" s="31">
        <v>40695</v>
      </c>
      <c r="U1851" s="29">
        <v>0.21217999999999998</v>
      </c>
      <c r="V1851" s="31">
        <v>40703</v>
      </c>
      <c r="W1851" s="29">
        <v>2.2090000000000001</v>
      </c>
      <c r="X1851" s="31">
        <v>40772</v>
      </c>
      <c r="Y1851" s="50">
        <v>1193.8900000000001</v>
      </c>
      <c r="Z1851" s="31">
        <v>40772</v>
      </c>
      <c r="AA1851" s="24">
        <v>31.58</v>
      </c>
      <c r="AE1851" s="43">
        <v>40689</v>
      </c>
      <c r="AF1851" s="24">
        <v>1523.7</v>
      </c>
      <c r="AG1851" s="24">
        <v>1526.3</v>
      </c>
      <c r="AH1851" s="24">
        <v>-2.5999999999999091</v>
      </c>
    </row>
    <row r="1852" spans="1:34" x14ac:dyDescent="0.15">
      <c r="A1852" s="21">
        <v>40764</v>
      </c>
      <c r="B1852" s="24">
        <v>361</v>
      </c>
      <c r="C1852" s="31">
        <v>40764</v>
      </c>
      <c r="D1852" s="24">
        <v>362.46</v>
      </c>
      <c r="E1852" s="24">
        <v>1389.4</v>
      </c>
      <c r="F1852" s="29">
        <v>6.4306000000000001</v>
      </c>
      <c r="G1852" s="34">
        <v>75.203722089153928</v>
      </c>
      <c r="H1852" s="31">
        <v>40764</v>
      </c>
      <c r="I1852" s="47">
        <v>213</v>
      </c>
      <c r="J1852" s="47">
        <v>11339162</v>
      </c>
      <c r="K1852" s="35">
        <v>6848.103911135403</v>
      </c>
      <c r="L1852" s="31">
        <v>40771</v>
      </c>
      <c r="M1852" s="50">
        <v>1262.9000000000001</v>
      </c>
      <c r="P1852" s="31">
        <v>40771</v>
      </c>
      <c r="Q1852" s="50">
        <v>2.23</v>
      </c>
      <c r="R1852" s="31">
        <v>40771</v>
      </c>
      <c r="S1852" s="29">
        <v>74.02</v>
      </c>
      <c r="T1852" s="31">
        <v>40694</v>
      </c>
      <c r="U1852" s="29">
        <v>0.20727999999999999</v>
      </c>
      <c r="V1852" s="31">
        <v>40702</v>
      </c>
      <c r="W1852" s="29">
        <v>2.1955999999999998</v>
      </c>
      <c r="X1852" s="31">
        <v>40771</v>
      </c>
      <c r="Y1852" s="50">
        <v>1192.76</v>
      </c>
      <c r="Z1852" s="31">
        <v>40771</v>
      </c>
      <c r="AA1852" s="24">
        <v>32.85</v>
      </c>
      <c r="AE1852" s="43">
        <v>40688</v>
      </c>
      <c r="AF1852" s="24">
        <v>1527.8</v>
      </c>
      <c r="AG1852" s="24">
        <v>1530.4</v>
      </c>
      <c r="AH1852" s="24">
        <v>-2.6000000000001364</v>
      </c>
    </row>
    <row r="1853" spans="1:34" x14ac:dyDescent="0.15">
      <c r="A1853" s="21">
        <v>40763</v>
      </c>
      <c r="B1853" s="24">
        <v>352</v>
      </c>
      <c r="C1853" s="31">
        <v>40763</v>
      </c>
      <c r="D1853" s="24">
        <v>354.47</v>
      </c>
      <c r="E1853" s="24">
        <v>1383.4</v>
      </c>
      <c r="F1853" s="29">
        <v>6.4359999999999999</v>
      </c>
      <c r="G1853" s="34">
        <v>68.214035237191922</v>
      </c>
      <c r="H1853" s="31">
        <v>40763</v>
      </c>
      <c r="I1853" s="47">
        <v>213</v>
      </c>
      <c r="J1853" s="47">
        <v>11440396</v>
      </c>
      <c r="K1853" s="35">
        <v>6848.103911135403</v>
      </c>
      <c r="L1853" s="31">
        <v>40770</v>
      </c>
      <c r="M1853" s="50">
        <v>1260.17</v>
      </c>
      <c r="P1853" s="31">
        <v>40770</v>
      </c>
      <c r="Q1853" s="50">
        <v>2.29</v>
      </c>
      <c r="R1853" s="31">
        <v>40770</v>
      </c>
      <c r="S1853" s="29">
        <v>73.83</v>
      </c>
      <c r="T1853" s="31">
        <v>40690</v>
      </c>
      <c r="U1853" s="29">
        <v>0.21328</v>
      </c>
      <c r="V1853" s="31">
        <v>40701</v>
      </c>
      <c r="W1853" s="29">
        <v>2.2315999999999998</v>
      </c>
      <c r="X1853" s="31">
        <v>40770</v>
      </c>
      <c r="Y1853" s="50">
        <v>1204.49</v>
      </c>
      <c r="Z1853" s="31">
        <v>40770</v>
      </c>
      <c r="AA1853" s="24">
        <v>31.87</v>
      </c>
      <c r="AE1853" s="43">
        <v>40687</v>
      </c>
      <c r="AF1853" s="24">
        <v>1523.3</v>
      </c>
      <c r="AG1853" s="24">
        <v>1524.3</v>
      </c>
      <c r="AH1853" s="24">
        <v>-1</v>
      </c>
    </row>
    <row r="1854" spans="1:34" x14ac:dyDescent="0.15">
      <c r="A1854" s="21">
        <v>40760</v>
      </c>
      <c r="B1854" s="24">
        <v>344.59</v>
      </c>
      <c r="C1854" s="31">
        <v>40760</v>
      </c>
      <c r="D1854" s="24">
        <v>344.08</v>
      </c>
      <c r="E1854" s="24">
        <v>1378</v>
      </c>
      <c r="F1854" s="29">
        <v>6.4404000000000003</v>
      </c>
      <c r="G1854" s="34">
        <v>58.746478049094094</v>
      </c>
      <c r="H1854" s="31">
        <v>40760</v>
      </c>
      <c r="I1854" s="47">
        <v>213</v>
      </c>
      <c r="J1854" s="47">
        <v>11438564</v>
      </c>
      <c r="K1854" s="35">
        <v>6848.103911135403</v>
      </c>
      <c r="L1854" s="31">
        <v>40767</v>
      </c>
      <c r="M1854" s="50">
        <v>1260.17</v>
      </c>
      <c r="P1854" s="31">
        <v>40767</v>
      </c>
      <c r="Q1854" s="50">
        <v>2.2400000000000002</v>
      </c>
      <c r="R1854" s="31">
        <v>40767</v>
      </c>
      <c r="S1854" s="29">
        <v>74.569999999999993</v>
      </c>
      <c r="T1854" s="31">
        <v>40689</v>
      </c>
      <c r="U1854" s="29">
        <v>0.2084</v>
      </c>
      <c r="V1854" s="31">
        <v>40700</v>
      </c>
      <c r="W1854" s="29">
        <v>2.2336</v>
      </c>
      <c r="X1854" s="31">
        <v>40767</v>
      </c>
      <c r="Y1854" s="50">
        <v>1178.81</v>
      </c>
      <c r="Z1854" s="31">
        <v>40767</v>
      </c>
      <c r="AA1854" s="24">
        <v>36.36</v>
      </c>
      <c r="AE1854" s="43">
        <v>40686</v>
      </c>
      <c r="AF1854" s="24">
        <v>1515.4</v>
      </c>
      <c r="AG1854" s="24">
        <v>1516.5</v>
      </c>
      <c r="AH1854" s="24">
        <v>-1.0999999999999091</v>
      </c>
    </row>
    <row r="1855" spans="1:34" x14ac:dyDescent="0.15">
      <c r="A1855" s="21">
        <v>40759</v>
      </c>
      <c r="B1855" s="24">
        <v>344.81</v>
      </c>
      <c r="C1855" s="31">
        <v>40759</v>
      </c>
      <c r="D1855" s="24">
        <v>345.62</v>
      </c>
      <c r="E1855" s="24">
        <v>1373.6</v>
      </c>
      <c r="F1855" s="29">
        <v>6.4390000000000001</v>
      </c>
      <c r="G1855" s="34">
        <v>61.259384635169738</v>
      </c>
      <c r="H1855" s="31">
        <v>40759</v>
      </c>
      <c r="I1855" s="47">
        <v>213</v>
      </c>
      <c r="J1855" s="47">
        <v>11439929</v>
      </c>
      <c r="K1855" s="35">
        <v>6848.103911135403</v>
      </c>
      <c r="L1855" s="31">
        <v>40766</v>
      </c>
      <c r="M1855" s="50">
        <v>1272.8900000000001</v>
      </c>
      <c r="P1855" s="31">
        <v>40766</v>
      </c>
      <c r="Q1855" s="50">
        <v>2.34</v>
      </c>
      <c r="R1855" s="31">
        <v>40766</v>
      </c>
      <c r="S1855" s="29">
        <v>74.56</v>
      </c>
      <c r="T1855" s="31">
        <v>40688</v>
      </c>
      <c r="U1855" s="29">
        <v>0.2089</v>
      </c>
      <c r="V1855" s="31">
        <v>40697</v>
      </c>
      <c r="W1855" s="29">
        <v>2.2294999999999998</v>
      </c>
      <c r="X1855" s="31">
        <v>40766</v>
      </c>
      <c r="Y1855" s="50">
        <v>1172.6400000000001</v>
      </c>
      <c r="Z1855" s="31">
        <v>40766</v>
      </c>
      <c r="AA1855" s="24">
        <v>39</v>
      </c>
      <c r="AE1855" s="43">
        <v>40683</v>
      </c>
      <c r="AF1855" s="24">
        <v>1508.9</v>
      </c>
      <c r="AG1855" s="24">
        <v>1510</v>
      </c>
      <c r="AH1855" s="24">
        <v>-1.0999999999999091</v>
      </c>
    </row>
    <row r="1856" spans="1:34" x14ac:dyDescent="0.15">
      <c r="A1856" s="21">
        <v>40758</v>
      </c>
      <c r="B1856" s="24">
        <v>345.83</v>
      </c>
      <c r="C1856" s="31">
        <v>40758</v>
      </c>
      <c r="D1856" s="24">
        <v>345.3</v>
      </c>
      <c r="E1856" s="24">
        <v>1364.9</v>
      </c>
      <c r="F1856" s="29">
        <v>6.4340999999999999</v>
      </c>
      <c r="G1856" s="34">
        <v>62.955469963187454</v>
      </c>
      <c r="H1856" s="31">
        <v>40758</v>
      </c>
      <c r="I1856" s="47">
        <v>213</v>
      </c>
      <c r="J1856" s="47">
        <v>11432725</v>
      </c>
      <c r="K1856" s="35">
        <v>6848.103911135403</v>
      </c>
      <c r="L1856" s="31">
        <v>40765</v>
      </c>
      <c r="M1856" s="50">
        <v>1296.52</v>
      </c>
      <c r="P1856" s="31">
        <v>40765</v>
      </c>
      <c r="Q1856" s="50">
        <v>2.17</v>
      </c>
      <c r="R1856" s="31">
        <v>40765</v>
      </c>
      <c r="S1856" s="29">
        <v>74.819999999999993</v>
      </c>
      <c r="T1856" s="31">
        <v>40687</v>
      </c>
      <c r="U1856" s="29">
        <v>0.20430000000000001</v>
      </c>
      <c r="V1856" s="31">
        <v>40696</v>
      </c>
      <c r="W1856" s="29">
        <v>2.2441</v>
      </c>
      <c r="X1856" s="31">
        <v>40765</v>
      </c>
      <c r="Y1856" s="50">
        <v>1120.76</v>
      </c>
      <c r="Z1856" s="31">
        <v>40765</v>
      </c>
      <c r="AA1856" s="24">
        <v>42.99</v>
      </c>
      <c r="AE1856" s="43">
        <v>40682</v>
      </c>
      <c r="AF1856" s="24">
        <v>1492.4</v>
      </c>
      <c r="AG1856" s="24">
        <v>1493.6</v>
      </c>
      <c r="AH1856" s="24">
        <v>-1.1999999999998181</v>
      </c>
    </row>
    <row r="1857" spans="1:34" x14ac:dyDescent="0.15">
      <c r="A1857" s="21">
        <v>40757</v>
      </c>
      <c r="B1857" s="24">
        <v>336.4</v>
      </c>
      <c r="C1857" s="31">
        <v>40757</v>
      </c>
      <c r="D1857" s="24">
        <v>335.58</v>
      </c>
      <c r="E1857" s="24">
        <v>1356.7</v>
      </c>
      <c r="F1857" s="29">
        <v>6.4382000000000001</v>
      </c>
      <c r="G1857" s="34">
        <v>54.752892439757545</v>
      </c>
      <c r="H1857" s="31">
        <v>40757</v>
      </c>
      <c r="I1857" s="47">
        <v>213</v>
      </c>
      <c r="J1857" s="47">
        <v>11433304</v>
      </c>
      <c r="K1857" s="35">
        <v>6848.103911135403</v>
      </c>
      <c r="L1857" s="31">
        <v>40764</v>
      </c>
      <c r="M1857" s="50">
        <v>1296.9000000000001</v>
      </c>
      <c r="P1857" s="31">
        <v>40764</v>
      </c>
      <c r="Q1857" s="50">
        <v>2.2000000000000002</v>
      </c>
      <c r="R1857" s="31">
        <v>40764</v>
      </c>
      <c r="S1857" s="29">
        <v>73.88</v>
      </c>
      <c r="T1857" s="31">
        <v>40686</v>
      </c>
      <c r="U1857" s="29">
        <v>0.21114999999999998</v>
      </c>
      <c r="V1857" s="31">
        <v>40695</v>
      </c>
      <c r="W1857" s="29">
        <v>2.2031000000000001</v>
      </c>
      <c r="X1857" s="31">
        <v>40764</v>
      </c>
      <c r="Y1857" s="50">
        <v>1172.53</v>
      </c>
      <c r="Z1857" s="31">
        <v>40764</v>
      </c>
      <c r="AA1857" s="24">
        <v>35.06</v>
      </c>
      <c r="AE1857" s="43">
        <v>40681</v>
      </c>
      <c r="AF1857" s="24">
        <v>1495.8</v>
      </c>
      <c r="AG1857" s="24">
        <v>1497.1</v>
      </c>
      <c r="AH1857" s="24">
        <v>-1.2999999999999545</v>
      </c>
    </row>
    <row r="1858" spans="1:34" x14ac:dyDescent="0.15">
      <c r="A1858" s="21">
        <v>40756</v>
      </c>
      <c r="B1858" s="24">
        <v>333.92</v>
      </c>
      <c r="C1858" s="31">
        <v>40756</v>
      </c>
      <c r="D1858" s="24">
        <v>333.51</v>
      </c>
      <c r="E1858" s="24">
        <v>1368.9</v>
      </c>
      <c r="F1858" s="29">
        <v>6.4340000000000002</v>
      </c>
      <c r="G1858" s="34">
        <v>50.342427218801674</v>
      </c>
      <c r="H1858" s="31">
        <v>40756</v>
      </c>
      <c r="I1858" s="47">
        <v>213</v>
      </c>
      <c r="J1858" s="47">
        <v>11433947</v>
      </c>
      <c r="K1858" s="35">
        <v>6848.103911135403</v>
      </c>
      <c r="L1858" s="31">
        <v>40763</v>
      </c>
      <c r="M1858" s="50">
        <v>1309.92</v>
      </c>
      <c r="P1858" s="31">
        <v>40763</v>
      </c>
      <c r="Q1858" s="50">
        <v>2.4</v>
      </c>
      <c r="R1858" s="31">
        <v>40763</v>
      </c>
      <c r="S1858" s="29">
        <v>74.900000000000006</v>
      </c>
      <c r="T1858" s="31">
        <v>40683</v>
      </c>
      <c r="U1858" s="29">
        <v>0.21690000000000001</v>
      </c>
      <c r="V1858" s="31">
        <v>40694</v>
      </c>
      <c r="W1858" s="29">
        <v>2.2427000000000001</v>
      </c>
      <c r="X1858" s="31">
        <v>40763</v>
      </c>
      <c r="Y1858" s="50">
        <v>1119.46</v>
      </c>
      <c r="Z1858" s="31">
        <v>40763</v>
      </c>
      <c r="AA1858" s="24">
        <v>48</v>
      </c>
      <c r="AE1858" s="43">
        <v>40680</v>
      </c>
      <c r="AF1858" s="24">
        <v>1480</v>
      </c>
      <c r="AG1858" s="24">
        <v>1481.2</v>
      </c>
      <c r="AH1858" s="24">
        <v>-1.2000000000000455</v>
      </c>
    </row>
    <row r="1859" spans="1:34" x14ac:dyDescent="0.15">
      <c r="A1859" s="21">
        <v>40753</v>
      </c>
      <c r="B1859" s="24">
        <v>333.56</v>
      </c>
      <c r="C1859" s="31">
        <v>40753</v>
      </c>
      <c r="D1859" s="24">
        <v>334.5</v>
      </c>
      <c r="E1859" s="24">
        <v>1364.5</v>
      </c>
      <c r="F1859" s="29">
        <v>6.4366000000000003</v>
      </c>
      <c r="G1859" s="34">
        <v>52.128540196440895</v>
      </c>
      <c r="H1859" s="31">
        <v>40753</v>
      </c>
      <c r="I1859" s="47">
        <v>213</v>
      </c>
      <c r="J1859" s="47">
        <v>11431549</v>
      </c>
      <c r="K1859" s="35">
        <v>6848.103911135403</v>
      </c>
      <c r="L1859" s="31">
        <v>40760</v>
      </c>
      <c r="M1859" s="50">
        <v>1286.3</v>
      </c>
      <c r="P1859" s="31">
        <v>40760</v>
      </c>
      <c r="Q1859" s="50">
        <v>2.58</v>
      </c>
      <c r="R1859" s="31">
        <v>40760</v>
      </c>
      <c r="S1859" s="29">
        <v>74.599999999999994</v>
      </c>
      <c r="T1859" s="31">
        <v>40682</v>
      </c>
      <c r="U1859" s="29">
        <v>0.21790000000000001</v>
      </c>
      <c r="V1859" s="31">
        <v>40690</v>
      </c>
      <c r="W1859" s="29">
        <v>2.2751000000000001</v>
      </c>
      <c r="X1859" s="31">
        <v>40760</v>
      </c>
      <c r="Y1859" s="50">
        <v>1199.3800000000001</v>
      </c>
      <c r="Z1859" s="31">
        <v>40760</v>
      </c>
      <c r="AA1859" s="24">
        <v>32</v>
      </c>
      <c r="AE1859" s="43">
        <v>40679</v>
      </c>
      <c r="AF1859" s="24">
        <v>1490.6</v>
      </c>
      <c r="AG1859" s="24">
        <v>1491.8</v>
      </c>
      <c r="AH1859" s="24">
        <v>-1.2000000000000455</v>
      </c>
    </row>
    <row r="1860" spans="1:34" x14ac:dyDescent="0.15">
      <c r="A1860" s="21">
        <v>40752</v>
      </c>
      <c r="B1860" s="24">
        <v>334.82</v>
      </c>
      <c r="C1860" s="31">
        <v>40752</v>
      </c>
      <c r="D1860" s="24">
        <v>335.2</v>
      </c>
      <c r="E1860" s="24">
        <v>1341.9</v>
      </c>
      <c r="F1860" s="29">
        <v>6.4428000000000001</v>
      </c>
      <c r="G1860" s="34">
        <v>57.237927564421966</v>
      </c>
      <c r="H1860" s="31">
        <v>40752</v>
      </c>
      <c r="I1860" s="47">
        <v>213</v>
      </c>
      <c r="J1860" s="47">
        <v>11432256</v>
      </c>
      <c r="K1860" s="35">
        <v>6848.103911135403</v>
      </c>
      <c r="L1860" s="31">
        <v>40759</v>
      </c>
      <c r="M1860" s="50">
        <v>1286.3</v>
      </c>
      <c r="P1860" s="31">
        <v>40759</v>
      </c>
      <c r="Q1860" s="50">
        <v>2.4700000000000002</v>
      </c>
      <c r="R1860" s="31">
        <v>40759</v>
      </c>
      <c r="S1860" s="29">
        <v>75.290000000000006</v>
      </c>
      <c r="T1860" s="31">
        <v>40681</v>
      </c>
      <c r="U1860" s="29">
        <v>0.22450000000000001</v>
      </c>
      <c r="V1860" s="31">
        <v>40689</v>
      </c>
      <c r="W1860" s="29">
        <v>2.2787000000000002</v>
      </c>
      <c r="X1860" s="31">
        <v>40759</v>
      </c>
      <c r="Y1860" s="50">
        <v>1200.07</v>
      </c>
      <c r="Z1860" s="31">
        <v>40759</v>
      </c>
      <c r="AA1860" s="24">
        <v>31.66</v>
      </c>
      <c r="AE1860" s="43">
        <v>40676</v>
      </c>
      <c r="AF1860" s="24">
        <v>1493.6</v>
      </c>
      <c r="AG1860" s="24">
        <v>1494.8</v>
      </c>
      <c r="AH1860" s="24">
        <v>-1.2000000000000455</v>
      </c>
    </row>
    <row r="1861" spans="1:34" x14ac:dyDescent="0.15">
      <c r="A1861" s="21">
        <v>40751</v>
      </c>
      <c r="B1861" s="24">
        <v>336.1</v>
      </c>
      <c r="C1861" s="31">
        <v>40751</v>
      </c>
      <c r="D1861" s="24">
        <v>336.62</v>
      </c>
      <c r="E1861" s="24">
        <v>1338.2</v>
      </c>
      <c r="F1861" s="29">
        <v>6.4432999999999998</v>
      </c>
      <c r="G1861" s="34">
        <v>59.402836015239473</v>
      </c>
      <c r="H1861" s="31">
        <v>40751</v>
      </c>
      <c r="I1861" s="47">
        <v>213</v>
      </c>
      <c r="J1861" s="47">
        <v>11432388</v>
      </c>
      <c r="K1861" s="35">
        <v>6848.103911135403</v>
      </c>
      <c r="L1861" s="31">
        <v>40758</v>
      </c>
      <c r="M1861" s="50">
        <v>1286.3</v>
      </c>
      <c r="P1861" s="31">
        <v>40758</v>
      </c>
      <c r="Q1861" s="50">
        <v>2.64</v>
      </c>
      <c r="R1861" s="31">
        <v>40758</v>
      </c>
      <c r="S1861" s="29">
        <v>73.94</v>
      </c>
      <c r="T1861" s="31">
        <v>40680</v>
      </c>
      <c r="U1861" s="29">
        <v>0.22424999999999998</v>
      </c>
      <c r="V1861" s="31">
        <v>40688</v>
      </c>
      <c r="W1861" s="29">
        <v>2.3153000000000001</v>
      </c>
      <c r="X1861" s="31">
        <v>40758</v>
      </c>
      <c r="Y1861" s="50">
        <v>1260.3399999999999</v>
      </c>
      <c r="Z1861" s="31">
        <v>40758</v>
      </c>
      <c r="AA1861" s="24">
        <v>23.38</v>
      </c>
      <c r="AE1861" s="43">
        <v>40675</v>
      </c>
      <c r="AF1861" s="24">
        <v>1506.8</v>
      </c>
      <c r="AG1861" s="24">
        <v>1508</v>
      </c>
      <c r="AH1861" s="24">
        <v>-1.2000000000000455</v>
      </c>
    </row>
    <row r="1862" spans="1:34" x14ac:dyDescent="0.15">
      <c r="A1862" s="21">
        <v>40750</v>
      </c>
      <c r="B1862" s="24">
        <v>334.73</v>
      </c>
      <c r="C1862" s="31">
        <v>40750</v>
      </c>
      <c r="D1862" s="24">
        <v>335.41</v>
      </c>
      <c r="E1862" s="24">
        <v>1339.1</v>
      </c>
      <c r="F1862" s="29">
        <v>6.4413999999999998</v>
      </c>
      <c r="G1862" s="34">
        <v>58.088195701448456</v>
      </c>
      <c r="H1862" s="31">
        <v>40750</v>
      </c>
      <c r="I1862" s="47">
        <v>213</v>
      </c>
      <c r="J1862" s="47">
        <v>11432710</v>
      </c>
      <c r="K1862" s="35">
        <v>6848.103911135403</v>
      </c>
      <c r="L1862" s="31">
        <v>40757</v>
      </c>
      <c r="M1862" s="50">
        <v>1281.75</v>
      </c>
      <c r="P1862" s="31">
        <v>40757</v>
      </c>
      <c r="Q1862" s="50">
        <v>2.66</v>
      </c>
      <c r="R1862" s="31">
        <v>40757</v>
      </c>
      <c r="S1862" s="29">
        <v>74.56</v>
      </c>
      <c r="T1862" s="31">
        <v>40679</v>
      </c>
      <c r="U1862" s="29">
        <v>0.24020000000000002</v>
      </c>
      <c r="V1862" s="31">
        <v>40687</v>
      </c>
      <c r="W1862" s="29">
        <v>2.3119000000000001</v>
      </c>
      <c r="X1862" s="31">
        <v>40757</v>
      </c>
      <c r="Y1862" s="50">
        <v>1254.05</v>
      </c>
      <c r="Z1862" s="31">
        <v>40757</v>
      </c>
      <c r="AA1862" s="24">
        <v>24.79</v>
      </c>
      <c r="AE1862" s="43">
        <v>40674</v>
      </c>
      <c r="AF1862" s="24">
        <v>1501.4</v>
      </c>
      <c r="AG1862" s="24">
        <v>1502.7</v>
      </c>
      <c r="AH1862" s="24">
        <v>-1.2999999999999545</v>
      </c>
    </row>
    <row r="1863" spans="1:34" x14ac:dyDescent="0.15">
      <c r="A1863" s="21">
        <v>40749</v>
      </c>
      <c r="B1863" s="24">
        <v>335.56</v>
      </c>
      <c r="C1863" s="31">
        <v>40749</v>
      </c>
      <c r="D1863" s="24">
        <v>336.1</v>
      </c>
      <c r="E1863" s="24">
        <v>1314.5</v>
      </c>
      <c r="F1863" s="29">
        <v>6.4450000000000003</v>
      </c>
      <c r="G1863" s="34">
        <v>63.720605398106329</v>
      </c>
      <c r="H1863" s="31">
        <v>40749</v>
      </c>
      <c r="I1863" s="47">
        <v>216</v>
      </c>
      <c r="J1863" s="47">
        <v>11432710</v>
      </c>
      <c r="K1863" s="35">
        <v>6944.5560788978728</v>
      </c>
      <c r="L1863" s="31">
        <v>40756</v>
      </c>
      <c r="M1863" s="50">
        <v>1263.58</v>
      </c>
      <c r="P1863" s="31">
        <v>40756</v>
      </c>
      <c r="Q1863" s="50">
        <v>2.77</v>
      </c>
      <c r="R1863" s="31">
        <v>40756</v>
      </c>
      <c r="S1863" s="29">
        <v>74.319999999999993</v>
      </c>
      <c r="T1863" s="31">
        <v>40676</v>
      </c>
      <c r="U1863" s="29">
        <v>0.24020000000000002</v>
      </c>
      <c r="V1863" s="31">
        <v>40686</v>
      </c>
      <c r="W1863" s="29">
        <v>2.2808999999999999</v>
      </c>
      <c r="X1863" s="31">
        <v>40756</v>
      </c>
      <c r="Y1863" s="50">
        <v>1286.94</v>
      </c>
      <c r="Z1863" s="31">
        <v>40756</v>
      </c>
      <c r="AA1863" s="24">
        <v>23.66</v>
      </c>
      <c r="AE1863" s="43">
        <v>40673</v>
      </c>
      <c r="AF1863" s="24">
        <v>1516.9</v>
      </c>
      <c r="AG1863" s="24">
        <v>1518.2</v>
      </c>
      <c r="AH1863" s="24">
        <v>-1.2999999999999545</v>
      </c>
    </row>
    <row r="1864" spans="1:34" x14ac:dyDescent="0.15">
      <c r="A1864" s="21">
        <v>40746</v>
      </c>
      <c r="B1864" s="24">
        <v>329.84</v>
      </c>
      <c r="C1864" s="31">
        <v>40746</v>
      </c>
      <c r="D1864" s="24">
        <v>330.2</v>
      </c>
      <c r="E1864" s="24">
        <v>1341.1</v>
      </c>
      <c r="F1864" s="29">
        <v>6.4455</v>
      </c>
      <c r="G1864" s="34">
        <v>52.287223302843756</v>
      </c>
      <c r="H1864" s="31">
        <v>40746</v>
      </c>
      <c r="I1864" s="47">
        <v>216</v>
      </c>
      <c r="J1864" s="47">
        <v>11432742</v>
      </c>
      <c r="K1864" s="35">
        <v>6944.5560788978728</v>
      </c>
      <c r="L1864" s="31">
        <v>40753</v>
      </c>
      <c r="M1864" s="50">
        <v>1263.58</v>
      </c>
      <c r="P1864" s="31">
        <v>40753</v>
      </c>
      <c r="Q1864" s="50">
        <v>2.82</v>
      </c>
      <c r="R1864" s="31">
        <v>40753</v>
      </c>
      <c r="S1864" s="29">
        <v>73.86</v>
      </c>
      <c r="T1864" s="31">
        <v>40675</v>
      </c>
      <c r="U1864" s="29">
        <v>0.24554999999999999</v>
      </c>
      <c r="V1864" s="31">
        <v>40683</v>
      </c>
      <c r="W1864" s="29">
        <v>2.2978999999999998</v>
      </c>
      <c r="X1864" s="31">
        <v>40753</v>
      </c>
      <c r="Y1864" s="50">
        <v>1292.28</v>
      </c>
      <c r="Z1864" s="31">
        <v>40753</v>
      </c>
      <c r="AA1864" s="24">
        <v>25.25</v>
      </c>
      <c r="AE1864" s="43">
        <v>40672</v>
      </c>
      <c r="AF1864" s="24">
        <v>1503.2</v>
      </c>
      <c r="AG1864" s="24">
        <v>1504.5</v>
      </c>
      <c r="AH1864" s="24">
        <v>-1.2999999999999545</v>
      </c>
    </row>
    <row r="1865" spans="1:34" x14ac:dyDescent="0.15">
      <c r="A1865" s="21">
        <v>40745</v>
      </c>
      <c r="B1865" s="24">
        <v>333.24</v>
      </c>
      <c r="C1865" s="31">
        <v>40745</v>
      </c>
      <c r="D1865" s="24">
        <v>333.45</v>
      </c>
      <c r="E1865" s="24">
        <v>1332.3</v>
      </c>
      <c r="F1865" s="29">
        <v>6.4516</v>
      </c>
      <c r="G1865" s="34">
        <v>57.099535261304993</v>
      </c>
      <c r="H1865" s="31">
        <v>40745</v>
      </c>
      <c r="I1865" s="47">
        <v>216</v>
      </c>
      <c r="J1865" s="47">
        <v>11436822</v>
      </c>
      <c r="K1865" s="35">
        <v>6944.5560788978728</v>
      </c>
      <c r="L1865" s="31">
        <v>40752</v>
      </c>
      <c r="M1865" s="50">
        <v>1262.97</v>
      </c>
      <c r="P1865" s="31">
        <v>40752</v>
      </c>
      <c r="Q1865" s="50">
        <v>2.98</v>
      </c>
      <c r="R1865" s="31">
        <v>40752</v>
      </c>
      <c r="S1865" s="29">
        <v>74.13</v>
      </c>
      <c r="T1865" s="31">
        <v>40674</v>
      </c>
      <c r="U1865" s="29">
        <v>0.24704999999999999</v>
      </c>
      <c r="V1865" s="31">
        <v>40682</v>
      </c>
      <c r="W1865" s="29">
        <v>2.3054999999999999</v>
      </c>
      <c r="X1865" s="31">
        <v>40752</v>
      </c>
      <c r="Y1865" s="50">
        <v>1300.67</v>
      </c>
      <c r="Z1865" s="31">
        <v>40752</v>
      </c>
      <c r="AA1865" s="24">
        <v>23.74</v>
      </c>
      <c r="AE1865" s="43">
        <v>40669</v>
      </c>
      <c r="AF1865" s="24">
        <v>1491.6</v>
      </c>
      <c r="AG1865" s="24">
        <v>1492.9</v>
      </c>
      <c r="AH1865" s="24">
        <v>-1.3000000000001819</v>
      </c>
    </row>
    <row r="1866" spans="1:34" x14ac:dyDescent="0.15">
      <c r="A1866" s="21">
        <v>40744</v>
      </c>
      <c r="B1866" s="24">
        <v>330.49</v>
      </c>
      <c r="C1866" s="31">
        <v>40744</v>
      </c>
      <c r="D1866" s="24">
        <v>330.59</v>
      </c>
      <c r="E1866" s="24">
        <v>1332.2</v>
      </c>
      <c r="F1866" s="29">
        <v>6.4595000000000002</v>
      </c>
      <c r="G1866" s="34">
        <v>53.921911199704141</v>
      </c>
      <c r="H1866" s="31">
        <v>40744</v>
      </c>
      <c r="I1866" s="47">
        <v>216</v>
      </c>
      <c r="J1866" s="47">
        <v>11436922</v>
      </c>
      <c r="K1866" s="35">
        <v>6944.5560788978728</v>
      </c>
      <c r="L1866" s="31">
        <v>40751</v>
      </c>
      <c r="M1866" s="50">
        <v>1244.8</v>
      </c>
      <c r="P1866" s="31">
        <v>40751</v>
      </c>
      <c r="Q1866" s="50">
        <v>3.01</v>
      </c>
      <c r="R1866" s="31">
        <v>40751</v>
      </c>
      <c r="S1866" s="29">
        <v>74.06</v>
      </c>
      <c r="T1866" s="31">
        <v>40673</v>
      </c>
      <c r="U1866" s="29">
        <v>0.23870000000000002</v>
      </c>
      <c r="V1866" s="31">
        <v>40681</v>
      </c>
      <c r="W1866" s="29">
        <v>2.3589000000000002</v>
      </c>
      <c r="X1866" s="31">
        <v>40751</v>
      </c>
      <c r="Y1866" s="50">
        <v>1304.8900000000001</v>
      </c>
      <c r="Z1866" s="31">
        <v>40751</v>
      </c>
      <c r="AA1866" s="24">
        <v>22.98</v>
      </c>
      <c r="AE1866" s="43">
        <v>40668</v>
      </c>
      <c r="AF1866" s="24">
        <v>1481.4</v>
      </c>
      <c r="AG1866" s="24">
        <v>1482.6</v>
      </c>
      <c r="AH1866" s="24">
        <v>-1.1999999999998181</v>
      </c>
    </row>
    <row r="1867" spans="1:34" x14ac:dyDescent="0.15">
      <c r="A1867" s="21">
        <v>40743</v>
      </c>
      <c r="B1867" s="24">
        <v>333.9</v>
      </c>
      <c r="C1867" s="31">
        <v>40743</v>
      </c>
      <c r="D1867" s="24">
        <v>334.11</v>
      </c>
      <c r="E1867" s="24">
        <v>1341.9</v>
      </c>
      <c r="F1867" s="29">
        <v>6.4634</v>
      </c>
      <c r="G1867" s="34">
        <v>55.259180638834835</v>
      </c>
      <c r="H1867" s="31">
        <v>40743</v>
      </c>
      <c r="I1867" s="47">
        <v>216</v>
      </c>
      <c r="J1867" s="47">
        <v>11437183</v>
      </c>
      <c r="K1867" s="35">
        <v>6944.5560788978728</v>
      </c>
      <c r="L1867" s="31">
        <v>40750</v>
      </c>
      <c r="M1867" s="50">
        <v>1241.77</v>
      </c>
      <c r="P1867" s="31">
        <v>40750</v>
      </c>
      <c r="Q1867" s="50">
        <v>2.99</v>
      </c>
      <c r="R1867" s="31">
        <v>40750</v>
      </c>
      <c r="S1867" s="29">
        <v>73.5</v>
      </c>
      <c r="T1867" s="31">
        <v>40672</v>
      </c>
      <c r="U1867" s="29">
        <v>0.26064999999999999</v>
      </c>
      <c r="V1867" s="31">
        <v>40680</v>
      </c>
      <c r="W1867" s="29">
        <v>2.3006000000000002</v>
      </c>
      <c r="X1867" s="31">
        <v>40750</v>
      </c>
      <c r="Y1867" s="50">
        <v>1331.94</v>
      </c>
      <c r="Z1867" s="31">
        <v>40750</v>
      </c>
      <c r="AA1867" s="24">
        <v>20.23</v>
      </c>
      <c r="AE1867" s="43">
        <v>40667</v>
      </c>
      <c r="AF1867" s="24">
        <v>1515.3</v>
      </c>
      <c r="AG1867" s="24">
        <v>1516.5</v>
      </c>
      <c r="AH1867" s="24">
        <v>-1.2000000000000455</v>
      </c>
    </row>
    <row r="1868" spans="1:34" x14ac:dyDescent="0.15">
      <c r="A1868" s="21">
        <v>40742</v>
      </c>
      <c r="B1868" s="24">
        <v>331.52</v>
      </c>
      <c r="C1868" s="31">
        <v>40742</v>
      </c>
      <c r="D1868" s="24">
        <v>332.48</v>
      </c>
      <c r="E1868" s="24">
        <v>1347.9</v>
      </c>
      <c r="F1868" s="29">
        <v>6.4687000000000001</v>
      </c>
      <c r="G1868" s="34">
        <v>52.152682174031838</v>
      </c>
      <c r="H1868" s="31">
        <v>40742</v>
      </c>
      <c r="I1868" s="47">
        <v>216</v>
      </c>
      <c r="J1868" s="47">
        <v>11437183</v>
      </c>
      <c r="K1868" s="35">
        <v>6944.5560788978728</v>
      </c>
      <c r="L1868" s="31">
        <v>40749</v>
      </c>
      <c r="M1868" s="50">
        <v>1241.77</v>
      </c>
      <c r="P1868" s="31">
        <v>40749</v>
      </c>
      <c r="Q1868" s="50">
        <v>3.03</v>
      </c>
      <c r="R1868" s="31">
        <v>40749</v>
      </c>
      <c r="S1868" s="29">
        <v>74.11</v>
      </c>
      <c r="T1868" s="31">
        <v>40669</v>
      </c>
      <c r="U1868" s="29">
        <v>0.26190000000000002</v>
      </c>
      <c r="V1868" s="31">
        <v>40679</v>
      </c>
      <c r="W1868" s="29">
        <v>2.3336000000000001</v>
      </c>
      <c r="X1868" s="31">
        <v>40749</v>
      </c>
      <c r="Y1868" s="50">
        <v>1337.43</v>
      </c>
      <c r="Z1868" s="31">
        <v>40749</v>
      </c>
      <c r="AA1868" s="24">
        <v>19.350000000000001</v>
      </c>
      <c r="AE1868" s="43">
        <v>40666</v>
      </c>
      <c r="AF1868" s="24">
        <v>1540.4</v>
      </c>
      <c r="AG1868" s="24">
        <v>1541.7</v>
      </c>
      <c r="AH1868" s="24">
        <v>-1.2999999999999545</v>
      </c>
    </row>
    <row r="1869" spans="1:34" x14ac:dyDescent="0.15">
      <c r="A1869" s="21">
        <v>40739</v>
      </c>
      <c r="B1869" s="24">
        <v>326.94</v>
      </c>
      <c r="C1869" s="31">
        <v>40739</v>
      </c>
      <c r="D1869" s="24">
        <v>328.11</v>
      </c>
      <c r="E1869" s="24">
        <v>1368.1</v>
      </c>
      <c r="F1869" s="29">
        <v>6.4630000000000001</v>
      </c>
      <c r="G1869" s="34">
        <v>43.83233671451768</v>
      </c>
      <c r="H1869" s="31">
        <v>40739</v>
      </c>
      <c r="I1869" s="47">
        <v>216</v>
      </c>
      <c r="J1869" s="47">
        <v>11439660</v>
      </c>
      <c r="K1869" s="35">
        <v>6944.5560788978728</v>
      </c>
      <c r="L1869" s="31">
        <v>40746</v>
      </c>
      <c r="M1869" s="50">
        <v>1241.77</v>
      </c>
      <c r="P1869" s="31">
        <v>40746</v>
      </c>
      <c r="Q1869" s="50">
        <v>2.99</v>
      </c>
      <c r="R1869" s="31">
        <v>40746</v>
      </c>
      <c r="S1869" s="29">
        <v>74.239999999999995</v>
      </c>
      <c r="T1869" s="31">
        <v>40668</v>
      </c>
      <c r="U1869" s="29">
        <v>0.25814999999999999</v>
      </c>
      <c r="V1869" s="31">
        <v>40676</v>
      </c>
      <c r="W1869" s="29">
        <v>2.3940000000000001</v>
      </c>
      <c r="X1869" s="31">
        <v>40746</v>
      </c>
      <c r="Y1869" s="50">
        <v>1345.02</v>
      </c>
      <c r="Z1869" s="31">
        <v>40746</v>
      </c>
      <c r="AA1869" s="24">
        <v>17.52</v>
      </c>
      <c r="AE1869" s="43">
        <v>40665</v>
      </c>
      <c r="AF1869" s="24">
        <v>1557.1</v>
      </c>
      <c r="AG1869" s="24">
        <v>1558.4</v>
      </c>
      <c r="AH1869" s="24">
        <v>-1.3000000000001819</v>
      </c>
    </row>
    <row r="1870" spans="1:34" x14ac:dyDescent="0.15">
      <c r="A1870" s="21">
        <v>40738</v>
      </c>
      <c r="B1870" s="24">
        <v>326.08999999999997</v>
      </c>
      <c r="C1870" s="31">
        <v>40738</v>
      </c>
      <c r="D1870" s="24">
        <v>329.67</v>
      </c>
      <c r="E1870" s="24">
        <v>1372.5</v>
      </c>
      <c r="F1870" s="29">
        <v>6.4576000000000002</v>
      </c>
      <c r="G1870" s="34">
        <v>44.716345266609892</v>
      </c>
      <c r="H1870" s="31">
        <v>40738</v>
      </c>
      <c r="I1870" s="47">
        <v>216</v>
      </c>
      <c r="J1870" s="47">
        <v>11439792</v>
      </c>
      <c r="K1870" s="35">
        <v>6944.5560788978728</v>
      </c>
      <c r="L1870" s="31">
        <v>40745</v>
      </c>
      <c r="M1870" s="50">
        <v>1242.68</v>
      </c>
      <c r="P1870" s="31">
        <v>40745</v>
      </c>
      <c r="Q1870" s="50">
        <v>3.03</v>
      </c>
      <c r="R1870" s="31">
        <v>40745</v>
      </c>
      <c r="S1870" s="29">
        <v>73.989999999999995</v>
      </c>
      <c r="T1870" s="31">
        <v>40667</v>
      </c>
      <c r="U1870" s="29">
        <v>0.25505</v>
      </c>
      <c r="V1870" s="31">
        <v>40675</v>
      </c>
      <c r="W1870" s="29">
        <v>2.4258000000000002</v>
      </c>
      <c r="X1870" s="31">
        <v>40745</v>
      </c>
      <c r="Y1870" s="50">
        <v>1343.8</v>
      </c>
      <c r="Z1870" s="31">
        <v>40745</v>
      </c>
      <c r="AA1870" s="24">
        <v>17.559999999999999</v>
      </c>
      <c r="AE1870" s="43">
        <v>40662</v>
      </c>
      <c r="AF1870" s="24">
        <v>1556.4</v>
      </c>
      <c r="AG1870" s="24">
        <v>1557.7</v>
      </c>
      <c r="AH1870" s="24">
        <v>-1.2999999999999545</v>
      </c>
    </row>
    <row r="1871" spans="1:34" x14ac:dyDescent="0.15">
      <c r="A1871" s="21">
        <v>40737</v>
      </c>
      <c r="B1871" s="24">
        <v>326.72000000000003</v>
      </c>
      <c r="C1871" s="31">
        <v>40737</v>
      </c>
      <c r="D1871" s="24">
        <v>326.66000000000003</v>
      </c>
      <c r="E1871" s="24"/>
      <c r="F1871" s="29">
        <v>6.4676</v>
      </c>
      <c r="G1871" s="34" t="e">
        <v>#N/A</v>
      </c>
      <c r="H1871" s="31">
        <v>40737</v>
      </c>
      <c r="I1871" s="47">
        <v>216</v>
      </c>
      <c r="J1871" s="47">
        <v>11433892</v>
      </c>
      <c r="K1871" s="35">
        <v>6944.5560788978728</v>
      </c>
      <c r="L1871" s="31">
        <v>40744</v>
      </c>
      <c r="M1871" s="50">
        <v>1246.01</v>
      </c>
      <c r="P1871" s="31">
        <v>40744</v>
      </c>
      <c r="Q1871" s="50">
        <v>2.96</v>
      </c>
      <c r="R1871" s="31">
        <v>40744</v>
      </c>
      <c r="S1871" s="29">
        <v>74.819999999999993</v>
      </c>
      <c r="T1871" s="31">
        <v>40666</v>
      </c>
      <c r="U1871" s="29">
        <v>0.25195000000000001</v>
      </c>
      <c r="V1871" s="31">
        <v>40674</v>
      </c>
      <c r="W1871" s="29">
        <v>2.4333</v>
      </c>
      <c r="X1871" s="31">
        <v>40744</v>
      </c>
      <c r="Y1871" s="50">
        <v>1325.84</v>
      </c>
      <c r="Z1871" s="31">
        <v>40744</v>
      </c>
      <c r="AA1871" s="24">
        <v>19.09</v>
      </c>
      <c r="AE1871" s="43">
        <v>40661</v>
      </c>
      <c r="AF1871" s="24">
        <v>1531.2</v>
      </c>
      <c r="AG1871" s="24">
        <v>1532.5</v>
      </c>
      <c r="AH1871" s="24">
        <v>-1.2999999999999545</v>
      </c>
    </row>
    <row r="1872" spans="1:34" x14ac:dyDescent="0.15">
      <c r="A1872" s="21">
        <v>40736</v>
      </c>
      <c r="B1872" s="24">
        <v>322.14999999999998</v>
      </c>
      <c r="C1872" s="31">
        <v>40736</v>
      </c>
      <c r="D1872" s="24">
        <v>322.07</v>
      </c>
      <c r="E1872" s="24">
        <v>1361.4</v>
      </c>
      <c r="F1872" s="29">
        <v>6.4722</v>
      </c>
      <c r="G1872" s="34">
        <v>38.781846576751832</v>
      </c>
      <c r="H1872" s="31">
        <v>40736</v>
      </c>
      <c r="I1872" s="47">
        <v>216</v>
      </c>
      <c r="J1872" s="47">
        <v>11414068</v>
      </c>
      <c r="K1872" s="35">
        <v>6944.5560788978728</v>
      </c>
      <c r="L1872" s="31">
        <v>40743</v>
      </c>
      <c r="M1872" s="50">
        <v>1246.01</v>
      </c>
      <c r="P1872" s="31">
        <v>40743</v>
      </c>
      <c r="Q1872" s="50">
        <v>2.91</v>
      </c>
      <c r="R1872" s="31">
        <v>40743</v>
      </c>
      <c r="S1872" s="29">
        <v>75.150000000000006</v>
      </c>
      <c r="T1872" s="31">
        <v>40661</v>
      </c>
      <c r="U1872" s="29">
        <v>0.23750000000000002</v>
      </c>
      <c r="V1872" s="31">
        <v>40673</v>
      </c>
      <c r="W1872" s="29">
        <v>2.5034999999999998</v>
      </c>
      <c r="X1872" s="31">
        <v>40743</v>
      </c>
      <c r="Y1872" s="50">
        <v>1326.73</v>
      </c>
      <c r="Z1872" s="31">
        <v>40743</v>
      </c>
      <c r="AA1872" s="24">
        <v>19.21</v>
      </c>
      <c r="AE1872" s="43">
        <v>40660</v>
      </c>
      <c r="AF1872" s="24">
        <v>1517.1</v>
      </c>
      <c r="AG1872" s="24">
        <v>1518.3</v>
      </c>
      <c r="AH1872" s="24">
        <v>-1.2000000000000455</v>
      </c>
    </row>
    <row r="1873" spans="1:34" x14ac:dyDescent="0.15">
      <c r="A1873" s="21">
        <v>40735</v>
      </c>
      <c r="B1873" s="24">
        <v>321.79000000000002</v>
      </c>
      <c r="C1873" s="31">
        <v>40735</v>
      </c>
      <c r="D1873" s="24">
        <v>321.86</v>
      </c>
      <c r="E1873" s="24">
        <v>1375.9</v>
      </c>
      <c r="F1873" s="29">
        <v>6.4671000000000003</v>
      </c>
      <c r="G1873" s="34">
        <v>35.780205443117325</v>
      </c>
      <c r="H1873" s="31">
        <v>40735</v>
      </c>
      <c r="I1873" s="47">
        <v>216</v>
      </c>
      <c r="J1873" s="47">
        <v>11381834</v>
      </c>
      <c r="K1873" s="35">
        <v>6944.5560788978728</v>
      </c>
      <c r="L1873" s="31">
        <v>40742</v>
      </c>
      <c r="M1873" s="50">
        <v>1249.3399999999999</v>
      </c>
      <c r="P1873" s="31">
        <v>40742</v>
      </c>
      <c r="Q1873" s="50">
        <v>2.94</v>
      </c>
      <c r="R1873" s="31">
        <v>40742</v>
      </c>
      <c r="S1873" s="29">
        <v>75.400000000000006</v>
      </c>
      <c r="T1873" s="31">
        <v>40660</v>
      </c>
      <c r="U1873" s="29">
        <v>0.22255</v>
      </c>
      <c r="V1873" s="31">
        <v>40672</v>
      </c>
      <c r="W1873" s="29">
        <v>2.4868999999999999</v>
      </c>
      <c r="X1873" s="31">
        <v>40742</v>
      </c>
      <c r="Y1873" s="50">
        <v>1305.44</v>
      </c>
      <c r="Z1873" s="31">
        <v>40742</v>
      </c>
      <c r="AA1873" s="24">
        <v>20.95</v>
      </c>
      <c r="AE1873" s="43">
        <v>40659</v>
      </c>
      <c r="AF1873" s="24">
        <v>1503.5</v>
      </c>
      <c r="AG1873" s="24">
        <v>1504.7</v>
      </c>
      <c r="AH1873" s="24">
        <v>-1.2000000000000455</v>
      </c>
    </row>
    <row r="1874" spans="1:34" x14ac:dyDescent="0.15">
      <c r="A1874" s="21">
        <v>40732</v>
      </c>
      <c r="B1874" s="24">
        <v>318.86</v>
      </c>
      <c r="C1874" s="31">
        <v>40732</v>
      </c>
      <c r="D1874" s="24">
        <v>319.19</v>
      </c>
      <c r="E1874" s="24">
        <v>1386.1</v>
      </c>
      <c r="F1874" s="29">
        <v>6.4649999999999999</v>
      </c>
      <c r="G1874" s="34">
        <v>31.082986319867587</v>
      </c>
      <c r="H1874" s="31">
        <v>40732</v>
      </c>
      <c r="I1874" s="47">
        <v>216</v>
      </c>
      <c r="J1874" s="47">
        <v>11381931</v>
      </c>
      <c r="K1874" s="35">
        <v>6944.5560788978728</v>
      </c>
      <c r="L1874" s="31">
        <v>40739</v>
      </c>
      <c r="M1874" s="50">
        <v>1236.01</v>
      </c>
      <c r="P1874" s="31">
        <v>40739</v>
      </c>
      <c r="Q1874" s="50">
        <v>2.94</v>
      </c>
      <c r="R1874" s="31">
        <v>40739</v>
      </c>
      <c r="S1874" s="29">
        <v>75.13</v>
      </c>
      <c r="T1874" s="31">
        <v>40659</v>
      </c>
      <c r="U1874" s="29">
        <v>0.21694999999999998</v>
      </c>
      <c r="V1874" s="31">
        <v>40669</v>
      </c>
      <c r="W1874" s="29">
        <v>2.4733000000000001</v>
      </c>
      <c r="X1874" s="31">
        <v>40739</v>
      </c>
      <c r="Y1874" s="50">
        <v>1316.14</v>
      </c>
      <c r="Z1874" s="31">
        <v>40739</v>
      </c>
      <c r="AA1874" s="24">
        <v>19.53</v>
      </c>
      <c r="AE1874" s="43">
        <v>40658</v>
      </c>
      <c r="AF1874" s="24">
        <v>1509.1</v>
      </c>
      <c r="AG1874" s="24">
        <v>1510.3</v>
      </c>
      <c r="AH1874" s="24">
        <v>-1.2000000000000455</v>
      </c>
    </row>
    <row r="1875" spans="1:34" x14ac:dyDescent="0.15">
      <c r="A1875" s="21">
        <v>40731</v>
      </c>
      <c r="B1875" s="24">
        <v>319.04000000000002</v>
      </c>
      <c r="C1875" s="31">
        <v>40731</v>
      </c>
      <c r="D1875" s="24">
        <v>319.55</v>
      </c>
      <c r="E1875" s="24">
        <v>1385</v>
      </c>
      <c r="F1875" s="29">
        <v>6.4657999999999998</v>
      </c>
      <c r="G1875" s="34">
        <v>31.63600318292157</v>
      </c>
      <c r="H1875" s="31">
        <v>40731</v>
      </c>
      <c r="I1875" s="47">
        <v>216</v>
      </c>
      <c r="J1875" s="47">
        <v>11382214</v>
      </c>
      <c r="K1875" s="35">
        <v>6944.5560788978728</v>
      </c>
      <c r="L1875" s="31">
        <v>40738</v>
      </c>
      <c r="M1875" s="50">
        <v>1225.4100000000001</v>
      </c>
      <c r="P1875" s="31">
        <v>40738</v>
      </c>
      <c r="Q1875" s="50">
        <v>2.98</v>
      </c>
      <c r="R1875" s="31">
        <v>40738</v>
      </c>
      <c r="S1875" s="29">
        <v>75.2</v>
      </c>
      <c r="T1875" s="31">
        <v>40654</v>
      </c>
      <c r="U1875" s="29">
        <v>0.22305</v>
      </c>
      <c r="V1875" s="31">
        <v>40668</v>
      </c>
      <c r="W1875" s="29">
        <v>2.4762</v>
      </c>
      <c r="X1875" s="31">
        <v>40738</v>
      </c>
      <c r="Y1875" s="50">
        <v>1308.8699999999999</v>
      </c>
      <c r="Z1875" s="31">
        <v>40738</v>
      </c>
      <c r="AA1875" s="24">
        <v>20.8</v>
      </c>
      <c r="AE1875" s="43">
        <v>40654</v>
      </c>
      <c r="AF1875" s="24">
        <v>1503.8</v>
      </c>
      <c r="AG1875" s="24">
        <v>1505</v>
      </c>
      <c r="AH1875" s="24">
        <v>-1.2000000000000455</v>
      </c>
    </row>
    <row r="1876" spans="1:34" x14ac:dyDescent="0.15">
      <c r="A1876" s="21">
        <v>40730</v>
      </c>
      <c r="B1876" s="24">
        <v>316.45999999999998</v>
      </c>
      <c r="C1876" s="31">
        <v>40730</v>
      </c>
      <c r="D1876" s="24">
        <v>316.56</v>
      </c>
      <c r="E1876" s="24">
        <v>1375</v>
      </c>
      <c r="F1876" s="29">
        <v>6.4669999999999996</v>
      </c>
      <c r="G1876" s="34">
        <v>30.671755911714115</v>
      </c>
      <c r="H1876" s="31">
        <v>40730</v>
      </c>
      <c r="I1876" s="47">
        <v>213</v>
      </c>
      <c r="J1876" s="47">
        <v>11347408</v>
      </c>
      <c r="K1876" s="35">
        <v>6848.103911135403</v>
      </c>
      <c r="L1876" s="31">
        <v>40737</v>
      </c>
      <c r="M1876" s="50">
        <v>1225.4100000000001</v>
      </c>
      <c r="P1876" s="31">
        <v>40737</v>
      </c>
      <c r="Q1876" s="50">
        <v>2.92</v>
      </c>
      <c r="R1876" s="31">
        <v>40737</v>
      </c>
      <c r="S1876" s="29">
        <v>74.94</v>
      </c>
      <c r="T1876" s="31">
        <v>40653</v>
      </c>
      <c r="U1876" s="29">
        <v>0.21794999999999998</v>
      </c>
      <c r="V1876" s="31">
        <v>40667</v>
      </c>
      <c r="W1876" s="29">
        <v>2.5478000000000001</v>
      </c>
      <c r="X1876" s="31">
        <v>40737</v>
      </c>
      <c r="Y1876" s="50">
        <v>1317.72</v>
      </c>
      <c r="Z1876" s="31">
        <v>40737</v>
      </c>
      <c r="AA1876" s="24">
        <v>19.91</v>
      </c>
      <c r="AE1876" s="43">
        <v>40653</v>
      </c>
      <c r="AF1876" s="24">
        <v>1498.9</v>
      </c>
      <c r="AG1876" s="24">
        <v>1500</v>
      </c>
      <c r="AH1876" s="24">
        <v>-1.0999999999999091</v>
      </c>
    </row>
    <row r="1877" spans="1:34" x14ac:dyDescent="0.15">
      <c r="A1877" s="21">
        <v>40729</v>
      </c>
      <c r="B1877" s="24">
        <v>311.83</v>
      </c>
      <c r="C1877" s="31">
        <v>40729</v>
      </c>
      <c r="D1877" s="24">
        <v>311.24</v>
      </c>
      <c r="E1877" s="24">
        <v>1369.7</v>
      </c>
      <c r="F1877" s="29">
        <v>6.4676</v>
      </c>
      <c r="G1877" s="34">
        <v>26.427303036635749</v>
      </c>
      <c r="H1877" s="31">
        <v>40729</v>
      </c>
      <c r="I1877" s="47">
        <v>213</v>
      </c>
      <c r="J1877" s="47">
        <v>11728462</v>
      </c>
      <c r="K1877" s="35">
        <v>6848.103911135403</v>
      </c>
      <c r="L1877" s="31">
        <v>40736</v>
      </c>
      <c r="M1877" s="50">
        <v>1225.4100000000001</v>
      </c>
      <c r="P1877" s="31">
        <v>40736</v>
      </c>
      <c r="Q1877" s="50">
        <v>2.92</v>
      </c>
      <c r="R1877" s="31">
        <v>40736</v>
      </c>
      <c r="S1877" s="29">
        <v>75.97</v>
      </c>
      <c r="T1877" s="31">
        <v>40652</v>
      </c>
      <c r="U1877" s="29">
        <v>0.22305</v>
      </c>
      <c r="V1877" s="31">
        <v>40666</v>
      </c>
      <c r="W1877" s="29">
        <v>2.5491999999999999</v>
      </c>
      <c r="X1877" s="31">
        <v>40736</v>
      </c>
      <c r="Y1877" s="50">
        <v>1313.64</v>
      </c>
      <c r="Z1877" s="31">
        <v>40736</v>
      </c>
      <c r="AA1877" s="24">
        <v>19.87</v>
      </c>
      <c r="AE1877" s="43">
        <v>40652</v>
      </c>
      <c r="AF1877" s="24">
        <v>1495.1</v>
      </c>
      <c r="AG1877" s="24">
        <v>1496.2</v>
      </c>
      <c r="AH1877" s="24">
        <v>-1.1000000000001364</v>
      </c>
    </row>
    <row r="1878" spans="1:34" x14ac:dyDescent="0.15">
      <c r="A1878" s="21">
        <v>40728</v>
      </c>
      <c r="B1878" s="24">
        <v>312.05</v>
      </c>
      <c r="C1878" s="31">
        <v>40728</v>
      </c>
      <c r="D1878" s="24">
        <v>311.95</v>
      </c>
      <c r="E1878" s="24">
        <v>1370.3</v>
      </c>
      <c r="F1878" s="29">
        <v>6.4629000000000003</v>
      </c>
      <c r="G1878" s="34">
        <v>27.219604063851307</v>
      </c>
      <c r="H1878" s="31">
        <v>40728</v>
      </c>
      <c r="I1878" s="47">
        <v>213</v>
      </c>
      <c r="J1878" s="47" t="e">
        <v>#N/A</v>
      </c>
      <c r="K1878" s="35">
        <v>6848.103911135403</v>
      </c>
      <c r="L1878" s="31">
        <v>40735</v>
      </c>
      <c r="M1878" s="50">
        <v>1205.4100000000001</v>
      </c>
      <c r="P1878" s="31">
        <v>40735</v>
      </c>
      <c r="Q1878" s="50">
        <v>2.94</v>
      </c>
      <c r="R1878" s="31">
        <v>40735</v>
      </c>
      <c r="S1878" s="29">
        <v>75.94</v>
      </c>
      <c r="T1878" s="31">
        <v>40651</v>
      </c>
      <c r="U1878" s="29">
        <v>0.22330000000000003</v>
      </c>
      <c r="V1878" s="31">
        <v>40661</v>
      </c>
      <c r="W1878" s="29">
        <v>2.5573999999999999</v>
      </c>
      <c r="X1878" s="31">
        <v>40735</v>
      </c>
      <c r="Y1878" s="50">
        <v>1319.49</v>
      </c>
      <c r="Z1878" s="31">
        <v>40735</v>
      </c>
      <c r="AA1878" s="24">
        <v>18.39</v>
      </c>
      <c r="AE1878" s="43">
        <v>40651</v>
      </c>
      <c r="AF1878" s="24">
        <v>1492.9</v>
      </c>
      <c r="AG1878" s="24">
        <v>1493.9</v>
      </c>
      <c r="AH1878" s="24">
        <v>-1</v>
      </c>
    </row>
    <row r="1879" spans="1:34" x14ac:dyDescent="0.15">
      <c r="A1879" s="21">
        <v>40725</v>
      </c>
      <c r="B1879" s="24">
        <v>313.08999999999997</v>
      </c>
      <c r="C1879" s="31">
        <v>40725</v>
      </c>
      <c r="D1879" s="24">
        <v>311.8</v>
      </c>
      <c r="E1879" s="24">
        <v>1384</v>
      </c>
      <c r="F1879" s="29">
        <v>6.4649000000000001</v>
      </c>
      <c r="G1879" s="34">
        <v>24.133930265082711</v>
      </c>
      <c r="H1879" s="31">
        <v>40725</v>
      </c>
      <c r="I1879" s="47">
        <v>213</v>
      </c>
      <c r="J1879" s="47">
        <v>11488837</v>
      </c>
      <c r="K1879" s="35">
        <v>6848.103911135403</v>
      </c>
      <c r="L1879" s="31">
        <v>40732</v>
      </c>
      <c r="M1879" s="50">
        <v>1205.4100000000001</v>
      </c>
      <c r="P1879" s="31">
        <v>40732</v>
      </c>
      <c r="Q1879" s="50">
        <v>3.03</v>
      </c>
      <c r="R1879" s="31">
        <v>40732</v>
      </c>
      <c r="S1879" s="29">
        <v>75.08</v>
      </c>
      <c r="T1879" s="31">
        <v>40648</v>
      </c>
      <c r="U1879" s="29">
        <v>0.21395</v>
      </c>
      <c r="V1879" s="31">
        <v>40660</v>
      </c>
      <c r="W1879" s="29">
        <v>2.5830000000000002</v>
      </c>
      <c r="X1879" s="31">
        <v>40732</v>
      </c>
      <c r="Y1879" s="50">
        <v>1343.8</v>
      </c>
      <c r="Z1879" s="31">
        <v>40732</v>
      </c>
      <c r="AA1879" s="24">
        <v>15.95</v>
      </c>
      <c r="AE1879" s="43">
        <v>40648</v>
      </c>
      <c r="AF1879" s="24">
        <v>1486</v>
      </c>
      <c r="AG1879" s="24">
        <v>1487</v>
      </c>
      <c r="AH1879" s="24">
        <v>-1</v>
      </c>
    </row>
    <row r="1880" spans="1:34" x14ac:dyDescent="0.15">
      <c r="A1880" s="21">
        <v>40724</v>
      </c>
      <c r="B1880" s="24">
        <v>313.06</v>
      </c>
      <c r="C1880" s="31">
        <v>40724</v>
      </c>
      <c r="D1880" s="24">
        <v>314.18</v>
      </c>
      <c r="E1880" s="24">
        <v>1387.2</v>
      </c>
      <c r="F1880" s="29">
        <v>6.4640000000000004</v>
      </c>
      <c r="G1880" s="34">
        <v>25.888945938559971</v>
      </c>
      <c r="H1880" s="31">
        <v>40724</v>
      </c>
      <c r="I1880" s="47">
        <v>213</v>
      </c>
      <c r="J1880" s="47">
        <v>11392916</v>
      </c>
      <c r="K1880" s="35">
        <v>6848.103911135403</v>
      </c>
      <c r="L1880" s="31">
        <v>40731</v>
      </c>
      <c r="M1880" s="50">
        <v>1205.81</v>
      </c>
      <c r="P1880" s="31">
        <v>40731</v>
      </c>
      <c r="Q1880" s="50">
        <v>3.17</v>
      </c>
      <c r="R1880" s="31">
        <v>40731</v>
      </c>
      <c r="S1880" s="29">
        <v>74.92</v>
      </c>
      <c r="T1880" s="31">
        <v>40647</v>
      </c>
      <c r="U1880" s="29">
        <v>0.20960000000000001</v>
      </c>
      <c r="V1880" s="31">
        <v>40659</v>
      </c>
      <c r="W1880" s="29">
        <v>2.5749</v>
      </c>
      <c r="X1880" s="31">
        <v>40731</v>
      </c>
      <c r="Y1880" s="50">
        <v>1353.22</v>
      </c>
      <c r="Z1880" s="31">
        <v>40731</v>
      </c>
      <c r="AA1880" s="24">
        <v>15.95</v>
      </c>
      <c r="AE1880" s="43">
        <v>40647</v>
      </c>
      <c r="AF1880" s="24">
        <v>1472.4</v>
      </c>
      <c r="AG1880" s="24">
        <v>1473.5</v>
      </c>
      <c r="AH1880" s="24">
        <v>-1.0999999999999091</v>
      </c>
    </row>
    <row r="1881" spans="1:34" x14ac:dyDescent="0.15">
      <c r="A1881" s="21">
        <v>40723</v>
      </c>
      <c r="B1881" s="24">
        <v>314.3</v>
      </c>
      <c r="C1881" s="31">
        <v>40723</v>
      </c>
      <c r="D1881" s="24">
        <v>313.57</v>
      </c>
      <c r="E1881" s="24">
        <v>1417</v>
      </c>
      <c r="F1881" s="29">
        <v>6.4634999999999998</v>
      </c>
      <c r="G1881" s="34">
        <v>19.108621055508195</v>
      </c>
      <c r="H1881" s="31">
        <v>40723</v>
      </c>
      <c r="I1881" s="47">
        <v>213</v>
      </c>
      <c r="J1881" s="47">
        <v>11388916</v>
      </c>
      <c r="K1881" s="35">
        <v>6848.103911135403</v>
      </c>
      <c r="L1881" s="31">
        <v>40730</v>
      </c>
      <c r="M1881" s="50">
        <v>1205.81</v>
      </c>
      <c r="P1881" s="31">
        <v>40730</v>
      </c>
      <c r="Q1881" s="50">
        <v>3.12</v>
      </c>
      <c r="R1881" s="31">
        <v>40730</v>
      </c>
      <c r="S1881" s="29">
        <v>75.02</v>
      </c>
      <c r="T1881" s="31">
        <v>40646</v>
      </c>
      <c r="U1881" s="29">
        <v>0.22730000000000003</v>
      </c>
      <c r="V1881" s="31">
        <v>40654</v>
      </c>
      <c r="W1881" s="29">
        <v>2.6015999999999999</v>
      </c>
      <c r="X1881" s="31">
        <v>40730</v>
      </c>
      <c r="Y1881" s="50">
        <v>1339.22</v>
      </c>
      <c r="Z1881" s="31">
        <v>40730</v>
      </c>
      <c r="AA1881" s="24">
        <v>16.34</v>
      </c>
      <c r="AE1881" s="43">
        <v>40646</v>
      </c>
      <c r="AF1881" s="24">
        <v>1455.6</v>
      </c>
      <c r="AG1881" s="24">
        <v>1456.8</v>
      </c>
      <c r="AH1881" s="24">
        <v>-1.2000000000000455</v>
      </c>
    </row>
    <row r="1882" spans="1:34" x14ac:dyDescent="0.15">
      <c r="A1882" s="21">
        <v>40722</v>
      </c>
      <c r="B1882" s="24">
        <v>313.45999999999998</v>
      </c>
      <c r="C1882" s="31">
        <v>40722</v>
      </c>
      <c r="D1882" s="24">
        <v>312.16000000000003</v>
      </c>
      <c r="E1882" s="24">
        <v>1422</v>
      </c>
      <c r="F1882" s="29">
        <v>6.4703999999999997</v>
      </c>
      <c r="G1882" s="34">
        <v>16.344133618403134</v>
      </c>
      <c r="H1882" s="31">
        <v>40722</v>
      </c>
      <c r="I1882" s="47">
        <v>213</v>
      </c>
      <c r="J1882" s="47">
        <v>11391347</v>
      </c>
      <c r="K1882" s="35">
        <v>6848.103911135403</v>
      </c>
      <c r="L1882" s="31">
        <v>40729</v>
      </c>
      <c r="M1882" s="50">
        <v>1205.81</v>
      </c>
      <c r="P1882" s="31">
        <v>40729</v>
      </c>
      <c r="Q1882" s="50">
        <v>3.16</v>
      </c>
      <c r="R1882" s="31">
        <v>40729</v>
      </c>
      <c r="S1882" s="29">
        <v>74.650000000000006</v>
      </c>
      <c r="T1882" s="31">
        <v>40645</v>
      </c>
      <c r="U1882" s="29">
        <v>0.23515</v>
      </c>
      <c r="V1882" s="31">
        <v>40653</v>
      </c>
      <c r="W1882" s="29">
        <v>2.6212999999999997</v>
      </c>
      <c r="X1882" s="31">
        <v>40729</v>
      </c>
      <c r="Y1882" s="50">
        <v>1337.88</v>
      </c>
      <c r="Z1882" s="31">
        <v>40729</v>
      </c>
      <c r="AA1882" s="24">
        <v>16.059999999999999</v>
      </c>
      <c r="AE1882" s="43">
        <v>40645</v>
      </c>
      <c r="AF1882" s="24">
        <v>1453.6</v>
      </c>
      <c r="AG1882" s="24">
        <v>1454.8</v>
      </c>
      <c r="AH1882" s="24">
        <v>-1.2000000000000455</v>
      </c>
    </row>
    <row r="1883" spans="1:34" x14ac:dyDescent="0.15">
      <c r="A1883" s="21">
        <v>40721</v>
      </c>
      <c r="B1883" s="24">
        <v>312.98</v>
      </c>
      <c r="C1883" s="31">
        <v>40721</v>
      </c>
      <c r="D1883" s="24">
        <v>311.52</v>
      </c>
      <c r="E1883" s="24">
        <v>1407.2</v>
      </c>
      <c r="F1883" s="29">
        <v>6.4771999999999998</v>
      </c>
      <c r="G1883" s="34">
        <v>18.47529956435767</v>
      </c>
      <c r="H1883" s="31">
        <v>40721</v>
      </c>
      <c r="I1883" s="47">
        <v>216</v>
      </c>
      <c r="J1883" s="47">
        <v>11392315</v>
      </c>
      <c r="K1883" s="35">
        <v>6944.5560788978728</v>
      </c>
      <c r="L1883" s="31">
        <v>40728</v>
      </c>
      <c r="M1883" s="50" t="e">
        <v>#N/A</v>
      </c>
      <c r="P1883" s="31">
        <v>40728</v>
      </c>
      <c r="Q1883" s="50" t="e">
        <v>#N/A</v>
      </c>
      <c r="R1883" s="31">
        <v>40728</v>
      </c>
      <c r="S1883" s="29">
        <v>74.239999999999995</v>
      </c>
      <c r="T1883" s="31">
        <v>40644</v>
      </c>
      <c r="U1883" s="29">
        <v>0.24725</v>
      </c>
      <c r="V1883" s="31">
        <v>40652</v>
      </c>
      <c r="W1883" s="29">
        <v>2.6391999999999998</v>
      </c>
      <c r="X1883" s="31">
        <v>40728</v>
      </c>
      <c r="Y1883" s="50" t="e">
        <v>#N/A</v>
      </c>
      <c r="Z1883" s="31">
        <v>40728</v>
      </c>
      <c r="AA1883" s="24" t="e">
        <v>#N/A</v>
      </c>
      <c r="AE1883" s="43">
        <v>40644</v>
      </c>
      <c r="AF1883" s="24">
        <v>1468.1</v>
      </c>
      <c r="AG1883" s="24">
        <v>1469.3</v>
      </c>
      <c r="AH1883" s="24">
        <v>-1.2000000000000455</v>
      </c>
    </row>
    <row r="1884" spans="1:34" x14ac:dyDescent="0.15">
      <c r="A1884" s="21">
        <v>40718</v>
      </c>
      <c r="B1884" s="24">
        <v>317.66000000000003</v>
      </c>
      <c r="C1884" s="31">
        <v>40718</v>
      </c>
      <c r="D1884" s="24">
        <v>316.82</v>
      </c>
      <c r="E1884" s="24">
        <v>1413.9</v>
      </c>
      <c r="F1884" s="29">
        <v>6.4729999999999999</v>
      </c>
      <c r="G1884" s="34">
        <v>22.570970148054073</v>
      </c>
      <c r="H1884" s="31">
        <v>40718</v>
      </c>
      <c r="I1884" s="47">
        <v>648</v>
      </c>
      <c r="J1884" s="47">
        <v>11392638</v>
      </c>
      <c r="K1884" s="35">
        <v>20833.668236693618</v>
      </c>
      <c r="L1884" s="31">
        <v>40725</v>
      </c>
      <c r="M1884" s="50">
        <v>1205.81</v>
      </c>
      <c r="P1884" s="31">
        <v>40725</v>
      </c>
      <c r="Q1884" s="50">
        <v>3.22</v>
      </c>
      <c r="R1884" s="31">
        <v>40725</v>
      </c>
      <c r="S1884" s="29">
        <v>74.3</v>
      </c>
      <c r="T1884" s="31">
        <v>40641</v>
      </c>
      <c r="U1884" s="29">
        <v>0.24975</v>
      </c>
      <c r="V1884" s="31">
        <v>40651</v>
      </c>
      <c r="W1884" s="29">
        <v>2.6114000000000002</v>
      </c>
      <c r="X1884" s="31">
        <v>40725</v>
      </c>
      <c r="Y1884" s="50">
        <v>1339.67</v>
      </c>
      <c r="Z1884" s="31">
        <v>40725</v>
      </c>
      <c r="AA1884" s="24">
        <v>15.87</v>
      </c>
      <c r="AE1884" s="43">
        <v>40641</v>
      </c>
      <c r="AF1884" s="24">
        <v>1474.1</v>
      </c>
      <c r="AG1884" s="24">
        <v>1475.4</v>
      </c>
      <c r="AH1884" s="24">
        <v>-1.3000000000001819</v>
      </c>
    </row>
    <row r="1885" spans="1:34" x14ac:dyDescent="0.15">
      <c r="A1885" s="21">
        <v>40717</v>
      </c>
      <c r="B1885" s="24">
        <v>321.39</v>
      </c>
      <c r="C1885" s="31">
        <v>40717</v>
      </c>
      <c r="D1885" s="24">
        <v>321.07</v>
      </c>
      <c r="E1885" s="24">
        <v>1405</v>
      </c>
      <c r="F1885" s="29">
        <v>6.4676</v>
      </c>
      <c r="G1885" s="34">
        <v>28.917091163373925</v>
      </c>
      <c r="H1885" s="31">
        <v>40717</v>
      </c>
      <c r="I1885" s="47">
        <v>648</v>
      </c>
      <c r="J1885" s="47">
        <v>11363219</v>
      </c>
      <c r="K1885" s="35">
        <v>20833.668236693618</v>
      </c>
      <c r="L1885" s="31">
        <v>40724</v>
      </c>
      <c r="M1885" s="50">
        <v>1208.23</v>
      </c>
      <c r="P1885" s="31">
        <v>40724</v>
      </c>
      <c r="Q1885" s="50">
        <v>3.18</v>
      </c>
      <c r="R1885" s="31">
        <v>40724</v>
      </c>
      <c r="S1885" s="29">
        <v>74.42</v>
      </c>
      <c r="T1885" s="31">
        <v>40640</v>
      </c>
      <c r="U1885" s="29">
        <v>0.254</v>
      </c>
      <c r="V1885" s="31">
        <v>40648</v>
      </c>
      <c r="W1885" s="29">
        <v>2.6234000000000002</v>
      </c>
      <c r="X1885" s="31">
        <v>40724</v>
      </c>
      <c r="Y1885" s="50">
        <v>1320.64</v>
      </c>
      <c r="Z1885" s="31">
        <v>40724</v>
      </c>
      <c r="AA1885" s="24">
        <v>16.52</v>
      </c>
      <c r="AE1885" s="43">
        <v>40640</v>
      </c>
      <c r="AF1885" s="24">
        <v>1459.3</v>
      </c>
      <c r="AG1885" s="24">
        <v>1460.6</v>
      </c>
      <c r="AH1885" s="24">
        <v>-1.2999999999999545</v>
      </c>
    </row>
    <row r="1886" spans="1:34" x14ac:dyDescent="0.15">
      <c r="A1886" s="21">
        <v>40716</v>
      </c>
      <c r="B1886" s="24">
        <v>321.64999999999998</v>
      </c>
      <c r="C1886" s="31">
        <v>40716</v>
      </c>
      <c r="D1886" s="24">
        <v>321.2</v>
      </c>
      <c r="E1886" s="24">
        <v>1391.3</v>
      </c>
      <c r="F1886" s="29">
        <v>6.4629000000000003</v>
      </c>
      <c r="G1886" s="34">
        <v>32.106079058626847</v>
      </c>
      <c r="H1886" s="31">
        <v>40716</v>
      </c>
      <c r="I1886" s="47">
        <v>648</v>
      </c>
      <c r="J1886" s="47">
        <v>11365171</v>
      </c>
      <c r="K1886" s="35">
        <v>20833.668236693618</v>
      </c>
      <c r="L1886" s="31">
        <v>40723</v>
      </c>
      <c r="M1886" s="50">
        <v>1208.23</v>
      </c>
      <c r="P1886" s="31">
        <v>40723</v>
      </c>
      <c r="Q1886" s="50">
        <v>3.14</v>
      </c>
      <c r="R1886" s="31">
        <v>40723</v>
      </c>
      <c r="S1886" s="29">
        <v>74.680000000000007</v>
      </c>
      <c r="T1886" s="31">
        <v>40639</v>
      </c>
      <c r="U1886" s="29">
        <v>0.23682999999999998</v>
      </c>
      <c r="V1886" s="31">
        <v>40647</v>
      </c>
      <c r="W1886" s="29">
        <v>2.6383999999999999</v>
      </c>
      <c r="X1886" s="31">
        <v>40723</v>
      </c>
      <c r="Y1886" s="50">
        <v>1307.4100000000001</v>
      </c>
      <c r="Z1886" s="31">
        <v>40723</v>
      </c>
      <c r="AA1886" s="24">
        <v>17.27</v>
      </c>
      <c r="AE1886" s="43">
        <v>40639</v>
      </c>
      <c r="AF1886" s="24">
        <v>1458.5</v>
      </c>
      <c r="AG1886" s="24">
        <v>1459.8</v>
      </c>
      <c r="AH1886" s="24">
        <v>-1.2999999999999545</v>
      </c>
    </row>
    <row r="1887" spans="1:34" x14ac:dyDescent="0.15">
      <c r="A1887" s="21">
        <v>40715</v>
      </c>
      <c r="B1887" s="24">
        <v>321.31</v>
      </c>
      <c r="C1887" s="31">
        <v>40715</v>
      </c>
      <c r="D1887" s="24">
        <v>321.31</v>
      </c>
      <c r="E1887" s="24"/>
      <c r="F1887" s="29">
        <v>6.4654999999999996</v>
      </c>
      <c r="G1887" s="34" t="e">
        <v>#N/A</v>
      </c>
      <c r="H1887" s="31">
        <v>40715</v>
      </c>
      <c r="I1887" s="47">
        <v>678</v>
      </c>
      <c r="J1887" s="47">
        <v>11365171</v>
      </c>
      <c r="K1887" s="35">
        <v>21798.189914318325</v>
      </c>
      <c r="L1887" s="31">
        <v>40722</v>
      </c>
      <c r="M1887" s="50">
        <v>1209.1400000000001</v>
      </c>
      <c r="P1887" s="31">
        <v>40722</v>
      </c>
      <c r="Q1887" s="50">
        <v>3.05</v>
      </c>
      <c r="R1887" s="31">
        <v>40722</v>
      </c>
      <c r="S1887" s="29">
        <v>75.02</v>
      </c>
      <c r="T1887" s="31">
        <v>40638</v>
      </c>
      <c r="U1887" s="29">
        <v>0.22785</v>
      </c>
      <c r="V1887" s="31">
        <v>40646</v>
      </c>
      <c r="W1887" s="29">
        <v>2.6139000000000001</v>
      </c>
      <c r="X1887" s="31">
        <v>40722</v>
      </c>
      <c r="Y1887" s="50">
        <v>1296.67</v>
      </c>
      <c r="Z1887" s="31">
        <v>40722</v>
      </c>
      <c r="AA1887" s="24">
        <v>19.170000000000002</v>
      </c>
      <c r="AE1887" s="43">
        <v>40638</v>
      </c>
      <c r="AF1887" s="24">
        <v>1452.5</v>
      </c>
      <c r="AG1887" s="24">
        <v>1453.9</v>
      </c>
      <c r="AH1887" s="24">
        <v>-1.4000000000000909</v>
      </c>
    </row>
    <row r="1888" spans="1:34" x14ac:dyDescent="0.15">
      <c r="A1888" s="21">
        <v>40714</v>
      </c>
      <c r="B1888" s="24">
        <v>320.63</v>
      </c>
      <c r="C1888" s="31">
        <v>40714</v>
      </c>
      <c r="D1888" s="24">
        <v>320.27</v>
      </c>
      <c r="E1888" s="24">
        <v>1379.1</v>
      </c>
      <c r="F1888" s="29">
        <v>6.4781000000000004</v>
      </c>
      <c r="G1888" s="34">
        <v>33.037125564647056</v>
      </c>
      <c r="H1888" s="31">
        <v>40714</v>
      </c>
      <c r="I1888" s="47">
        <v>678</v>
      </c>
      <c r="J1888" s="47">
        <v>11365074</v>
      </c>
      <c r="K1888" s="35">
        <v>21798.189914318325</v>
      </c>
      <c r="L1888" s="31">
        <v>40721</v>
      </c>
      <c r="M1888" s="50">
        <v>1209.1400000000001</v>
      </c>
      <c r="P1888" s="31">
        <v>40721</v>
      </c>
      <c r="Q1888" s="50">
        <v>2.95</v>
      </c>
      <c r="R1888" s="31">
        <v>40721</v>
      </c>
      <c r="S1888" s="29">
        <v>75.3</v>
      </c>
      <c r="T1888" s="31">
        <v>40637</v>
      </c>
      <c r="U1888" s="29">
        <v>0.26125000000000004</v>
      </c>
      <c r="V1888" s="31">
        <v>40645</v>
      </c>
      <c r="W1888" s="29">
        <v>2.6305000000000001</v>
      </c>
      <c r="X1888" s="31">
        <v>40721</v>
      </c>
      <c r="Y1888" s="50">
        <v>1280.0999999999999</v>
      </c>
      <c r="Z1888" s="31">
        <v>40721</v>
      </c>
      <c r="AA1888" s="24">
        <v>20.56</v>
      </c>
      <c r="AE1888" s="43">
        <v>40637</v>
      </c>
      <c r="AF1888" s="24">
        <v>1433</v>
      </c>
      <c r="AG1888" s="24">
        <v>1434.4</v>
      </c>
      <c r="AH1888" s="24">
        <v>-1.4000000000000909</v>
      </c>
    </row>
    <row r="1889" spans="1:34" x14ac:dyDescent="0.15">
      <c r="A1889" s="21">
        <v>40711</v>
      </c>
      <c r="B1889" s="24">
        <v>318.5</v>
      </c>
      <c r="C1889" s="31">
        <v>40711</v>
      </c>
      <c r="D1889" s="24">
        <v>317.66000000000003</v>
      </c>
      <c r="E1889" s="24">
        <v>1388.5</v>
      </c>
      <c r="F1889" s="29">
        <v>6.4744000000000002</v>
      </c>
      <c r="G1889" s="34">
        <v>28.634507692060367</v>
      </c>
      <c r="H1889" s="31">
        <v>40711</v>
      </c>
      <c r="I1889" s="47">
        <v>678</v>
      </c>
      <c r="J1889" s="47">
        <v>11340123</v>
      </c>
      <c r="K1889" s="35">
        <v>21798.189914318325</v>
      </c>
      <c r="L1889" s="31">
        <v>40718</v>
      </c>
      <c r="M1889" s="50">
        <v>1209.1400000000001</v>
      </c>
      <c r="P1889" s="31">
        <v>40718</v>
      </c>
      <c r="Q1889" s="50">
        <v>2.88</v>
      </c>
      <c r="R1889" s="31">
        <v>40718</v>
      </c>
      <c r="S1889" s="29">
        <v>75.58</v>
      </c>
      <c r="T1889" s="31">
        <v>40634</v>
      </c>
      <c r="U1889" s="29">
        <v>0.24519999999999997</v>
      </c>
      <c r="V1889" s="31">
        <v>40644</v>
      </c>
      <c r="W1889" s="29">
        <v>2.6555999999999997</v>
      </c>
      <c r="X1889" s="31">
        <v>40718</v>
      </c>
      <c r="Y1889" s="50">
        <v>1268.45</v>
      </c>
      <c r="Z1889" s="31">
        <v>40718</v>
      </c>
      <c r="AA1889" s="24">
        <v>21.1</v>
      </c>
      <c r="AE1889" s="43">
        <v>40634</v>
      </c>
      <c r="AF1889" s="24">
        <v>1428.9</v>
      </c>
      <c r="AG1889" s="24">
        <v>1430.3</v>
      </c>
      <c r="AH1889" s="24">
        <v>-1.3999999999998636</v>
      </c>
    </row>
    <row r="1890" spans="1:34" x14ac:dyDescent="0.15">
      <c r="A1890" s="21">
        <v>40710</v>
      </c>
      <c r="B1890" s="24">
        <v>319.13</v>
      </c>
      <c r="C1890" s="31">
        <v>40710</v>
      </c>
      <c r="D1890" s="24">
        <v>318.14999999999998</v>
      </c>
      <c r="E1890" s="24">
        <v>1390.4</v>
      </c>
      <c r="F1890" s="29">
        <v>6.4744000000000002</v>
      </c>
      <c r="G1890" s="34">
        <v>28.729010079251509</v>
      </c>
      <c r="H1890" s="31">
        <v>40710</v>
      </c>
      <c r="I1890" s="47">
        <v>678</v>
      </c>
      <c r="J1890" s="47">
        <v>11251025</v>
      </c>
      <c r="K1890" s="35">
        <v>21798.189914318325</v>
      </c>
      <c r="L1890" s="31">
        <v>40717</v>
      </c>
      <c r="M1890" s="50">
        <v>1209.1400000000001</v>
      </c>
      <c r="P1890" s="31">
        <v>40717</v>
      </c>
      <c r="Q1890" s="50">
        <v>2.93</v>
      </c>
      <c r="R1890" s="31">
        <v>40717</v>
      </c>
      <c r="S1890" s="29">
        <v>75.25</v>
      </c>
      <c r="T1890" s="31">
        <v>40633</v>
      </c>
      <c r="U1890" s="29">
        <v>0.2117</v>
      </c>
      <c r="V1890" s="31">
        <v>40641</v>
      </c>
      <c r="W1890" s="29">
        <v>2.6518000000000002</v>
      </c>
      <c r="X1890" s="31">
        <v>40717</v>
      </c>
      <c r="Y1890" s="50">
        <v>1283.5</v>
      </c>
      <c r="Z1890" s="31">
        <v>40717</v>
      </c>
      <c r="AA1890" s="24">
        <v>19.29</v>
      </c>
      <c r="AE1890" s="43">
        <v>40633</v>
      </c>
      <c r="AF1890" s="24">
        <v>1439.9</v>
      </c>
      <c r="AG1890" s="24">
        <v>1441.3</v>
      </c>
      <c r="AH1890" s="24">
        <v>-1.3999999999998636</v>
      </c>
    </row>
    <row r="1891" spans="1:34" x14ac:dyDescent="0.15">
      <c r="A1891" s="21">
        <v>40709</v>
      </c>
      <c r="B1891" s="24">
        <v>318.39</v>
      </c>
      <c r="C1891" s="31">
        <v>40709</v>
      </c>
      <c r="D1891" s="24">
        <v>317.19</v>
      </c>
      <c r="E1891" s="24">
        <v>1388</v>
      </c>
      <c r="F1891" s="29">
        <v>6.4821999999999997</v>
      </c>
      <c r="G1891" s="34">
        <v>27.920509428199409</v>
      </c>
      <c r="H1891" s="31">
        <v>40709</v>
      </c>
      <c r="I1891" s="47">
        <v>678</v>
      </c>
      <c r="J1891" s="47">
        <v>11267200</v>
      </c>
      <c r="K1891" s="35">
        <v>21798.189914318325</v>
      </c>
      <c r="L1891" s="31">
        <v>40716</v>
      </c>
      <c r="M1891" s="50">
        <v>1209.1400000000001</v>
      </c>
      <c r="P1891" s="31">
        <v>40716</v>
      </c>
      <c r="Q1891" s="50">
        <v>3.01</v>
      </c>
      <c r="R1891" s="31">
        <v>40716</v>
      </c>
      <c r="S1891" s="29">
        <v>74.94</v>
      </c>
      <c r="T1891" s="31">
        <v>40632</v>
      </c>
      <c r="U1891" s="29">
        <v>0.2132</v>
      </c>
      <c r="V1891" s="31">
        <v>40640</v>
      </c>
      <c r="W1891" s="29">
        <v>2.5891999999999999</v>
      </c>
      <c r="X1891" s="31">
        <v>40716</v>
      </c>
      <c r="Y1891" s="50">
        <v>1287.1400000000001</v>
      </c>
      <c r="Z1891" s="31">
        <v>40716</v>
      </c>
      <c r="AA1891" s="24">
        <v>18.52</v>
      </c>
      <c r="AE1891" s="43">
        <v>40632</v>
      </c>
      <c r="AF1891" s="24">
        <v>1424.9</v>
      </c>
      <c r="AG1891" s="24">
        <v>1426.4</v>
      </c>
      <c r="AH1891" s="24">
        <v>-1.5</v>
      </c>
    </row>
    <row r="1892" spans="1:34" x14ac:dyDescent="0.15">
      <c r="A1892" s="21">
        <v>40708</v>
      </c>
      <c r="B1892" s="24">
        <v>317.98</v>
      </c>
      <c r="C1892" s="31">
        <v>40708</v>
      </c>
      <c r="D1892" s="24">
        <v>317.11</v>
      </c>
      <c r="E1892" s="24">
        <v>1376.1</v>
      </c>
      <c r="F1892" s="29">
        <v>6.4802999999999997</v>
      </c>
      <c r="G1892" s="34">
        <v>30.404618612053355</v>
      </c>
      <c r="H1892" s="31">
        <v>40708</v>
      </c>
      <c r="I1892" s="47">
        <v>678</v>
      </c>
      <c r="J1892" s="47">
        <v>11294568</v>
      </c>
      <c r="K1892" s="35">
        <v>21798.189914318325</v>
      </c>
      <c r="L1892" s="31">
        <v>40715</v>
      </c>
      <c r="M1892" s="50">
        <v>1209.1400000000001</v>
      </c>
      <c r="P1892" s="31">
        <v>40715</v>
      </c>
      <c r="Q1892" s="50">
        <v>2.99</v>
      </c>
      <c r="R1892" s="31">
        <v>40715</v>
      </c>
      <c r="S1892" s="29">
        <v>74.63</v>
      </c>
      <c r="T1892" s="31">
        <v>40631</v>
      </c>
      <c r="U1892" s="29">
        <v>0.2107</v>
      </c>
      <c r="V1892" s="31">
        <v>40639</v>
      </c>
      <c r="W1892" s="29">
        <v>2.5794000000000001</v>
      </c>
      <c r="X1892" s="31">
        <v>40715</v>
      </c>
      <c r="Y1892" s="50">
        <v>1295.52</v>
      </c>
      <c r="Z1892" s="31">
        <v>40715</v>
      </c>
      <c r="AA1892" s="24">
        <v>18.86</v>
      </c>
      <c r="AE1892" s="43">
        <v>40631</v>
      </c>
      <c r="AF1892" s="24">
        <v>1417.5</v>
      </c>
      <c r="AG1892" s="24">
        <v>1419</v>
      </c>
      <c r="AH1892" s="24">
        <v>-1.5</v>
      </c>
    </row>
    <row r="1893" spans="1:34" x14ac:dyDescent="0.15">
      <c r="A1893" s="21">
        <v>40707</v>
      </c>
      <c r="B1893" s="24">
        <v>319.88</v>
      </c>
      <c r="C1893" s="31">
        <v>40707</v>
      </c>
      <c r="D1893" s="24">
        <v>318.5</v>
      </c>
      <c r="E1893" s="24">
        <v>1376.5</v>
      </c>
      <c r="F1893" s="29" t="e">
        <v>#N/A</v>
      </c>
      <c r="G1893" s="34" t="e">
        <v>#N/A</v>
      </c>
      <c r="H1893" s="31">
        <v>40707</v>
      </c>
      <c r="I1893" s="47">
        <v>678</v>
      </c>
      <c r="J1893" s="47">
        <v>11315174</v>
      </c>
      <c r="K1893" s="35">
        <v>21798.189914318325</v>
      </c>
      <c r="L1893" s="31">
        <v>40714</v>
      </c>
      <c r="M1893" s="50">
        <v>1209.1400000000001</v>
      </c>
      <c r="P1893" s="31">
        <v>40714</v>
      </c>
      <c r="Q1893" s="50">
        <v>2.97</v>
      </c>
      <c r="R1893" s="31">
        <v>40714</v>
      </c>
      <c r="S1893" s="29">
        <v>75.010000000000005</v>
      </c>
      <c r="T1893" s="31">
        <v>40630</v>
      </c>
      <c r="U1893" s="29">
        <v>0.22789999999999999</v>
      </c>
      <c r="V1893" s="31">
        <v>40638</v>
      </c>
      <c r="W1893" s="29">
        <v>2.5794999999999999</v>
      </c>
      <c r="X1893" s="31">
        <v>40714</v>
      </c>
      <c r="Y1893" s="50">
        <v>1278.3599999999999</v>
      </c>
      <c r="Z1893" s="31">
        <v>40714</v>
      </c>
      <c r="AA1893" s="24">
        <v>19.989999999999998</v>
      </c>
      <c r="AE1893" s="43">
        <v>40630</v>
      </c>
      <c r="AF1893" s="24">
        <v>1421.3</v>
      </c>
      <c r="AG1893" s="24">
        <v>1422.8</v>
      </c>
      <c r="AH1893" s="24">
        <v>-1.5</v>
      </c>
    </row>
    <row r="1894" spans="1:34" x14ac:dyDescent="0.15">
      <c r="A1894" s="21">
        <v>40704</v>
      </c>
      <c r="B1894" s="24">
        <v>321.61</v>
      </c>
      <c r="C1894" s="31">
        <v>40704</v>
      </c>
      <c r="D1894" s="24">
        <v>320.56</v>
      </c>
      <c r="E1894" s="24">
        <v>1382</v>
      </c>
      <c r="F1894" s="29">
        <v>6.4802</v>
      </c>
      <c r="G1894" s="34">
        <v>32.629818509171002</v>
      </c>
      <c r="H1894" s="31">
        <v>40704</v>
      </c>
      <c r="I1894" s="47">
        <v>678</v>
      </c>
      <c r="J1894" s="47">
        <v>11310271</v>
      </c>
      <c r="K1894" s="35">
        <v>21798.189914318325</v>
      </c>
      <c r="L1894" s="31">
        <v>40711</v>
      </c>
      <c r="M1894" s="50">
        <v>1209.1400000000001</v>
      </c>
      <c r="P1894" s="31">
        <v>40711</v>
      </c>
      <c r="Q1894" s="50">
        <v>2.94</v>
      </c>
      <c r="R1894" s="31">
        <v>40711</v>
      </c>
      <c r="S1894" s="29">
        <v>74.989999999999995</v>
      </c>
      <c r="T1894" s="31">
        <v>40627</v>
      </c>
      <c r="U1894" s="29">
        <v>0.22739999999999999</v>
      </c>
      <c r="V1894" s="31">
        <v>40637</v>
      </c>
      <c r="W1894" s="29">
        <v>2.5451000000000001</v>
      </c>
      <c r="X1894" s="31">
        <v>40711</v>
      </c>
      <c r="Y1894" s="50">
        <v>1271.5</v>
      </c>
      <c r="Z1894" s="31">
        <v>40711</v>
      </c>
      <c r="AA1894" s="24">
        <v>21.85</v>
      </c>
      <c r="AE1894" s="43">
        <v>40627</v>
      </c>
      <c r="AF1894" s="24">
        <v>1427.6</v>
      </c>
      <c r="AG1894" s="24">
        <v>1429.1</v>
      </c>
      <c r="AH1894" s="24">
        <v>-1.5</v>
      </c>
    </row>
    <row r="1895" spans="1:34" x14ac:dyDescent="0.15">
      <c r="A1895" s="21">
        <v>40703</v>
      </c>
      <c r="B1895" s="24">
        <v>320.66000000000003</v>
      </c>
      <c r="C1895" s="31">
        <v>40703</v>
      </c>
      <c r="D1895" s="24">
        <v>319</v>
      </c>
      <c r="E1895" s="24">
        <v>1397.1</v>
      </c>
      <c r="F1895" s="29">
        <v>6.4759000000000002</v>
      </c>
      <c r="G1895" s="34">
        <v>28.116983940714078</v>
      </c>
      <c r="H1895" s="31">
        <v>40703</v>
      </c>
      <c r="I1895" s="47">
        <v>678</v>
      </c>
      <c r="J1895" s="47">
        <v>11310271</v>
      </c>
      <c r="K1895" s="35">
        <v>21798.189914318325</v>
      </c>
      <c r="L1895" s="31">
        <v>40710</v>
      </c>
      <c r="M1895" s="50">
        <v>1200.05</v>
      </c>
      <c r="P1895" s="31">
        <v>40710</v>
      </c>
      <c r="Q1895" s="50">
        <v>2.93</v>
      </c>
      <c r="R1895" s="31">
        <v>40710</v>
      </c>
      <c r="S1895" s="29">
        <v>75.400000000000006</v>
      </c>
      <c r="T1895" s="31">
        <v>40626</v>
      </c>
      <c r="U1895" s="29">
        <v>0.23449999999999999</v>
      </c>
      <c r="V1895" s="31">
        <v>40634</v>
      </c>
      <c r="W1895" s="29">
        <v>2.5207999999999999</v>
      </c>
      <c r="X1895" s="31">
        <v>40710</v>
      </c>
      <c r="Y1895" s="50">
        <v>1267.6400000000001</v>
      </c>
      <c r="Z1895" s="31">
        <v>40710</v>
      </c>
      <c r="AA1895" s="24">
        <v>22.73</v>
      </c>
      <c r="AE1895" s="43">
        <v>40626</v>
      </c>
      <c r="AF1895" s="24">
        <v>1434.9</v>
      </c>
      <c r="AG1895" s="24">
        <v>1436.4</v>
      </c>
      <c r="AH1895" s="24">
        <v>-1.5</v>
      </c>
    </row>
    <row r="1896" spans="1:34" x14ac:dyDescent="0.15">
      <c r="A1896" s="21">
        <v>40702</v>
      </c>
      <c r="B1896" s="24">
        <v>320.73</v>
      </c>
      <c r="C1896" s="31">
        <v>40702</v>
      </c>
      <c r="D1896" s="24">
        <v>320.05</v>
      </c>
      <c r="E1896" s="24">
        <v>1404.7</v>
      </c>
      <c r="F1896" s="29">
        <v>6.4756999999999998</v>
      </c>
      <c r="G1896" s="34">
        <v>27.593659395244913</v>
      </c>
      <c r="H1896" s="31">
        <v>40702</v>
      </c>
      <c r="I1896" s="47">
        <v>678</v>
      </c>
      <c r="J1896" s="47">
        <v>11214185</v>
      </c>
      <c r="K1896" s="35">
        <v>21798.189914318325</v>
      </c>
      <c r="L1896" s="31">
        <v>40709</v>
      </c>
      <c r="M1896" s="50">
        <v>1200.05</v>
      </c>
      <c r="P1896" s="31">
        <v>40709</v>
      </c>
      <c r="Q1896" s="50">
        <v>2.98</v>
      </c>
      <c r="R1896" s="31">
        <v>40709</v>
      </c>
      <c r="S1896" s="29">
        <v>75.62</v>
      </c>
      <c r="T1896" s="31">
        <v>40625</v>
      </c>
      <c r="U1896" s="29">
        <v>0.2238</v>
      </c>
      <c r="V1896" s="31">
        <v>40633</v>
      </c>
      <c r="W1896" s="29">
        <v>2.4916999999999998</v>
      </c>
      <c r="X1896" s="31">
        <v>40709</v>
      </c>
      <c r="Y1896" s="50">
        <v>1265.42</v>
      </c>
      <c r="Z1896" s="31">
        <v>40709</v>
      </c>
      <c r="AA1896" s="24">
        <v>21.32</v>
      </c>
      <c r="AE1896" s="43">
        <v>40625</v>
      </c>
      <c r="AF1896" s="24">
        <v>1438</v>
      </c>
      <c r="AG1896" s="24">
        <v>1439.5</v>
      </c>
      <c r="AH1896" s="24">
        <v>-1.5</v>
      </c>
    </row>
    <row r="1897" spans="1:34" x14ac:dyDescent="0.15">
      <c r="A1897" s="21">
        <v>40701</v>
      </c>
      <c r="B1897" s="24">
        <v>322</v>
      </c>
      <c r="C1897" s="31">
        <v>40701</v>
      </c>
      <c r="D1897" s="24">
        <v>321.3</v>
      </c>
      <c r="E1897" s="24">
        <v>1385.5</v>
      </c>
      <c r="F1897" s="29">
        <v>6.4809999999999999</v>
      </c>
      <c r="G1897" s="34">
        <v>32.604981754464973</v>
      </c>
      <c r="H1897" s="31">
        <v>40701</v>
      </c>
      <c r="I1897" s="47">
        <v>678</v>
      </c>
      <c r="J1897" s="47">
        <v>11214185</v>
      </c>
      <c r="K1897" s="35">
        <v>21798.189914318325</v>
      </c>
      <c r="L1897" s="31">
        <v>40708</v>
      </c>
      <c r="M1897" s="50">
        <v>1200.05</v>
      </c>
      <c r="P1897" s="31">
        <v>40708</v>
      </c>
      <c r="Q1897" s="50">
        <v>3.11</v>
      </c>
      <c r="R1897" s="31">
        <v>40708</v>
      </c>
      <c r="S1897" s="29">
        <v>74.430000000000007</v>
      </c>
      <c r="T1897" s="31">
        <v>40624</v>
      </c>
      <c r="U1897" s="29">
        <v>0.2228</v>
      </c>
      <c r="V1897" s="31">
        <v>40632</v>
      </c>
      <c r="W1897" s="29">
        <v>2.4544000000000001</v>
      </c>
      <c r="X1897" s="31">
        <v>40708</v>
      </c>
      <c r="Y1897" s="50">
        <v>1287.8699999999999</v>
      </c>
      <c r="Z1897" s="31">
        <v>40708</v>
      </c>
      <c r="AA1897" s="24">
        <v>18.260000000000002</v>
      </c>
      <c r="AE1897" s="43">
        <v>40624</v>
      </c>
      <c r="AF1897" s="24">
        <v>1427.6</v>
      </c>
      <c r="AG1897" s="24">
        <v>1429.1</v>
      </c>
      <c r="AH1897" s="24">
        <v>-1.5</v>
      </c>
    </row>
    <row r="1898" spans="1:34" x14ac:dyDescent="0.15">
      <c r="A1898" s="21">
        <v>40700</v>
      </c>
      <c r="B1898" s="24" t="e">
        <v>#N/A</v>
      </c>
      <c r="C1898" s="31">
        <v>40700</v>
      </c>
      <c r="D1898" s="24" t="e">
        <v>#N/A</v>
      </c>
      <c r="E1898" s="24">
        <v>1390</v>
      </c>
      <c r="F1898" s="29" t="e">
        <v>#N/A</v>
      </c>
      <c r="G1898" s="34" t="e">
        <v>#N/A</v>
      </c>
      <c r="H1898" s="31">
        <v>40700</v>
      </c>
      <c r="I1898" s="47" t="e">
        <v>#N/A</v>
      </c>
      <c r="J1898" s="47">
        <v>11146121</v>
      </c>
      <c r="K1898" s="35" t="e">
        <v>#N/A</v>
      </c>
      <c r="L1898" s="31">
        <v>40707</v>
      </c>
      <c r="M1898" s="50">
        <v>1200.05</v>
      </c>
      <c r="P1898" s="31">
        <v>40707</v>
      </c>
      <c r="Q1898" s="50">
        <v>3</v>
      </c>
      <c r="R1898" s="31">
        <v>40707</v>
      </c>
      <c r="S1898" s="29">
        <v>74.48</v>
      </c>
      <c r="T1898" s="31">
        <v>40623</v>
      </c>
      <c r="U1898" s="29">
        <v>0.24</v>
      </c>
      <c r="V1898" s="31">
        <v>40631</v>
      </c>
      <c r="W1898" s="29">
        <v>2.4718999999999998</v>
      </c>
      <c r="X1898" s="31">
        <v>40707</v>
      </c>
      <c r="Y1898" s="50">
        <v>1271.83</v>
      </c>
      <c r="Z1898" s="31">
        <v>40707</v>
      </c>
      <c r="AA1898" s="24">
        <v>19.61</v>
      </c>
      <c r="AE1898" s="43">
        <v>40623</v>
      </c>
      <c r="AF1898" s="24">
        <v>1426.4</v>
      </c>
      <c r="AG1898" s="24">
        <v>1427.8</v>
      </c>
      <c r="AH1898" s="24">
        <v>-1.3999999999998636</v>
      </c>
    </row>
    <row r="1899" spans="1:34" x14ac:dyDescent="0.15">
      <c r="A1899" s="21">
        <v>40697</v>
      </c>
      <c r="B1899" s="24">
        <v>319.60000000000002</v>
      </c>
      <c r="C1899" s="31">
        <v>40697</v>
      </c>
      <c r="D1899" s="24">
        <v>319.35000000000002</v>
      </c>
      <c r="E1899" s="24">
        <v>1388</v>
      </c>
      <c r="F1899" s="29">
        <v>6.4795999999999996</v>
      </c>
      <c r="G1899" s="34">
        <v>30.196534955873176</v>
      </c>
      <c r="H1899" s="31">
        <v>40697</v>
      </c>
      <c r="I1899" s="47">
        <v>678</v>
      </c>
      <c r="J1899" s="47">
        <v>11146911</v>
      </c>
      <c r="K1899" s="35">
        <v>21798.189914318325</v>
      </c>
      <c r="L1899" s="31">
        <v>40704</v>
      </c>
      <c r="M1899" s="50">
        <v>1200.96</v>
      </c>
      <c r="P1899" s="31">
        <v>40704</v>
      </c>
      <c r="Q1899" s="50">
        <v>2.99</v>
      </c>
      <c r="R1899" s="31">
        <v>40704</v>
      </c>
      <c r="S1899" s="29">
        <v>74.83</v>
      </c>
      <c r="T1899" s="31">
        <v>40620</v>
      </c>
      <c r="U1899" s="29">
        <v>0.24509999999999998</v>
      </c>
      <c r="V1899" s="31">
        <v>40630</v>
      </c>
      <c r="W1899" s="29">
        <v>2.4556</v>
      </c>
      <c r="X1899" s="31">
        <v>40704</v>
      </c>
      <c r="Y1899" s="50">
        <v>1270.98</v>
      </c>
      <c r="Z1899" s="31">
        <v>40704</v>
      </c>
      <c r="AA1899" s="24">
        <v>18.86</v>
      </c>
      <c r="AE1899" s="43">
        <v>40620</v>
      </c>
      <c r="AF1899" s="24">
        <v>1416.1</v>
      </c>
      <c r="AG1899" s="24">
        <v>1417.5</v>
      </c>
      <c r="AH1899" s="24">
        <v>-1.4000000000000909</v>
      </c>
    </row>
    <row r="1900" spans="1:34" x14ac:dyDescent="0.15">
      <c r="A1900" s="21">
        <v>40696</v>
      </c>
      <c r="B1900" s="24">
        <v>321.37</v>
      </c>
      <c r="C1900" s="31">
        <v>40696</v>
      </c>
      <c r="D1900" s="24">
        <v>320.25</v>
      </c>
      <c r="E1900" s="24">
        <v>1391</v>
      </c>
      <c r="F1900" s="29">
        <v>6.4828000000000001</v>
      </c>
      <c r="G1900" s="34">
        <v>30.32845419325804</v>
      </c>
      <c r="H1900" s="31">
        <v>40696</v>
      </c>
      <c r="I1900" s="47">
        <v>648</v>
      </c>
      <c r="J1900" s="47">
        <v>11134257</v>
      </c>
      <c r="K1900" s="35">
        <v>20833.668236693618</v>
      </c>
      <c r="L1900" s="31">
        <v>40703</v>
      </c>
      <c r="M1900" s="50">
        <v>1211.57</v>
      </c>
      <c r="P1900" s="31">
        <v>40703</v>
      </c>
      <c r="Q1900" s="50">
        <v>3.01</v>
      </c>
      <c r="R1900" s="31">
        <v>40703</v>
      </c>
      <c r="S1900" s="29">
        <v>74.180000000000007</v>
      </c>
      <c r="T1900" s="31">
        <v>40619</v>
      </c>
      <c r="U1900" s="29">
        <v>0.23499999999999999</v>
      </c>
      <c r="V1900" s="31">
        <v>40627</v>
      </c>
      <c r="W1900" s="29">
        <v>2.4443999999999999</v>
      </c>
      <c r="X1900" s="31">
        <v>40703</v>
      </c>
      <c r="Y1900" s="50">
        <v>1289</v>
      </c>
      <c r="Z1900" s="31">
        <v>40703</v>
      </c>
      <c r="AA1900" s="24">
        <v>17.77</v>
      </c>
      <c r="AE1900" s="43">
        <v>40619</v>
      </c>
      <c r="AF1900" s="24">
        <v>1404.2</v>
      </c>
      <c r="AG1900" s="24">
        <v>1405.6</v>
      </c>
      <c r="AH1900" s="24">
        <v>-1.3999999999998636</v>
      </c>
    </row>
    <row r="1901" spans="1:34" x14ac:dyDescent="0.15">
      <c r="A1901" s="21">
        <v>40695</v>
      </c>
      <c r="B1901" s="24">
        <v>319.31</v>
      </c>
      <c r="C1901" s="31">
        <v>40695</v>
      </c>
      <c r="D1901" s="24">
        <v>317.52999999999997</v>
      </c>
      <c r="E1901" s="24">
        <v>1422.8</v>
      </c>
      <c r="F1901" s="29">
        <v>6.4779999999999998</v>
      </c>
      <c r="G1901" s="34">
        <v>21.200056424518095</v>
      </c>
      <c r="H1901" s="31">
        <v>40695</v>
      </c>
      <c r="I1901" s="47">
        <v>228</v>
      </c>
      <c r="J1901" s="47">
        <v>11143852</v>
      </c>
      <c r="K1901" s="35">
        <v>7330.3647499477547</v>
      </c>
      <c r="L1901" s="31">
        <v>40702</v>
      </c>
      <c r="M1901" s="50">
        <v>1211.57</v>
      </c>
      <c r="P1901" s="31">
        <v>40702</v>
      </c>
      <c r="Q1901" s="50">
        <v>2.98</v>
      </c>
      <c r="R1901" s="31">
        <v>40702</v>
      </c>
      <c r="S1901" s="29">
        <v>73.92</v>
      </c>
      <c r="T1901" s="31">
        <v>40618</v>
      </c>
      <c r="U1901" s="29">
        <v>0.2248</v>
      </c>
      <c r="V1901" s="31">
        <v>40626</v>
      </c>
      <c r="W1901" s="29">
        <v>2.4781</v>
      </c>
      <c r="X1901" s="31">
        <v>40702</v>
      </c>
      <c r="Y1901" s="50">
        <v>1279.56</v>
      </c>
      <c r="Z1901" s="31">
        <v>40702</v>
      </c>
      <c r="AA1901" s="24">
        <v>18.79</v>
      </c>
      <c r="AE1901" s="43">
        <v>40618</v>
      </c>
      <c r="AF1901" s="24">
        <v>1396.1</v>
      </c>
      <c r="AG1901" s="24">
        <v>1397.5</v>
      </c>
      <c r="AH1901" s="24">
        <v>-1.4000000000000909</v>
      </c>
    </row>
    <row r="1902" spans="1:34" x14ac:dyDescent="0.15">
      <c r="A1902" s="21">
        <v>40694</v>
      </c>
      <c r="B1902" s="24">
        <v>320.62</v>
      </c>
      <c r="C1902" s="31">
        <v>40694</v>
      </c>
      <c r="D1902" s="24">
        <v>320.01</v>
      </c>
      <c r="E1902" s="24">
        <v>1416</v>
      </c>
      <c r="F1902" s="29">
        <v>6.4790999999999999</v>
      </c>
      <c r="G1902" s="34">
        <v>25.046230649283871</v>
      </c>
      <c r="H1902" s="31">
        <v>40694</v>
      </c>
      <c r="I1902" s="47">
        <v>228</v>
      </c>
      <c r="J1902" s="47">
        <v>11140915</v>
      </c>
      <c r="K1902" s="35">
        <v>7330.3647499477547</v>
      </c>
      <c r="L1902" s="31">
        <v>40701</v>
      </c>
      <c r="M1902" s="50">
        <v>1212.8699999999999</v>
      </c>
      <c r="P1902" s="31">
        <v>40701</v>
      </c>
      <c r="Q1902" s="50">
        <v>3.01</v>
      </c>
      <c r="R1902" s="31">
        <v>40701</v>
      </c>
      <c r="S1902" s="29">
        <v>73.55</v>
      </c>
      <c r="T1902" s="31">
        <v>40617</v>
      </c>
      <c r="U1902" s="29">
        <v>0.2198</v>
      </c>
      <c r="V1902" s="31">
        <v>40625</v>
      </c>
      <c r="W1902" s="29">
        <v>2.3952999999999998</v>
      </c>
      <c r="X1902" s="31">
        <v>40701</v>
      </c>
      <c r="Y1902" s="50">
        <v>1284.94</v>
      </c>
      <c r="Z1902" s="31">
        <v>40701</v>
      </c>
      <c r="AA1902" s="24">
        <v>18.07</v>
      </c>
      <c r="AE1902" s="43">
        <v>40617</v>
      </c>
      <c r="AF1902" s="24">
        <v>1392.8</v>
      </c>
      <c r="AG1902" s="24">
        <v>1394.2</v>
      </c>
      <c r="AH1902" s="24">
        <v>-1.4000000000000909</v>
      </c>
    </row>
    <row r="1903" spans="1:34" x14ac:dyDescent="0.15">
      <c r="A1903" s="21">
        <v>40693</v>
      </c>
      <c r="B1903" s="24">
        <v>320.2</v>
      </c>
      <c r="C1903" s="31">
        <v>40693</v>
      </c>
      <c r="D1903" s="24">
        <v>319.49</v>
      </c>
      <c r="E1903" s="24">
        <v>1391.6</v>
      </c>
      <c r="F1903" s="29">
        <v>6.4828999999999999</v>
      </c>
      <c r="G1903" s="34">
        <v>29.438924076068645</v>
      </c>
      <c r="H1903" s="31">
        <v>40693</v>
      </c>
      <c r="I1903" s="47">
        <v>90</v>
      </c>
      <c r="J1903" s="47" t="e">
        <v>#N/A</v>
      </c>
      <c r="K1903" s="35">
        <v>2893.565032874114</v>
      </c>
      <c r="L1903" s="31">
        <v>40700</v>
      </c>
      <c r="M1903" s="50">
        <v>1212.8699999999999</v>
      </c>
      <c r="P1903" s="31">
        <v>40700</v>
      </c>
      <c r="Q1903" s="50">
        <v>3.01</v>
      </c>
      <c r="R1903" s="31">
        <v>40700</v>
      </c>
      <c r="S1903" s="29">
        <v>73.959999999999994</v>
      </c>
      <c r="T1903" s="31">
        <v>40616</v>
      </c>
      <c r="U1903" s="29">
        <v>0.23499999999999999</v>
      </c>
      <c r="V1903" s="31">
        <v>40624</v>
      </c>
      <c r="W1903" s="29">
        <v>2.3902000000000001</v>
      </c>
      <c r="X1903" s="31">
        <v>40700</v>
      </c>
      <c r="Y1903" s="50">
        <v>1286.17</v>
      </c>
      <c r="Z1903" s="31">
        <v>40700</v>
      </c>
      <c r="AA1903" s="24">
        <v>18.489999999999998</v>
      </c>
      <c r="AE1903" s="43">
        <v>40616</v>
      </c>
      <c r="AF1903" s="24">
        <v>1424.9</v>
      </c>
      <c r="AG1903" s="24">
        <v>1426.3</v>
      </c>
      <c r="AH1903" s="24">
        <v>-1.3999999999998636</v>
      </c>
    </row>
    <row r="1904" spans="1:34" x14ac:dyDescent="0.15">
      <c r="A1904" s="21">
        <v>40690</v>
      </c>
      <c r="B1904" s="24">
        <v>319.37</v>
      </c>
      <c r="C1904" s="31">
        <v>40690</v>
      </c>
      <c r="D1904" s="24">
        <v>317.54000000000002</v>
      </c>
      <c r="E1904" s="24">
        <v>1394</v>
      </c>
      <c r="F1904" s="29">
        <v>6.4916999999999998</v>
      </c>
      <c r="G1904" s="34">
        <v>26.59429292523356</v>
      </c>
      <c r="H1904" s="31">
        <v>40690</v>
      </c>
      <c r="I1904" s="47">
        <v>90</v>
      </c>
      <c r="J1904" s="47">
        <v>10874645</v>
      </c>
      <c r="K1904" s="35">
        <v>2893.565032874114</v>
      </c>
      <c r="L1904" s="31">
        <v>40697</v>
      </c>
      <c r="M1904" s="50">
        <v>1212.8699999999999</v>
      </c>
      <c r="P1904" s="31">
        <v>40697</v>
      </c>
      <c r="Q1904" s="50">
        <v>2.99</v>
      </c>
      <c r="R1904" s="31">
        <v>40697</v>
      </c>
      <c r="S1904" s="29">
        <v>73.78</v>
      </c>
      <c r="T1904" s="31">
        <v>40613</v>
      </c>
      <c r="U1904" s="29">
        <v>0.24049999999999999</v>
      </c>
      <c r="V1904" s="31">
        <v>40623</v>
      </c>
      <c r="W1904" s="29">
        <v>2.4470000000000001</v>
      </c>
      <c r="X1904" s="31">
        <v>40697</v>
      </c>
      <c r="Y1904" s="50">
        <v>1300.1600000000001</v>
      </c>
      <c r="Z1904" s="31">
        <v>40697</v>
      </c>
      <c r="AA1904" s="24">
        <v>17.95</v>
      </c>
      <c r="AE1904" s="43">
        <v>40613</v>
      </c>
      <c r="AF1904" s="24">
        <v>1421.8</v>
      </c>
      <c r="AG1904" s="24">
        <v>1423.2</v>
      </c>
      <c r="AH1904" s="24">
        <v>-1.4000000000000909</v>
      </c>
    </row>
    <row r="1905" spans="1:34" x14ac:dyDescent="0.15">
      <c r="A1905" s="21">
        <v>40689</v>
      </c>
      <c r="B1905" s="24">
        <v>319.55</v>
      </c>
      <c r="C1905" s="31">
        <v>40689</v>
      </c>
      <c r="D1905" s="24">
        <v>317.89999999999998</v>
      </c>
      <c r="E1905" s="24">
        <v>1389.8</v>
      </c>
      <c r="F1905" s="29">
        <v>6.4915000000000003</v>
      </c>
      <c r="G1905" s="34">
        <v>27.839823492532958</v>
      </c>
      <c r="H1905" s="31">
        <v>40689</v>
      </c>
      <c r="I1905" s="47">
        <v>108</v>
      </c>
      <c r="J1905" s="47">
        <v>11146469</v>
      </c>
      <c r="K1905" s="35">
        <v>3472.2780394489364</v>
      </c>
      <c r="L1905" s="31">
        <v>40696</v>
      </c>
      <c r="M1905" s="50">
        <v>1212.8699999999999</v>
      </c>
      <c r="P1905" s="31">
        <v>40696</v>
      </c>
      <c r="Q1905" s="50">
        <v>3.04</v>
      </c>
      <c r="R1905" s="31">
        <v>40696</v>
      </c>
      <c r="S1905" s="29">
        <v>74.319999999999993</v>
      </c>
      <c r="T1905" s="31">
        <v>40612</v>
      </c>
      <c r="U1905" s="29">
        <v>0.24259999999999998</v>
      </c>
      <c r="V1905" s="31">
        <v>40620</v>
      </c>
      <c r="W1905" s="29">
        <v>2.4369999999999998</v>
      </c>
      <c r="X1905" s="31">
        <v>40696</v>
      </c>
      <c r="Y1905" s="50">
        <v>1312.94</v>
      </c>
      <c r="Z1905" s="31">
        <v>40696</v>
      </c>
      <c r="AA1905" s="24">
        <v>18.09</v>
      </c>
      <c r="AE1905" s="43">
        <v>40612</v>
      </c>
      <c r="AF1905" s="24">
        <v>1412.5</v>
      </c>
      <c r="AG1905" s="24">
        <v>1414.1</v>
      </c>
      <c r="AH1905" s="24">
        <v>-1.5999999999999091</v>
      </c>
    </row>
    <row r="1906" spans="1:34" x14ac:dyDescent="0.15">
      <c r="A1906" s="21">
        <v>40688</v>
      </c>
      <c r="B1906" s="24">
        <v>318.97000000000003</v>
      </c>
      <c r="C1906" s="31">
        <v>40688</v>
      </c>
      <c r="D1906" s="24">
        <v>317.23</v>
      </c>
      <c r="E1906" s="24">
        <v>1365.9</v>
      </c>
      <c r="F1906" s="29">
        <v>6.4934000000000003</v>
      </c>
      <c r="G1906" s="34">
        <v>32.074468950439666</v>
      </c>
      <c r="H1906" s="31">
        <v>40688</v>
      </c>
      <c r="I1906" s="47">
        <v>108</v>
      </c>
      <c r="J1906" s="47">
        <v>11145869</v>
      </c>
      <c r="K1906" s="35">
        <v>3472.2780394489364</v>
      </c>
      <c r="L1906" s="31">
        <v>40695</v>
      </c>
      <c r="M1906" s="50">
        <v>1212.8699999999999</v>
      </c>
      <c r="P1906" s="31">
        <v>40695</v>
      </c>
      <c r="Q1906" s="50">
        <v>2.96</v>
      </c>
      <c r="R1906" s="31">
        <v>40695</v>
      </c>
      <c r="S1906" s="29">
        <v>74.849999999999994</v>
      </c>
      <c r="T1906" s="31">
        <v>40611</v>
      </c>
      <c r="U1906" s="29">
        <v>0.21820000000000001</v>
      </c>
      <c r="V1906" s="31">
        <v>40619</v>
      </c>
      <c r="W1906" s="29">
        <v>2.4441000000000002</v>
      </c>
      <c r="X1906" s="31">
        <v>40695</v>
      </c>
      <c r="Y1906" s="50">
        <v>1314.55</v>
      </c>
      <c r="Z1906" s="31">
        <v>40695</v>
      </c>
      <c r="AA1906" s="24">
        <v>18.3</v>
      </c>
      <c r="AE1906" s="43">
        <v>40611</v>
      </c>
      <c r="AF1906" s="24">
        <v>1429.6</v>
      </c>
      <c r="AG1906" s="24">
        <v>1431.2</v>
      </c>
      <c r="AH1906" s="24">
        <v>-1.6000000000001364</v>
      </c>
    </row>
    <row r="1907" spans="1:34" x14ac:dyDescent="0.15">
      <c r="A1907" s="21">
        <v>40687</v>
      </c>
      <c r="B1907" s="24">
        <v>317.95999999999998</v>
      </c>
      <c r="C1907" s="31">
        <v>40687</v>
      </c>
      <c r="D1907" s="24">
        <v>317.08999999999997</v>
      </c>
      <c r="E1907" s="24">
        <v>1375.7</v>
      </c>
      <c r="F1907" s="29">
        <v>6.4974999999999996</v>
      </c>
      <c r="G1907" s="34">
        <v>29.707205459192664</v>
      </c>
      <c r="H1907" s="31">
        <v>40687</v>
      </c>
      <c r="I1907" s="47">
        <v>108</v>
      </c>
      <c r="J1907" s="47">
        <v>11163119</v>
      </c>
      <c r="K1907" s="35">
        <v>3472.2780394489364</v>
      </c>
      <c r="L1907" s="31">
        <v>40694</v>
      </c>
      <c r="M1907" s="50">
        <v>1210.74</v>
      </c>
      <c r="P1907" s="31">
        <v>40694</v>
      </c>
      <c r="Q1907" s="50">
        <v>3.05</v>
      </c>
      <c r="R1907" s="31">
        <v>40694</v>
      </c>
      <c r="S1907" s="29">
        <v>74.63</v>
      </c>
      <c r="T1907" s="31">
        <v>40610</v>
      </c>
      <c r="U1907" s="29">
        <v>0.20500000000000002</v>
      </c>
      <c r="V1907" s="31">
        <v>40618</v>
      </c>
      <c r="W1907" s="29">
        <v>2.3483999999999998</v>
      </c>
      <c r="X1907" s="31">
        <v>40694</v>
      </c>
      <c r="Y1907" s="50">
        <v>1345.2</v>
      </c>
      <c r="Z1907" s="31">
        <v>40694</v>
      </c>
      <c r="AA1907" s="24">
        <v>15.45</v>
      </c>
      <c r="AE1907" s="43">
        <v>40610</v>
      </c>
      <c r="AF1907" s="24">
        <v>1427.2</v>
      </c>
      <c r="AG1907" s="24">
        <v>1428.8</v>
      </c>
      <c r="AH1907" s="24">
        <v>-1.5999999999999091</v>
      </c>
    </row>
    <row r="1908" spans="1:34" x14ac:dyDescent="0.15">
      <c r="A1908" s="21">
        <v>40686</v>
      </c>
      <c r="B1908" s="24">
        <v>315.39</v>
      </c>
      <c r="C1908" s="31">
        <v>40686</v>
      </c>
      <c r="D1908" s="24">
        <v>314.14</v>
      </c>
      <c r="E1908" s="24"/>
      <c r="F1908" s="29">
        <v>6.5049999999999999</v>
      </c>
      <c r="G1908" s="34" t="e">
        <v>#N/A</v>
      </c>
      <c r="H1908" s="31">
        <v>40686</v>
      </c>
      <c r="I1908" s="47">
        <v>108</v>
      </c>
      <c r="J1908" s="47">
        <v>11163119</v>
      </c>
      <c r="K1908" s="35">
        <v>3472.2780394489364</v>
      </c>
      <c r="L1908" s="31">
        <v>40693</v>
      </c>
      <c r="M1908" s="50" t="e">
        <v>#N/A</v>
      </c>
      <c r="P1908" s="31">
        <v>40693</v>
      </c>
      <c r="Q1908" s="50" t="e">
        <v>#N/A</v>
      </c>
      <c r="R1908" s="31">
        <v>40693</v>
      </c>
      <c r="S1908" s="29">
        <v>74.92</v>
      </c>
      <c r="T1908" s="31">
        <v>40609</v>
      </c>
      <c r="U1908" s="29">
        <v>0.20910000000000001</v>
      </c>
      <c r="V1908" s="31">
        <v>40617</v>
      </c>
      <c r="W1908" s="29">
        <v>2.4123999999999999</v>
      </c>
      <c r="X1908" s="31">
        <v>40693</v>
      </c>
      <c r="Y1908" s="50" t="e">
        <v>#N/A</v>
      </c>
      <c r="Z1908" s="31">
        <v>40693</v>
      </c>
      <c r="AA1908" s="24" t="e">
        <v>#N/A</v>
      </c>
      <c r="AE1908" s="43">
        <v>40609</v>
      </c>
      <c r="AF1908" s="24">
        <v>1434.5</v>
      </c>
      <c r="AG1908" s="24">
        <v>1436</v>
      </c>
      <c r="AH1908" s="24">
        <v>-1.5</v>
      </c>
    </row>
    <row r="1909" spans="1:34" x14ac:dyDescent="0.15">
      <c r="A1909" s="21">
        <v>40683</v>
      </c>
      <c r="B1909" s="24">
        <v>314.10000000000002</v>
      </c>
      <c r="C1909" s="31">
        <v>40683</v>
      </c>
      <c r="D1909" s="24">
        <v>313.24</v>
      </c>
      <c r="E1909" s="24"/>
      <c r="F1909" s="29">
        <v>6.4926000000000004</v>
      </c>
      <c r="G1909" s="34" t="e">
        <v>#N/A</v>
      </c>
      <c r="H1909" s="31">
        <v>40683</v>
      </c>
      <c r="I1909" s="47">
        <v>108</v>
      </c>
      <c r="J1909" s="47">
        <v>11163342</v>
      </c>
      <c r="K1909" s="35">
        <v>3472.2780394489364</v>
      </c>
      <c r="L1909" s="31">
        <v>40690</v>
      </c>
      <c r="M1909" s="50">
        <v>1213.17</v>
      </c>
      <c r="P1909" s="31">
        <v>40690</v>
      </c>
      <c r="Q1909" s="50">
        <v>3.07</v>
      </c>
      <c r="R1909" s="31">
        <v>40690</v>
      </c>
      <c r="S1909" s="29">
        <v>74.760000000000005</v>
      </c>
      <c r="T1909" s="31">
        <v>40606</v>
      </c>
      <c r="U1909" s="29">
        <v>0.19900000000000001</v>
      </c>
      <c r="V1909" s="31">
        <v>40616</v>
      </c>
      <c r="W1909" s="29">
        <v>2.4459</v>
      </c>
      <c r="X1909" s="31">
        <v>40690</v>
      </c>
      <c r="Y1909" s="50">
        <v>1331.1</v>
      </c>
      <c r="Z1909" s="31">
        <v>40690</v>
      </c>
      <c r="AA1909" s="24">
        <v>15.98</v>
      </c>
      <c r="AE1909" s="43">
        <v>40606</v>
      </c>
      <c r="AF1909" s="24">
        <v>1428.6</v>
      </c>
      <c r="AG1909" s="24">
        <v>1430.1</v>
      </c>
      <c r="AH1909" s="24">
        <v>-1.5</v>
      </c>
    </row>
    <row r="1910" spans="1:34" x14ac:dyDescent="0.15">
      <c r="A1910" s="21">
        <v>40682</v>
      </c>
      <c r="B1910" s="24">
        <v>313.62</v>
      </c>
      <c r="C1910" s="31">
        <v>40682</v>
      </c>
      <c r="D1910" s="24">
        <v>312.37</v>
      </c>
      <c r="E1910" s="24">
        <v>1361.2</v>
      </c>
      <c r="F1910" s="29">
        <v>6.5038999999999998</v>
      </c>
      <c r="G1910" s="34">
        <v>27.736158792418848</v>
      </c>
      <c r="H1910" s="31">
        <v>40682</v>
      </c>
      <c r="I1910" s="47">
        <v>108</v>
      </c>
      <c r="J1910" s="47">
        <v>11163342</v>
      </c>
      <c r="K1910" s="35">
        <v>3472.2780394489364</v>
      </c>
      <c r="L1910" s="31">
        <v>40689</v>
      </c>
      <c r="M1910" s="50">
        <v>1214.08</v>
      </c>
      <c r="P1910" s="31">
        <v>40689</v>
      </c>
      <c r="Q1910" s="50">
        <v>3.07</v>
      </c>
      <c r="R1910" s="31">
        <v>40689</v>
      </c>
      <c r="S1910" s="29">
        <v>75.58</v>
      </c>
      <c r="T1910" s="31">
        <v>40605</v>
      </c>
      <c r="U1910" s="29">
        <v>0.1888</v>
      </c>
      <c r="V1910" s="31">
        <v>40613</v>
      </c>
      <c r="W1910" s="29">
        <v>2.4632000000000001</v>
      </c>
      <c r="X1910" s="31">
        <v>40689</v>
      </c>
      <c r="Y1910" s="50">
        <v>1325.69</v>
      </c>
      <c r="Z1910" s="31">
        <v>40689</v>
      </c>
      <c r="AA1910" s="24">
        <v>16.09</v>
      </c>
      <c r="AE1910" s="43">
        <v>40605</v>
      </c>
      <c r="AF1910" s="24">
        <v>1416.4</v>
      </c>
      <c r="AG1910" s="24">
        <v>1417.9</v>
      </c>
      <c r="AH1910" s="24">
        <v>-1.5</v>
      </c>
    </row>
    <row r="1911" spans="1:34" x14ac:dyDescent="0.15">
      <c r="A1911" s="21">
        <v>40681</v>
      </c>
      <c r="B1911" s="24">
        <v>313.39999999999998</v>
      </c>
      <c r="C1911" s="31">
        <v>40681</v>
      </c>
      <c r="D1911" s="24">
        <v>310.86</v>
      </c>
      <c r="E1911" s="24">
        <v>1361.2</v>
      </c>
      <c r="F1911" s="29">
        <v>6.5046999999999997</v>
      </c>
      <c r="G1911" s="34">
        <v>26.191147941550014</v>
      </c>
      <c r="H1911" s="31">
        <v>40681</v>
      </c>
      <c r="I1911" s="47">
        <v>108</v>
      </c>
      <c r="J1911" s="47">
        <v>11159842</v>
      </c>
      <c r="K1911" s="35">
        <v>3472.2780394489364</v>
      </c>
      <c r="L1911" s="31">
        <v>40688</v>
      </c>
      <c r="M1911" s="50">
        <v>1214.08</v>
      </c>
      <c r="P1911" s="31">
        <v>40688</v>
      </c>
      <c r="Q1911" s="50">
        <v>3.13</v>
      </c>
      <c r="R1911" s="31">
        <v>40688</v>
      </c>
      <c r="S1911" s="29">
        <v>75.92</v>
      </c>
      <c r="T1911" s="31">
        <v>40604</v>
      </c>
      <c r="U1911" s="29">
        <v>0.18779999999999999</v>
      </c>
      <c r="V1911" s="31">
        <v>40612</v>
      </c>
      <c r="W1911" s="29">
        <v>2.4765000000000001</v>
      </c>
      <c r="X1911" s="31">
        <v>40688</v>
      </c>
      <c r="Y1911" s="50">
        <v>1320.47</v>
      </c>
      <c r="Z1911" s="31">
        <v>40688</v>
      </c>
      <c r="AA1911" s="24">
        <v>17.07</v>
      </c>
      <c r="AE1911" s="43">
        <v>40604</v>
      </c>
      <c r="AF1911" s="24">
        <v>1437.7</v>
      </c>
      <c r="AG1911" s="24">
        <v>1439.3</v>
      </c>
      <c r="AH1911" s="24">
        <v>-1.5999999999999091</v>
      </c>
    </row>
    <row r="1912" spans="1:34" x14ac:dyDescent="0.15">
      <c r="A1912" s="21">
        <v>40680</v>
      </c>
      <c r="B1912" s="24">
        <v>313.95999999999998</v>
      </c>
      <c r="C1912" s="31">
        <v>40680</v>
      </c>
      <c r="D1912" s="24">
        <v>311.58999999999997</v>
      </c>
      <c r="E1912" s="24">
        <v>1353.6</v>
      </c>
      <c r="F1912" s="29">
        <v>6.5060000000000002</v>
      </c>
      <c r="G1912" s="34">
        <v>28.453967077660025</v>
      </c>
      <c r="H1912" s="31">
        <v>40680</v>
      </c>
      <c r="I1912" s="47">
        <v>108</v>
      </c>
      <c r="J1912" s="47">
        <v>11160356</v>
      </c>
      <c r="K1912" s="35">
        <v>3472.2780394489364</v>
      </c>
      <c r="L1912" s="31">
        <v>40687</v>
      </c>
      <c r="M1912" s="50">
        <v>1214.08</v>
      </c>
      <c r="P1912" s="31">
        <v>40687</v>
      </c>
      <c r="Q1912" s="50">
        <v>3.12</v>
      </c>
      <c r="R1912" s="31">
        <v>40687</v>
      </c>
      <c r="S1912" s="29">
        <v>75.92</v>
      </c>
      <c r="T1912" s="31">
        <v>40603</v>
      </c>
      <c r="U1912" s="29">
        <v>0.17460000000000001</v>
      </c>
      <c r="V1912" s="31">
        <v>40611</v>
      </c>
      <c r="W1912" s="29">
        <v>2.5145</v>
      </c>
      <c r="X1912" s="31">
        <v>40687</v>
      </c>
      <c r="Y1912" s="50">
        <v>1316.28</v>
      </c>
      <c r="Z1912" s="31">
        <v>40687</v>
      </c>
      <c r="AA1912" s="24">
        <v>17.82</v>
      </c>
      <c r="AE1912" s="43">
        <v>40603</v>
      </c>
      <c r="AF1912" s="24">
        <v>1431.2</v>
      </c>
      <c r="AG1912" s="24">
        <v>1432.7</v>
      </c>
      <c r="AH1912" s="24">
        <v>-1.5</v>
      </c>
    </row>
    <row r="1913" spans="1:34" x14ac:dyDescent="0.15">
      <c r="A1913" s="21">
        <v>40679</v>
      </c>
      <c r="B1913" s="24">
        <v>313.99</v>
      </c>
      <c r="C1913" s="31">
        <v>40679</v>
      </c>
      <c r="D1913" s="24">
        <v>310.89999999999998</v>
      </c>
      <c r="E1913" s="24">
        <v>1352.9</v>
      </c>
      <c r="F1913" s="29">
        <v>6.5073999999999996</v>
      </c>
      <c r="G1913" s="34">
        <v>27.849492500843951</v>
      </c>
      <c r="H1913" s="31">
        <v>40679</v>
      </c>
      <c r="I1913" s="47">
        <v>108</v>
      </c>
      <c r="J1913" s="47">
        <v>11156908</v>
      </c>
      <c r="K1913" s="35">
        <v>3472.2780394489364</v>
      </c>
      <c r="L1913" s="31">
        <v>40686</v>
      </c>
      <c r="M1913" s="50">
        <v>1209.53</v>
      </c>
      <c r="P1913" s="31">
        <v>40686</v>
      </c>
      <c r="Q1913" s="50">
        <v>3.13</v>
      </c>
      <c r="R1913" s="31">
        <v>40686</v>
      </c>
      <c r="S1913" s="29">
        <v>76.150000000000006</v>
      </c>
      <c r="T1913" s="31">
        <v>40602</v>
      </c>
      <c r="U1913" s="29">
        <v>0.17460000000000001</v>
      </c>
      <c r="V1913" s="31">
        <v>40610</v>
      </c>
      <c r="W1913" s="29">
        <v>2.5674999999999999</v>
      </c>
      <c r="X1913" s="31">
        <v>40686</v>
      </c>
      <c r="Y1913" s="50">
        <v>1317.37</v>
      </c>
      <c r="Z1913" s="31">
        <v>40686</v>
      </c>
      <c r="AA1913" s="24">
        <v>18.27</v>
      </c>
      <c r="AE1913" s="43">
        <v>40602</v>
      </c>
      <c r="AF1913" s="24">
        <v>1409.9</v>
      </c>
      <c r="AG1913" s="24">
        <v>1411.3</v>
      </c>
      <c r="AH1913" s="24">
        <v>-1.3999999999998636</v>
      </c>
    </row>
    <row r="1914" spans="1:34" x14ac:dyDescent="0.15">
      <c r="A1914" s="21">
        <v>40676</v>
      </c>
      <c r="B1914" s="24">
        <v>316.95999999999998</v>
      </c>
      <c r="C1914" s="31">
        <v>40676</v>
      </c>
      <c r="D1914" s="24">
        <v>314.24</v>
      </c>
      <c r="E1914" s="24">
        <v>1349.1</v>
      </c>
      <c r="F1914" s="29">
        <v>6.4977</v>
      </c>
      <c r="G1914" s="34">
        <v>32.405252463549118</v>
      </c>
      <c r="H1914" s="31">
        <v>40676</v>
      </c>
      <c r="I1914" s="47">
        <v>108</v>
      </c>
      <c r="J1914" s="47">
        <v>11155966</v>
      </c>
      <c r="K1914" s="35">
        <v>3472.2780394489364</v>
      </c>
      <c r="L1914" s="31">
        <v>40683</v>
      </c>
      <c r="M1914" s="50">
        <v>1201.95</v>
      </c>
      <c r="P1914" s="31">
        <v>40683</v>
      </c>
      <c r="Q1914" s="50">
        <v>3.15</v>
      </c>
      <c r="R1914" s="31">
        <v>40683</v>
      </c>
      <c r="S1914" s="29">
        <v>75.430000000000007</v>
      </c>
      <c r="T1914" s="31">
        <v>40599</v>
      </c>
      <c r="U1914" s="29">
        <v>0.18579999999999999</v>
      </c>
      <c r="V1914" s="31">
        <v>40609</v>
      </c>
      <c r="W1914" s="29">
        <v>2.5364</v>
      </c>
      <c r="X1914" s="31">
        <v>40683</v>
      </c>
      <c r="Y1914" s="50">
        <v>1333.27</v>
      </c>
      <c r="Z1914" s="31">
        <v>40683</v>
      </c>
      <c r="AA1914" s="24">
        <v>17.43</v>
      </c>
      <c r="AE1914" s="43">
        <v>40599</v>
      </c>
      <c r="AF1914" s="24">
        <v>1409.3</v>
      </c>
      <c r="AG1914" s="24">
        <v>1410.7</v>
      </c>
      <c r="AH1914" s="24">
        <v>-1.4000000000000909</v>
      </c>
    </row>
    <row r="1915" spans="1:34" x14ac:dyDescent="0.15">
      <c r="A1915" s="21">
        <v>40675</v>
      </c>
      <c r="B1915" s="24">
        <v>313</v>
      </c>
      <c r="C1915" s="31">
        <v>40675</v>
      </c>
      <c r="D1915" s="24">
        <v>310.10000000000002</v>
      </c>
      <c r="E1915" s="24">
        <v>1336.2</v>
      </c>
      <c r="F1915" s="29">
        <v>6.5</v>
      </c>
      <c r="G1915" s="34">
        <v>30.861329110871793</v>
      </c>
      <c r="H1915" s="31">
        <v>40675</v>
      </c>
      <c r="I1915" s="47">
        <v>96</v>
      </c>
      <c r="J1915" s="47">
        <v>11220562</v>
      </c>
      <c r="K1915" s="35">
        <v>3086.4693683990549</v>
      </c>
      <c r="L1915" s="31">
        <v>40682</v>
      </c>
      <c r="M1915" s="50">
        <v>1191.3399999999999</v>
      </c>
      <c r="P1915" s="31">
        <v>40682</v>
      </c>
      <c r="Q1915" s="50">
        <v>3.17</v>
      </c>
      <c r="R1915" s="31">
        <v>40682</v>
      </c>
      <c r="S1915" s="29">
        <v>75.11</v>
      </c>
      <c r="T1915" s="31">
        <v>40598</v>
      </c>
      <c r="U1915" s="29">
        <v>0.19390000000000002</v>
      </c>
      <c r="V1915" s="31">
        <v>40606</v>
      </c>
      <c r="W1915" s="29">
        <v>2.5009999999999999</v>
      </c>
      <c r="X1915" s="31">
        <v>40682</v>
      </c>
      <c r="Y1915" s="50">
        <v>1343.6</v>
      </c>
      <c r="Z1915" s="31">
        <v>40682</v>
      </c>
      <c r="AA1915" s="24">
        <v>15.52</v>
      </c>
      <c r="AE1915" s="43">
        <v>40598</v>
      </c>
      <c r="AF1915" s="24">
        <v>1415.8</v>
      </c>
      <c r="AG1915" s="24">
        <v>1417</v>
      </c>
      <c r="AH1915" s="24">
        <v>-1.2000000000000455</v>
      </c>
    </row>
    <row r="1916" spans="1:34" x14ac:dyDescent="0.15">
      <c r="A1916" s="21">
        <v>40674</v>
      </c>
      <c r="B1916" s="24">
        <v>318.38</v>
      </c>
      <c r="C1916" s="31">
        <v>40674</v>
      </c>
      <c r="D1916" s="24">
        <v>314.64</v>
      </c>
      <c r="E1916" s="24">
        <v>1359</v>
      </c>
      <c r="F1916" s="29">
        <v>6.4930000000000003</v>
      </c>
      <c r="G1916" s="34">
        <v>30.942441847380451</v>
      </c>
      <c r="H1916" s="31">
        <v>40674</v>
      </c>
      <c r="I1916" s="47">
        <v>96</v>
      </c>
      <c r="J1916" s="47">
        <v>11185495</v>
      </c>
      <c r="K1916" s="35">
        <v>3086.4693683990549</v>
      </c>
      <c r="L1916" s="31">
        <v>40681</v>
      </c>
      <c r="M1916" s="50">
        <v>1191.3399999999999</v>
      </c>
      <c r="P1916" s="31">
        <v>40681</v>
      </c>
      <c r="Q1916" s="50">
        <v>3.18</v>
      </c>
      <c r="R1916" s="31">
        <v>40681</v>
      </c>
      <c r="S1916" s="29">
        <v>75.37</v>
      </c>
      <c r="T1916" s="31">
        <v>40597</v>
      </c>
      <c r="U1916" s="29">
        <v>0.19490000000000002</v>
      </c>
      <c r="V1916" s="31">
        <v>40605</v>
      </c>
      <c r="W1916" s="29">
        <v>2.5045000000000002</v>
      </c>
      <c r="X1916" s="31">
        <v>40681</v>
      </c>
      <c r="Y1916" s="50">
        <v>1340.68</v>
      </c>
      <c r="Z1916" s="31">
        <v>40681</v>
      </c>
      <c r="AA1916" s="24">
        <v>16.23</v>
      </c>
      <c r="AE1916" s="43">
        <v>40597</v>
      </c>
      <c r="AF1916" s="24">
        <v>1414</v>
      </c>
      <c r="AG1916" s="24">
        <v>1415.5</v>
      </c>
      <c r="AH1916" s="24">
        <v>-1.5</v>
      </c>
    </row>
    <row r="1917" spans="1:34" x14ac:dyDescent="0.15">
      <c r="A1917" s="21">
        <v>40673</v>
      </c>
      <c r="B1917" s="24">
        <v>316.01</v>
      </c>
      <c r="C1917" s="31">
        <v>40673</v>
      </c>
      <c r="D1917" s="24">
        <v>312.08999999999997</v>
      </c>
      <c r="E1917" s="24">
        <v>1368.2</v>
      </c>
      <c r="F1917" s="29">
        <v>6.4919000000000002</v>
      </c>
      <c r="G1917" s="34">
        <v>26.520286623691788</v>
      </c>
      <c r="H1917" s="31">
        <v>40673</v>
      </c>
      <c r="I1917" s="47">
        <v>96</v>
      </c>
      <c r="J1917" s="47">
        <v>11185495</v>
      </c>
      <c r="K1917" s="35">
        <v>3086.4693683990549</v>
      </c>
      <c r="L1917" s="31">
        <v>40680</v>
      </c>
      <c r="M1917" s="50">
        <v>1192.25</v>
      </c>
      <c r="P1917" s="31">
        <v>40680</v>
      </c>
      <c r="Q1917" s="50">
        <v>3.12</v>
      </c>
      <c r="R1917" s="31">
        <v>40680</v>
      </c>
      <c r="S1917" s="29">
        <v>75.36</v>
      </c>
      <c r="T1917" s="31">
        <v>40596</v>
      </c>
      <c r="U1917" s="29">
        <v>0.21110000000000001</v>
      </c>
      <c r="V1917" s="31">
        <v>40604</v>
      </c>
      <c r="W1917" s="29">
        <v>2.4685000000000001</v>
      </c>
      <c r="X1917" s="31">
        <v>40680</v>
      </c>
      <c r="Y1917" s="50">
        <v>1328.98</v>
      </c>
      <c r="Z1917" s="31">
        <v>40680</v>
      </c>
      <c r="AA1917" s="24">
        <v>17.55</v>
      </c>
      <c r="AE1917" s="43">
        <v>40596</v>
      </c>
      <c r="AF1917" s="24">
        <v>1401.1</v>
      </c>
      <c r="AG1917" s="24">
        <v>1402.6</v>
      </c>
      <c r="AH1917" s="24">
        <v>-1.5</v>
      </c>
    </row>
    <row r="1918" spans="1:34" x14ac:dyDescent="0.15">
      <c r="A1918" s="21">
        <v>40672</v>
      </c>
      <c r="B1918" s="24">
        <v>314.92</v>
      </c>
      <c r="C1918" s="31">
        <v>40672</v>
      </c>
      <c r="D1918" s="24">
        <v>310.89999999999998</v>
      </c>
      <c r="E1918" s="24">
        <v>1389</v>
      </c>
      <c r="F1918" s="29">
        <v>6.4939</v>
      </c>
      <c r="G1918" s="34">
        <v>20.899610976256668</v>
      </c>
      <c r="H1918" s="31">
        <v>40672</v>
      </c>
      <c r="I1918" s="47">
        <v>96</v>
      </c>
      <c r="J1918" s="47">
        <v>11138401</v>
      </c>
      <c r="K1918" s="35">
        <v>3086.4693683990549</v>
      </c>
      <c r="L1918" s="31">
        <v>40679</v>
      </c>
      <c r="M1918" s="50">
        <v>1192.25</v>
      </c>
      <c r="P1918" s="31">
        <v>40679</v>
      </c>
      <c r="Q1918" s="50">
        <v>3.15</v>
      </c>
      <c r="R1918" s="31">
        <v>40679</v>
      </c>
      <c r="S1918" s="29">
        <v>75.59</v>
      </c>
      <c r="T1918" s="31">
        <v>40595</v>
      </c>
      <c r="U1918" s="29">
        <v>0.2233</v>
      </c>
      <c r="V1918" s="31">
        <v>40603</v>
      </c>
      <c r="W1918" s="29">
        <v>2.4226999999999999</v>
      </c>
      <c r="X1918" s="31">
        <v>40679</v>
      </c>
      <c r="Y1918" s="50">
        <v>1329.47</v>
      </c>
      <c r="Z1918" s="31">
        <v>40679</v>
      </c>
      <c r="AA1918" s="24">
        <v>18.239999999999998</v>
      </c>
      <c r="AE1918" s="43">
        <v>40592</v>
      </c>
      <c r="AF1918" s="24">
        <v>1388.6</v>
      </c>
      <c r="AG1918" s="24">
        <v>1390.1</v>
      </c>
      <c r="AH1918" s="24">
        <v>-1.5</v>
      </c>
    </row>
    <row r="1919" spans="1:34" x14ac:dyDescent="0.15">
      <c r="A1919" s="21">
        <v>40669</v>
      </c>
      <c r="B1919" s="24">
        <v>310.93</v>
      </c>
      <c r="C1919" s="31">
        <v>40669</v>
      </c>
      <c r="D1919" s="24">
        <v>309.38</v>
      </c>
      <c r="E1919" s="24">
        <v>1408</v>
      </c>
      <c r="F1919" s="29">
        <v>6.4938000000000002</v>
      </c>
      <c r="G1919" s="34">
        <v>15.417249827189835</v>
      </c>
      <c r="H1919" s="31">
        <v>40669</v>
      </c>
      <c r="I1919" s="47">
        <v>96</v>
      </c>
      <c r="J1919" s="47">
        <v>11140795</v>
      </c>
      <c r="K1919" s="35">
        <v>3086.4693683990549</v>
      </c>
      <c r="L1919" s="31">
        <v>40676</v>
      </c>
      <c r="M1919" s="50">
        <v>1192.25</v>
      </c>
      <c r="P1919" s="31">
        <v>40676</v>
      </c>
      <c r="Q1919" s="50">
        <v>3.18</v>
      </c>
      <c r="R1919" s="31">
        <v>40676</v>
      </c>
      <c r="S1919" s="29">
        <v>75.709999999999994</v>
      </c>
      <c r="T1919" s="31">
        <v>40592</v>
      </c>
      <c r="U1919" s="29">
        <v>0.2233</v>
      </c>
      <c r="V1919" s="31">
        <v>40602</v>
      </c>
      <c r="W1919" s="29">
        <v>2.4058000000000002</v>
      </c>
      <c r="X1919" s="31">
        <v>40676</v>
      </c>
      <c r="Y1919" s="50">
        <v>1337.77</v>
      </c>
      <c r="Z1919" s="31">
        <v>40676</v>
      </c>
      <c r="AA1919" s="24">
        <v>17.07</v>
      </c>
      <c r="AE1919" s="43">
        <v>40591</v>
      </c>
      <c r="AF1919" s="24">
        <v>1385.1</v>
      </c>
      <c r="AG1919" s="24">
        <v>1386.6</v>
      </c>
      <c r="AH1919" s="24">
        <v>-1.5</v>
      </c>
    </row>
    <row r="1920" spans="1:34" x14ac:dyDescent="0.15">
      <c r="A1920" s="21">
        <v>40668</v>
      </c>
      <c r="B1920" s="24">
        <v>317.94</v>
      </c>
      <c r="C1920" s="31">
        <v>40668</v>
      </c>
      <c r="D1920" s="24">
        <v>313.11</v>
      </c>
      <c r="E1920" s="24">
        <v>1396.5</v>
      </c>
      <c r="F1920" s="29">
        <v>6.4936999999999996</v>
      </c>
      <c r="G1920" s="34">
        <v>21.552713842493631</v>
      </c>
      <c r="H1920" s="31">
        <v>40668</v>
      </c>
      <c r="I1920" s="47">
        <v>96</v>
      </c>
      <c r="J1920" s="47">
        <v>11136021</v>
      </c>
      <c r="K1920" s="35">
        <v>3086.4693683990549</v>
      </c>
      <c r="L1920" s="31">
        <v>40675</v>
      </c>
      <c r="M1920" s="50">
        <v>1193.1600000000001</v>
      </c>
      <c r="P1920" s="31">
        <v>40675</v>
      </c>
      <c r="Q1920" s="50">
        <v>3.22</v>
      </c>
      <c r="R1920" s="31">
        <v>40675</v>
      </c>
      <c r="S1920" s="29">
        <v>75.209999999999994</v>
      </c>
      <c r="T1920" s="31">
        <v>40591</v>
      </c>
      <c r="U1920" s="29">
        <v>0.2243</v>
      </c>
      <c r="V1920" s="31">
        <v>40599</v>
      </c>
      <c r="W1920" s="29">
        <v>2.4119000000000002</v>
      </c>
      <c r="X1920" s="31">
        <v>40675</v>
      </c>
      <c r="Y1920" s="50">
        <v>1348.65</v>
      </c>
      <c r="Z1920" s="31">
        <v>40675</v>
      </c>
      <c r="AA1920" s="24">
        <v>16.03</v>
      </c>
      <c r="AE1920" s="43">
        <v>40590</v>
      </c>
      <c r="AF1920" s="24">
        <v>1375.1</v>
      </c>
      <c r="AG1920" s="24">
        <v>1376.6</v>
      </c>
      <c r="AH1920" s="24">
        <v>-1.5</v>
      </c>
    </row>
    <row r="1921" spans="1:34" x14ac:dyDescent="0.15">
      <c r="A1921" s="21">
        <v>40667</v>
      </c>
      <c r="B1921" s="24">
        <v>321.19</v>
      </c>
      <c r="C1921" s="31">
        <v>40667</v>
      </c>
      <c r="D1921" s="24">
        <v>314.20999999999998</v>
      </c>
      <c r="E1921" s="24">
        <v>1411</v>
      </c>
      <c r="F1921" s="29">
        <v>6.4932999999999996</v>
      </c>
      <c r="G1921" s="34">
        <v>19.643591074959431</v>
      </c>
      <c r="H1921" s="31">
        <v>40667</v>
      </c>
      <c r="I1921" s="47">
        <v>96</v>
      </c>
      <c r="J1921" s="47">
        <v>10942115</v>
      </c>
      <c r="K1921" s="35">
        <v>3086.4693683990549</v>
      </c>
      <c r="L1921" s="31">
        <v>40674</v>
      </c>
      <c r="M1921" s="50">
        <v>1201.04</v>
      </c>
      <c r="P1921" s="31">
        <v>40674</v>
      </c>
      <c r="Q1921" s="50">
        <v>3.19</v>
      </c>
      <c r="R1921" s="31">
        <v>40674</v>
      </c>
      <c r="S1921" s="29">
        <v>75.319999999999993</v>
      </c>
      <c r="T1921" s="31">
        <v>40590</v>
      </c>
      <c r="U1921" s="29">
        <v>0.20700000000000002</v>
      </c>
      <c r="V1921" s="31">
        <v>40598</v>
      </c>
      <c r="W1921" s="29">
        <v>2.4197000000000002</v>
      </c>
      <c r="X1921" s="31">
        <v>40674</v>
      </c>
      <c r="Y1921" s="50">
        <v>1342.08</v>
      </c>
      <c r="Z1921" s="31">
        <v>40674</v>
      </c>
      <c r="AA1921" s="24">
        <v>16.95</v>
      </c>
      <c r="AE1921" s="43">
        <v>40589</v>
      </c>
      <c r="AF1921" s="24">
        <v>1374.1</v>
      </c>
      <c r="AG1921" s="24">
        <v>1375.5</v>
      </c>
      <c r="AH1921" s="24">
        <v>-1.4000000000000909</v>
      </c>
    </row>
    <row r="1922" spans="1:34" x14ac:dyDescent="0.15">
      <c r="A1922" s="21">
        <v>40666</v>
      </c>
      <c r="B1922" s="24">
        <v>322.47000000000003</v>
      </c>
      <c r="C1922" s="31">
        <v>40666</v>
      </c>
      <c r="D1922" s="24">
        <v>317.14999999999998</v>
      </c>
      <c r="E1922" s="24">
        <v>1393.9</v>
      </c>
      <c r="F1922" s="29">
        <v>6.4968000000000004</v>
      </c>
      <c r="G1922" s="34">
        <v>25.996608259520599</v>
      </c>
      <c r="H1922" s="31">
        <v>40666</v>
      </c>
      <c r="I1922" s="47">
        <v>96</v>
      </c>
      <c r="J1922" s="47">
        <v>10962273</v>
      </c>
      <c r="K1922" s="35">
        <v>3086.4693683990549</v>
      </c>
      <c r="L1922" s="31">
        <v>40673</v>
      </c>
      <c r="M1922" s="50">
        <v>1201.95</v>
      </c>
      <c r="P1922" s="31">
        <v>40673</v>
      </c>
      <c r="Q1922" s="50">
        <v>3.23</v>
      </c>
      <c r="R1922" s="31">
        <v>40673</v>
      </c>
      <c r="S1922" s="29">
        <v>74.540000000000006</v>
      </c>
      <c r="T1922" s="31">
        <v>40589</v>
      </c>
      <c r="U1922" s="29">
        <v>0.1938</v>
      </c>
      <c r="V1922" s="31">
        <v>40597</v>
      </c>
      <c r="W1922" s="29">
        <v>2.4157000000000002</v>
      </c>
      <c r="X1922" s="31">
        <v>40673</v>
      </c>
      <c r="Y1922" s="50">
        <v>1357.16</v>
      </c>
      <c r="Z1922" s="31">
        <v>40673</v>
      </c>
      <c r="AA1922" s="24">
        <v>15.91</v>
      </c>
      <c r="AE1922" s="43">
        <v>40588</v>
      </c>
      <c r="AF1922" s="24">
        <v>1365.1</v>
      </c>
      <c r="AG1922" s="24">
        <v>1366.6</v>
      </c>
      <c r="AH1922" s="24">
        <v>-1.5</v>
      </c>
    </row>
    <row r="1923" spans="1:34" x14ac:dyDescent="0.15">
      <c r="A1923" s="21">
        <v>40665</v>
      </c>
      <c r="B1923" s="24" t="e">
        <v>#N/A</v>
      </c>
      <c r="C1923" s="31">
        <v>40665</v>
      </c>
      <c r="D1923" s="24" t="e">
        <v>#N/A</v>
      </c>
      <c r="E1923" s="24">
        <v>1389.8</v>
      </c>
      <c r="F1923" s="29" t="e">
        <v>#N/A</v>
      </c>
      <c r="G1923" s="34" t="e">
        <v>#N/A</v>
      </c>
      <c r="H1923" s="31">
        <v>40665</v>
      </c>
      <c r="I1923" s="47" t="e">
        <v>#N/A</v>
      </c>
      <c r="J1923" s="47">
        <v>10962466</v>
      </c>
      <c r="K1923" s="35" t="e">
        <v>#N/A</v>
      </c>
      <c r="L1923" s="31">
        <v>40672</v>
      </c>
      <c r="M1923" s="50">
        <v>1201.95</v>
      </c>
      <c r="P1923" s="31">
        <v>40672</v>
      </c>
      <c r="Q1923" s="50">
        <v>3.17</v>
      </c>
      <c r="R1923" s="31">
        <v>40672</v>
      </c>
      <c r="S1923" s="29">
        <v>74.67</v>
      </c>
      <c r="T1923" s="31">
        <v>40588</v>
      </c>
      <c r="U1923" s="29">
        <v>0.20450000000000002</v>
      </c>
      <c r="V1923" s="31">
        <v>40596</v>
      </c>
      <c r="W1923" s="29">
        <v>2.3645</v>
      </c>
      <c r="X1923" s="31">
        <v>40672</v>
      </c>
      <c r="Y1923" s="50">
        <v>1346.29</v>
      </c>
      <c r="Z1923" s="31">
        <v>40672</v>
      </c>
      <c r="AA1923" s="24">
        <v>17.16</v>
      </c>
      <c r="AE1923" s="43">
        <v>40585</v>
      </c>
      <c r="AF1923" s="24">
        <v>1360.4</v>
      </c>
      <c r="AG1923" s="24">
        <v>1361.9</v>
      </c>
      <c r="AH1923" s="24">
        <v>-1.5</v>
      </c>
    </row>
    <row r="1924" spans="1:34" x14ac:dyDescent="0.15">
      <c r="A1924" s="21">
        <v>40662</v>
      </c>
      <c r="B1924" s="24">
        <v>319.94</v>
      </c>
      <c r="C1924" s="31">
        <v>40662</v>
      </c>
      <c r="D1924" s="24">
        <v>317.39999999999998</v>
      </c>
      <c r="E1924" s="24">
        <v>1355.8</v>
      </c>
      <c r="F1924" s="29">
        <v>6.4909999999999997</v>
      </c>
      <c r="G1924" s="34">
        <v>34.457636600382614</v>
      </c>
      <c r="H1924" s="31">
        <v>40662</v>
      </c>
      <c r="I1924" s="47">
        <v>96</v>
      </c>
      <c r="J1924" s="47">
        <v>11031774</v>
      </c>
      <c r="K1924" s="35">
        <v>3086.4693683990549</v>
      </c>
      <c r="L1924" s="31">
        <v>40669</v>
      </c>
      <c r="M1924" s="50">
        <v>1205.3900000000001</v>
      </c>
      <c r="P1924" s="31">
        <v>40669</v>
      </c>
      <c r="Q1924" s="50">
        <v>3.19</v>
      </c>
      <c r="R1924" s="31">
        <v>40669</v>
      </c>
      <c r="S1924" s="29">
        <v>74.91</v>
      </c>
      <c r="T1924" s="31">
        <v>40585</v>
      </c>
      <c r="U1924" s="29">
        <v>0.2014</v>
      </c>
      <c r="V1924" s="31">
        <v>40595</v>
      </c>
      <c r="W1924" s="29">
        <v>2.3719000000000001</v>
      </c>
      <c r="X1924" s="31">
        <v>40669</v>
      </c>
      <c r="Y1924" s="50">
        <v>1340.2</v>
      </c>
      <c r="Z1924" s="31">
        <v>40669</v>
      </c>
      <c r="AA1924" s="24">
        <v>18.399999999999999</v>
      </c>
      <c r="AE1924" s="43">
        <v>40584</v>
      </c>
      <c r="AF1924" s="24">
        <v>1362.5</v>
      </c>
      <c r="AG1924" s="24">
        <v>1363.9</v>
      </c>
      <c r="AH1924" s="24">
        <v>-1.4000000000000909</v>
      </c>
    </row>
    <row r="1925" spans="1:34" x14ac:dyDescent="0.15">
      <c r="A1925" s="21">
        <v>40661</v>
      </c>
      <c r="B1925" s="24">
        <v>320.05</v>
      </c>
      <c r="C1925" s="31">
        <v>40661</v>
      </c>
      <c r="D1925" s="24">
        <v>318.10000000000002</v>
      </c>
      <c r="E1925" s="24">
        <v>1354.5</v>
      </c>
      <c r="F1925" s="29">
        <v>6.5015000000000001</v>
      </c>
      <c r="G1925" s="34">
        <v>34.971678428472728</v>
      </c>
      <c r="H1925" s="31">
        <v>40661</v>
      </c>
      <c r="I1925" s="47">
        <v>96</v>
      </c>
      <c r="J1925" s="47">
        <v>11034631</v>
      </c>
      <c r="K1925" s="35">
        <v>3086.4693683990549</v>
      </c>
      <c r="L1925" s="31">
        <v>40668</v>
      </c>
      <c r="M1925" s="50">
        <v>1208.42</v>
      </c>
      <c r="P1925" s="31">
        <v>40668</v>
      </c>
      <c r="Q1925" s="50">
        <v>3.18</v>
      </c>
      <c r="R1925" s="31">
        <v>40668</v>
      </c>
      <c r="S1925" s="29">
        <v>74.12</v>
      </c>
      <c r="T1925" s="31">
        <v>40584</v>
      </c>
      <c r="U1925" s="29">
        <v>0.20250000000000001</v>
      </c>
      <c r="V1925" s="31">
        <v>40592</v>
      </c>
      <c r="W1925" s="29">
        <v>2.3635999999999999</v>
      </c>
      <c r="X1925" s="31">
        <v>40668</v>
      </c>
      <c r="Y1925" s="50">
        <v>1335.1</v>
      </c>
      <c r="Z1925" s="31">
        <v>40668</v>
      </c>
      <c r="AA1925" s="24">
        <v>18.2</v>
      </c>
      <c r="AE1925" s="43">
        <v>40583</v>
      </c>
      <c r="AF1925" s="24">
        <v>1365.5</v>
      </c>
      <c r="AG1925" s="24">
        <v>1366.9</v>
      </c>
      <c r="AH1925" s="24">
        <v>-1.4000000000000909</v>
      </c>
    </row>
    <row r="1926" spans="1:34" x14ac:dyDescent="0.15">
      <c r="A1926" s="21">
        <v>40660</v>
      </c>
      <c r="B1926" s="24">
        <v>315.89</v>
      </c>
      <c r="C1926" s="31">
        <v>40660</v>
      </c>
      <c r="D1926" s="24">
        <v>313.36</v>
      </c>
      <c r="E1926" s="24">
        <v>1356</v>
      </c>
      <c r="F1926" s="29">
        <v>6.5111999999999997</v>
      </c>
      <c r="G1926" s="34">
        <v>29.495251659781047</v>
      </c>
      <c r="H1926" s="31">
        <v>40660</v>
      </c>
      <c r="I1926" s="47">
        <v>102</v>
      </c>
      <c r="J1926" s="47">
        <v>11034631</v>
      </c>
      <c r="K1926" s="35">
        <v>3279.3737039239954</v>
      </c>
      <c r="L1926" s="31">
        <v>40667</v>
      </c>
      <c r="M1926" s="50">
        <v>1219.94</v>
      </c>
      <c r="P1926" s="31">
        <v>40667</v>
      </c>
      <c r="Q1926" s="50">
        <v>3.25</v>
      </c>
      <c r="R1926" s="31">
        <v>40667</v>
      </c>
      <c r="S1926" s="29">
        <v>73.13</v>
      </c>
      <c r="T1926" s="31">
        <v>40583</v>
      </c>
      <c r="U1926" s="29">
        <v>0.1812</v>
      </c>
      <c r="V1926" s="31">
        <v>40591</v>
      </c>
      <c r="W1926" s="29">
        <v>2.3039999999999998</v>
      </c>
      <c r="X1926" s="31">
        <v>40667</v>
      </c>
      <c r="Y1926" s="50">
        <v>1347.32</v>
      </c>
      <c r="Z1926" s="31">
        <v>40667</v>
      </c>
      <c r="AA1926" s="24">
        <v>17.079999999999998</v>
      </c>
      <c r="AE1926" s="43">
        <v>40582</v>
      </c>
      <c r="AF1926" s="24">
        <v>1364.1</v>
      </c>
      <c r="AG1926" s="24">
        <v>1365.5</v>
      </c>
      <c r="AH1926" s="24">
        <v>-1.4000000000000909</v>
      </c>
    </row>
    <row r="1927" spans="1:34" x14ac:dyDescent="0.15">
      <c r="A1927" s="21">
        <v>40659</v>
      </c>
      <c r="B1927" s="24">
        <v>315.81</v>
      </c>
      <c r="C1927" s="31">
        <v>40659</v>
      </c>
      <c r="D1927" s="24">
        <v>312.8</v>
      </c>
      <c r="E1927" s="24">
        <v>1359.8</v>
      </c>
      <c r="F1927" s="29">
        <v>6.5286999999999997</v>
      </c>
      <c r="G1927" s="34">
        <v>27.374685807063543</v>
      </c>
      <c r="H1927" s="31">
        <v>40659</v>
      </c>
      <c r="I1927" s="47">
        <v>102</v>
      </c>
      <c r="J1927" s="47">
        <v>11032454</v>
      </c>
      <c r="K1927" s="35">
        <v>3279.3737039239954</v>
      </c>
      <c r="L1927" s="31">
        <v>40666</v>
      </c>
      <c r="M1927" s="50">
        <v>1224.49</v>
      </c>
      <c r="P1927" s="31">
        <v>40666</v>
      </c>
      <c r="Q1927" s="50">
        <v>3.28</v>
      </c>
      <c r="R1927" s="31">
        <v>40666</v>
      </c>
      <c r="S1927" s="29">
        <v>73.13</v>
      </c>
      <c r="T1927" s="31">
        <v>40582</v>
      </c>
      <c r="U1927" s="29">
        <v>0.17199999999999999</v>
      </c>
      <c r="V1927" s="31">
        <v>40590</v>
      </c>
      <c r="W1927" s="29">
        <v>2.2770999999999999</v>
      </c>
      <c r="X1927" s="31">
        <v>40666</v>
      </c>
      <c r="Y1927" s="50">
        <v>1356.62</v>
      </c>
      <c r="Z1927" s="31">
        <v>40666</v>
      </c>
      <c r="AA1927" s="24">
        <v>16.7</v>
      </c>
      <c r="AE1927" s="43">
        <v>40581</v>
      </c>
      <c r="AF1927" s="24">
        <v>1348.2</v>
      </c>
      <c r="AG1927" s="24">
        <v>1349.7</v>
      </c>
      <c r="AH1927" s="24">
        <v>-1.5</v>
      </c>
    </row>
    <row r="1928" spans="1:34" x14ac:dyDescent="0.15">
      <c r="A1928" s="21">
        <v>40658</v>
      </c>
      <c r="B1928" s="24">
        <v>318.8</v>
      </c>
      <c r="C1928" s="31">
        <v>40658</v>
      </c>
      <c r="D1928" s="24">
        <v>316.69</v>
      </c>
      <c r="E1928" s="24">
        <v>1340.7</v>
      </c>
      <c r="F1928" s="29">
        <v>6.5277000000000003</v>
      </c>
      <c r="G1928" s="34">
        <v>35.316926551674214</v>
      </c>
      <c r="H1928" s="31">
        <v>40658</v>
      </c>
      <c r="I1928" s="47">
        <v>102</v>
      </c>
      <c r="J1928" s="47">
        <v>11032487</v>
      </c>
      <c r="K1928" s="35">
        <v>3279.3737039239954</v>
      </c>
      <c r="L1928" s="31">
        <v>40665</v>
      </c>
      <c r="M1928" s="50">
        <v>1229.6400000000001</v>
      </c>
      <c r="P1928" s="31">
        <v>40665</v>
      </c>
      <c r="Q1928" s="50">
        <v>3.31</v>
      </c>
      <c r="R1928" s="31">
        <v>40665</v>
      </c>
      <c r="S1928" s="29">
        <v>73.05</v>
      </c>
      <c r="T1928" s="31">
        <v>40581</v>
      </c>
      <c r="U1928" s="29">
        <v>0.17</v>
      </c>
      <c r="V1928" s="31">
        <v>40589</v>
      </c>
      <c r="W1928" s="29">
        <v>2.2965999999999998</v>
      </c>
      <c r="X1928" s="31">
        <v>40665</v>
      </c>
      <c r="Y1928" s="50">
        <v>1361.22</v>
      </c>
      <c r="Z1928" s="31">
        <v>40665</v>
      </c>
      <c r="AA1928" s="24">
        <v>15.99</v>
      </c>
      <c r="AE1928" s="43">
        <v>40578</v>
      </c>
      <c r="AF1928" s="24">
        <v>1349</v>
      </c>
      <c r="AG1928" s="24">
        <v>1350.5</v>
      </c>
      <c r="AH1928" s="24">
        <v>-1.5</v>
      </c>
    </row>
    <row r="1929" spans="1:34" x14ac:dyDescent="0.15">
      <c r="A1929" s="21">
        <v>40655</v>
      </c>
      <c r="B1929" s="24">
        <v>317.42</v>
      </c>
      <c r="C1929" s="31">
        <v>40655</v>
      </c>
      <c r="D1929" s="24">
        <v>315.64</v>
      </c>
      <c r="E1929" s="24">
        <v>1328.2</v>
      </c>
      <c r="F1929" s="29">
        <v>6.5067000000000004</v>
      </c>
      <c r="G1929" s="34">
        <v>37.787059334158471</v>
      </c>
      <c r="H1929" s="31">
        <v>40655</v>
      </c>
      <c r="I1929" s="47">
        <v>102</v>
      </c>
      <c r="J1929" s="47" t="e">
        <v>#N/A</v>
      </c>
      <c r="K1929" s="35">
        <v>3279.3737039239954</v>
      </c>
      <c r="L1929" s="31">
        <v>40662</v>
      </c>
      <c r="M1929" s="50">
        <v>1229.6400000000001</v>
      </c>
      <c r="P1929" s="31">
        <v>40662</v>
      </c>
      <c r="Q1929" s="50">
        <v>3.32</v>
      </c>
      <c r="R1929" s="31">
        <v>40662</v>
      </c>
      <c r="S1929" s="29">
        <v>73.03</v>
      </c>
      <c r="T1929" s="31">
        <v>40578</v>
      </c>
      <c r="U1929" s="29">
        <v>0.16650000000000001</v>
      </c>
      <c r="V1929" s="31">
        <v>40588</v>
      </c>
      <c r="W1929" s="29">
        <v>2.3003</v>
      </c>
      <c r="X1929" s="31">
        <v>40662</v>
      </c>
      <c r="Y1929" s="50">
        <v>1363.61</v>
      </c>
      <c r="Z1929" s="31">
        <v>40662</v>
      </c>
      <c r="AA1929" s="24">
        <v>14.75</v>
      </c>
      <c r="AE1929" s="43">
        <v>40577</v>
      </c>
      <c r="AF1929" s="24">
        <v>1353</v>
      </c>
      <c r="AG1929" s="24">
        <v>1354.4</v>
      </c>
      <c r="AH1929" s="24">
        <v>-1.4000000000000909</v>
      </c>
    </row>
    <row r="1930" spans="1:34" x14ac:dyDescent="0.15">
      <c r="A1930" s="21">
        <v>40654</v>
      </c>
      <c r="B1930" s="24">
        <v>315.51</v>
      </c>
      <c r="C1930" s="31">
        <v>40654</v>
      </c>
      <c r="D1930" s="24">
        <v>315.14</v>
      </c>
      <c r="E1930" s="24">
        <v>1334.9</v>
      </c>
      <c r="F1930" s="29">
        <v>6.5205000000000002</v>
      </c>
      <c r="G1930" s="34">
        <v>35.293183725304175</v>
      </c>
      <c r="H1930" s="31">
        <v>40654</v>
      </c>
      <c r="I1930" s="47">
        <v>105</v>
      </c>
      <c r="J1930" s="47">
        <v>10995453</v>
      </c>
      <c r="K1930" s="35">
        <v>3375.8258716864661</v>
      </c>
      <c r="L1930" s="31">
        <v>40661</v>
      </c>
      <c r="M1930" s="50">
        <v>1229.6400000000001</v>
      </c>
      <c r="P1930" s="31">
        <v>40661</v>
      </c>
      <c r="Q1930" s="50">
        <v>3.34</v>
      </c>
      <c r="R1930" s="31">
        <v>40661</v>
      </c>
      <c r="S1930" s="29">
        <v>73.11</v>
      </c>
      <c r="T1930" s="31">
        <v>40577</v>
      </c>
      <c r="U1930" s="29">
        <v>0.16850000000000001</v>
      </c>
      <c r="V1930" s="31">
        <v>40585</v>
      </c>
      <c r="W1930" s="29">
        <v>2.2982</v>
      </c>
      <c r="X1930" s="31">
        <v>40661</v>
      </c>
      <c r="Y1930" s="50">
        <v>1360.48</v>
      </c>
      <c r="Z1930" s="31">
        <v>40661</v>
      </c>
      <c r="AA1930" s="24">
        <v>14.62</v>
      </c>
      <c r="AE1930" s="43">
        <v>40576</v>
      </c>
      <c r="AF1930" s="24">
        <v>1332.1</v>
      </c>
      <c r="AG1930" s="24">
        <v>1333.5</v>
      </c>
      <c r="AH1930" s="24">
        <v>-1.4000000000000909</v>
      </c>
    </row>
    <row r="1931" spans="1:34" x14ac:dyDescent="0.15">
      <c r="A1931" s="21">
        <v>40653</v>
      </c>
      <c r="B1931" s="24">
        <v>315.25</v>
      </c>
      <c r="C1931" s="31">
        <v>40653</v>
      </c>
      <c r="D1931" s="24">
        <v>314.54000000000002</v>
      </c>
      <c r="E1931" s="24">
        <v>1340.3</v>
      </c>
      <c r="F1931" s="29">
        <v>6.5255000000000001</v>
      </c>
      <c r="G1931" s="34">
        <v>33.345676210072838</v>
      </c>
      <c r="H1931" s="31">
        <v>40653</v>
      </c>
      <c r="I1931" s="47">
        <v>105</v>
      </c>
      <c r="J1931" s="47">
        <v>11019578</v>
      </c>
      <c r="K1931" s="35">
        <v>3375.8258716864661</v>
      </c>
      <c r="L1931" s="31">
        <v>40660</v>
      </c>
      <c r="M1931" s="50">
        <v>1229.6400000000001</v>
      </c>
      <c r="P1931" s="31">
        <v>40660</v>
      </c>
      <c r="Q1931" s="50">
        <v>3.39</v>
      </c>
      <c r="R1931" s="31">
        <v>40660</v>
      </c>
      <c r="S1931" s="29">
        <v>73.38</v>
      </c>
      <c r="T1931" s="31">
        <v>40576</v>
      </c>
      <c r="U1931" s="29">
        <v>0.16039999999999999</v>
      </c>
      <c r="V1931" s="31">
        <v>40584</v>
      </c>
      <c r="W1931" s="29">
        <v>2.3195000000000001</v>
      </c>
      <c r="X1931" s="31">
        <v>40660</v>
      </c>
      <c r="Y1931" s="50">
        <v>1355.66</v>
      </c>
      <c r="Z1931" s="31">
        <v>40660</v>
      </c>
      <c r="AA1931" s="24">
        <v>15.35</v>
      </c>
      <c r="AE1931" s="43">
        <v>40575</v>
      </c>
      <c r="AF1931" s="24">
        <v>1340.3</v>
      </c>
      <c r="AG1931" s="24">
        <v>1341.8</v>
      </c>
      <c r="AH1931" s="24">
        <v>-1.5</v>
      </c>
    </row>
    <row r="1932" spans="1:34" x14ac:dyDescent="0.15">
      <c r="A1932" s="21">
        <v>40652</v>
      </c>
      <c r="B1932" s="24">
        <v>313.42</v>
      </c>
      <c r="C1932" s="31">
        <v>40652</v>
      </c>
      <c r="D1932" s="24">
        <v>311.25</v>
      </c>
      <c r="E1932" s="24">
        <v>1334.6</v>
      </c>
      <c r="F1932" s="29">
        <v>6.5305</v>
      </c>
      <c r="G1932" s="34">
        <v>31.036991817641081</v>
      </c>
      <c r="H1932" s="31">
        <v>40652</v>
      </c>
      <c r="I1932" s="47">
        <v>105</v>
      </c>
      <c r="J1932" s="47">
        <v>11088778</v>
      </c>
      <c r="K1932" s="35">
        <v>3375.8258716864661</v>
      </c>
      <c r="L1932" s="31">
        <v>40659</v>
      </c>
      <c r="M1932" s="50">
        <v>1229.6400000000001</v>
      </c>
      <c r="P1932" s="31">
        <v>40659</v>
      </c>
      <c r="Q1932" s="50">
        <v>3.34</v>
      </c>
      <c r="R1932" s="31">
        <v>40659</v>
      </c>
      <c r="S1932" s="29">
        <v>73.760000000000005</v>
      </c>
      <c r="T1932" s="31">
        <v>40575</v>
      </c>
      <c r="U1932" s="29">
        <v>0.16039999999999999</v>
      </c>
      <c r="V1932" s="31">
        <v>40583</v>
      </c>
      <c r="W1932" s="29">
        <v>2.3349000000000002</v>
      </c>
      <c r="X1932" s="31">
        <v>40659</v>
      </c>
      <c r="Y1932" s="50">
        <v>1347.24</v>
      </c>
      <c r="Z1932" s="31">
        <v>40659</v>
      </c>
      <c r="AA1932" s="24">
        <v>15.62</v>
      </c>
      <c r="AE1932" s="43">
        <v>40574</v>
      </c>
      <c r="AF1932" s="24">
        <v>1334.5</v>
      </c>
      <c r="AG1932" s="24">
        <v>1336.1</v>
      </c>
      <c r="AH1932" s="24">
        <v>-1.5999999999999091</v>
      </c>
    </row>
    <row r="1933" spans="1:34" x14ac:dyDescent="0.15">
      <c r="A1933" s="21">
        <v>40651</v>
      </c>
      <c r="B1933" s="24">
        <v>311.83999999999997</v>
      </c>
      <c r="C1933" s="31">
        <v>40651</v>
      </c>
      <c r="D1933" s="24">
        <v>312.22000000000003</v>
      </c>
      <c r="E1933" s="24">
        <v>1335.1</v>
      </c>
      <c r="F1933" s="29">
        <v>6.5286999999999997</v>
      </c>
      <c r="G1933" s="34">
        <v>31.979275644220138</v>
      </c>
      <c r="H1933" s="31">
        <v>40651</v>
      </c>
      <c r="I1933" s="47">
        <v>105</v>
      </c>
      <c r="J1933" s="47">
        <v>11083478</v>
      </c>
      <c r="K1933" s="35">
        <v>3375.8258716864661</v>
      </c>
      <c r="L1933" s="31">
        <v>40658</v>
      </c>
      <c r="M1933" s="50">
        <v>1229.6400000000001</v>
      </c>
      <c r="P1933" s="31">
        <v>40658</v>
      </c>
      <c r="Q1933" s="50">
        <v>3.39</v>
      </c>
      <c r="R1933" s="31">
        <v>40658</v>
      </c>
      <c r="S1933" s="29">
        <v>74.02</v>
      </c>
      <c r="T1933" s="31">
        <v>40574</v>
      </c>
      <c r="U1933" s="29">
        <v>0.15937999999999999</v>
      </c>
      <c r="V1933" s="31">
        <v>40582</v>
      </c>
      <c r="W1933" s="29">
        <v>2.3627000000000002</v>
      </c>
      <c r="X1933" s="31">
        <v>40658</v>
      </c>
      <c r="Y1933" s="50">
        <v>1335.25</v>
      </c>
      <c r="Z1933" s="31">
        <v>40658</v>
      </c>
      <c r="AA1933" s="24">
        <v>15.77</v>
      </c>
      <c r="AE1933" s="43">
        <v>40571</v>
      </c>
      <c r="AF1933" s="24">
        <v>1341.7</v>
      </c>
      <c r="AG1933" s="24">
        <v>1343.3</v>
      </c>
      <c r="AH1933" s="24">
        <v>-1.5999999999999091</v>
      </c>
    </row>
    <row r="1934" spans="1:34" x14ac:dyDescent="0.15">
      <c r="A1934" s="21">
        <v>40648</v>
      </c>
      <c r="B1934" s="24">
        <v>310.41000000000003</v>
      </c>
      <c r="C1934" s="31">
        <v>40648</v>
      </c>
      <c r="D1934" s="24">
        <v>308.32</v>
      </c>
      <c r="E1934" s="24">
        <v>1354</v>
      </c>
      <c r="F1934" s="29">
        <v>6.5324999999999998</v>
      </c>
      <c r="G1934" s="34">
        <v>23.946697960036659</v>
      </c>
      <c r="H1934" s="31">
        <v>40648</v>
      </c>
      <c r="I1934" s="47">
        <v>105</v>
      </c>
      <c r="J1934" s="47">
        <v>11083607</v>
      </c>
      <c r="K1934" s="35">
        <v>3375.8258716864661</v>
      </c>
      <c r="L1934" s="31">
        <v>40655</v>
      </c>
      <c r="M1934" s="50" t="e">
        <v>#N/A</v>
      </c>
      <c r="P1934" s="31">
        <v>40655</v>
      </c>
      <c r="Q1934" s="50" t="e">
        <v>#N/A</v>
      </c>
      <c r="R1934" s="31">
        <v>40655</v>
      </c>
      <c r="S1934" s="29">
        <v>74.11</v>
      </c>
      <c r="T1934" s="31">
        <v>40571</v>
      </c>
      <c r="U1934" s="29">
        <v>0.16437999999999997</v>
      </c>
      <c r="V1934" s="31">
        <v>40581</v>
      </c>
      <c r="W1934" s="29">
        <v>2.3371</v>
      </c>
      <c r="X1934" s="31">
        <v>40655</v>
      </c>
      <c r="Y1934" s="50" t="e">
        <v>#N/A</v>
      </c>
      <c r="Z1934" s="31">
        <v>40655</v>
      </c>
      <c r="AA1934" s="24" t="e">
        <v>#N/A</v>
      </c>
      <c r="AE1934" s="43">
        <v>40570</v>
      </c>
      <c r="AF1934" s="24">
        <v>1319.8</v>
      </c>
      <c r="AG1934" s="24">
        <v>1321.4</v>
      </c>
      <c r="AH1934" s="24">
        <v>-1.6000000000001364</v>
      </c>
    </row>
    <row r="1935" spans="1:34" x14ac:dyDescent="0.15">
      <c r="A1935" s="21">
        <v>40647</v>
      </c>
      <c r="B1935" s="24">
        <v>308.58</v>
      </c>
      <c r="C1935" s="31">
        <v>40647</v>
      </c>
      <c r="D1935" s="24">
        <v>307.69</v>
      </c>
      <c r="E1935" s="24">
        <v>1345.8</v>
      </c>
      <c r="F1935" s="29">
        <v>6.5315000000000003</v>
      </c>
      <c r="G1935" s="34">
        <v>25.082168083977706</v>
      </c>
      <c r="H1935" s="31">
        <v>40647</v>
      </c>
      <c r="I1935" s="47">
        <v>105</v>
      </c>
      <c r="J1935" s="47">
        <v>11084189</v>
      </c>
      <c r="K1935" s="35">
        <v>3375.8258716864661</v>
      </c>
      <c r="L1935" s="31">
        <v>40654</v>
      </c>
      <c r="M1935" s="50">
        <v>1229.6400000000001</v>
      </c>
      <c r="P1935" s="31">
        <v>40654</v>
      </c>
      <c r="Q1935" s="50">
        <v>3.42</v>
      </c>
      <c r="R1935" s="31">
        <v>40654</v>
      </c>
      <c r="S1935" s="29">
        <v>74.11</v>
      </c>
      <c r="T1935" s="31">
        <v>40570</v>
      </c>
      <c r="U1935" s="29">
        <v>0.16437999999999997</v>
      </c>
      <c r="V1935" s="31">
        <v>40578</v>
      </c>
      <c r="W1935" s="29">
        <v>2.3597999999999999</v>
      </c>
      <c r="X1935" s="31">
        <v>40654</v>
      </c>
      <c r="Y1935" s="50">
        <v>1337.38</v>
      </c>
      <c r="Z1935" s="31">
        <v>40654</v>
      </c>
      <c r="AA1935" s="24">
        <v>14.69</v>
      </c>
      <c r="AE1935" s="43">
        <v>40569</v>
      </c>
      <c r="AF1935" s="24">
        <v>1334.5</v>
      </c>
      <c r="AG1935" s="24">
        <v>1336.2</v>
      </c>
      <c r="AH1935" s="24">
        <v>-1.7000000000000455</v>
      </c>
    </row>
    <row r="1936" spans="1:34" x14ac:dyDescent="0.15">
      <c r="A1936" s="21">
        <v>40646</v>
      </c>
      <c r="B1936" s="24">
        <v>307.95</v>
      </c>
      <c r="C1936" s="31">
        <v>40646</v>
      </c>
      <c r="D1936" s="24">
        <v>307.11</v>
      </c>
      <c r="E1936" s="24">
        <v>1382.3</v>
      </c>
      <c r="F1936" s="29">
        <v>6.5339999999999998</v>
      </c>
      <c r="G1936" s="34">
        <v>16.726338997219045</v>
      </c>
      <c r="H1936" s="31">
        <v>40646</v>
      </c>
      <c r="I1936" s="47">
        <v>105</v>
      </c>
      <c r="J1936" s="47">
        <v>11008990</v>
      </c>
      <c r="K1936" s="35">
        <v>3375.8258716864661</v>
      </c>
      <c r="L1936" s="31">
        <v>40653</v>
      </c>
      <c r="M1936" s="50">
        <v>1230.25</v>
      </c>
      <c r="P1936" s="31">
        <v>40653</v>
      </c>
      <c r="Q1936" s="50">
        <v>3.43</v>
      </c>
      <c r="R1936" s="31">
        <v>40653</v>
      </c>
      <c r="S1936" s="29">
        <v>74.349999999999994</v>
      </c>
      <c r="T1936" s="31">
        <v>40569</v>
      </c>
      <c r="U1936" s="29">
        <v>0.14917999999999998</v>
      </c>
      <c r="V1936" s="31">
        <v>40577</v>
      </c>
      <c r="W1936" s="29">
        <v>2.3321000000000001</v>
      </c>
      <c r="X1936" s="31">
        <v>40653</v>
      </c>
      <c r="Y1936" s="50">
        <v>1330.36</v>
      </c>
      <c r="Z1936" s="31">
        <v>40653</v>
      </c>
      <c r="AA1936" s="24">
        <v>15.07</v>
      </c>
      <c r="AE1936" s="43">
        <v>40568</v>
      </c>
      <c r="AF1936" s="24">
        <v>1332.3</v>
      </c>
      <c r="AG1936" s="24">
        <v>1333.8</v>
      </c>
      <c r="AH1936" s="24">
        <v>-1.5</v>
      </c>
    </row>
    <row r="1937" spans="1:34" x14ac:dyDescent="0.15">
      <c r="A1937" s="21">
        <v>40645</v>
      </c>
      <c r="B1937" s="24">
        <v>307.41000000000003</v>
      </c>
      <c r="C1937" s="31">
        <v>40645</v>
      </c>
      <c r="D1937" s="24">
        <v>305.89</v>
      </c>
      <c r="E1937" s="24">
        <v>1374.4</v>
      </c>
      <c r="F1937" s="29">
        <v>6.5403000000000002</v>
      </c>
      <c r="G1937" s="34">
        <v>16.887530181490774</v>
      </c>
      <c r="H1937" s="31">
        <v>40645</v>
      </c>
      <c r="I1937" s="47">
        <v>99</v>
      </c>
      <c r="J1937" s="47">
        <v>11061349</v>
      </c>
      <c r="K1937" s="35">
        <v>3182.9215361615252</v>
      </c>
      <c r="L1937" s="31">
        <v>40652</v>
      </c>
      <c r="M1937" s="50">
        <v>1230.25</v>
      </c>
      <c r="P1937" s="31">
        <v>40652</v>
      </c>
      <c r="Q1937" s="50">
        <v>3.39</v>
      </c>
      <c r="R1937" s="31">
        <v>40652</v>
      </c>
      <c r="S1937" s="29">
        <v>75.069999999999993</v>
      </c>
      <c r="T1937" s="31">
        <v>40568</v>
      </c>
      <c r="U1937" s="29">
        <v>0.15937999999999999</v>
      </c>
      <c r="V1937" s="31">
        <v>40576</v>
      </c>
      <c r="W1937" s="29">
        <v>2.3407999999999998</v>
      </c>
      <c r="X1937" s="31">
        <v>40652</v>
      </c>
      <c r="Y1937" s="50">
        <v>1312.62</v>
      </c>
      <c r="Z1937" s="31">
        <v>40652</v>
      </c>
      <c r="AA1937" s="24">
        <v>15.83</v>
      </c>
      <c r="AE1937" s="43">
        <v>40567</v>
      </c>
      <c r="AF1937" s="24">
        <v>1344.5</v>
      </c>
      <c r="AG1937" s="24">
        <v>1346</v>
      </c>
      <c r="AH1937" s="24">
        <v>-1.5</v>
      </c>
    </row>
    <row r="1938" spans="1:34" x14ac:dyDescent="0.15">
      <c r="A1938" s="21">
        <v>40644</v>
      </c>
      <c r="B1938" s="24">
        <v>310.5</v>
      </c>
      <c r="C1938" s="31">
        <v>40644</v>
      </c>
      <c r="D1938" s="24">
        <v>307.47000000000003</v>
      </c>
      <c r="E1938" s="24">
        <v>1387.9</v>
      </c>
      <c r="F1938" s="29">
        <v>6.5382999999999996</v>
      </c>
      <c r="G1938" s="34">
        <v>15.718056649573214</v>
      </c>
      <c r="H1938" s="31">
        <v>40644</v>
      </c>
      <c r="I1938" s="47">
        <v>99</v>
      </c>
      <c r="J1938" s="47">
        <v>10997013</v>
      </c>
      <c r="K1938" s="35">
        <v>3182.9215361615252</v>
      </c>
      <c r="L1938" s="31">
        <v>40651</v>
      </c>
      <c r="M1938" s="50">
        <v>1231.1600000000001</v>
      </c>
      <c r="P1938" s="31">
        <v>40651</v>
      </c>
      <c r="Q1938" s="50">
        <v>3.4</v>
      </c>
      <c r="R1938" s="31">
        <v>40651</v>
      </c>
      <c r="S1938" s="29">
        <v>75.489999999999995</v>
      </c>
      <c r="T1938" s="31">
        <v>40567</v>
      </c>
      <c r="U1938" s="29">
        <v>0.15303</v>
      </c>
      <c r="V1938" s="31">
        <v>40575</v>
      </c>
      <c r="W1938" s="29">
        <v>2.3578999999999999</v>
      </c>
      <c r="X1938" s="31">
        <v>40651</v>
      </c>
      <c r="Y1938" s="50">
        <v>1305.1400000000001</v>
      </c>
      <c r="Z1938" s="31">
        <v>40651</v>
      </c>
      <c r="AA1938" s="24">
        <v>16.96</v>
      </c>
      <c r="AE1938" s="43">
        <v>40564</v>
      </c>
      <c r="AF1938" s="24">
        <v>1341</v>
      </c>
      <c r="AG1938" s="24">
        <v>1342.6</v>
      </c>
      <c r="AH1938" s="24">
        <v>-1.5999999999999091</v>
      </c>
    </row>
    <row r="1939" spans="1:34" x14ac:dyDescent="0.15">
      <c r="A1939" s="21">
        <v>40641</v>
      </c>
      <c r="B1939" s="24">
        <v>309.04000000000002</v>
      </c>
      <c r="C1939" s="31">
        <v>40641</v>
      </c>
      <c r="D1939" s="24">
        <v>307.8</v>
      </c>
      <c r="E1939" s="24">
        <v>1380.5</v>
      </c>
      <c r="F1939" s="29">
        <v>6.5354000000000001</v>
      </c>
      <c r="G1939" s="34">
        <v>17.732332374170085</v>
      </c>
      <c r="H1939" s="31">
        <v>40641</v>
      </c>
      <c r="I1939" s="47">
        <v>99</v>
      </c>
      <c r="J1939" s="47">
        <v>11010689</v>
      </c>
      <c r="K1939" s="35">
        <v>3182.9215361615252</v>
      </c>
      <c r="L1939" s="31">
        <v>40648</v>
      </c>
      <c r="M1939" s="50">
        <v>1231.1600000000001</v>
      </c>
      <c r="P1939" s="31">
        <v>40648</v>
      </c>
      <c r="Q1939" s="50">
        <v>3.43</v>
      </c>
      <c r="R1939" s="31">
        <v>40648</v>
      </c>
      <c r="S1939" s="29">
        <v>74.83</v>
      </c>
      <c r="T1939" s="31">
        <v>40564</v>
      </c>
      <c r="U1939" s="29">
        <v>0.15303</v>
      </c>
      <c r="V1939" s="31">
        <v>40574</v>
      </c>
      <c r="W1939" s="29">
        <v>2.3170000000000002</v>
      </c>
      <c r="X1939" s="31">
        <v>40648</v>
      </c>
      <c r="Y1939" s="50">
        <v>1319.68</v>
      </c>
      <c r="Z1939" s="31">
        <v>40648</v>
      </c>
      <c r="AA1939" s="24">
        <v>15.32</v>
      </c>
      <c r="AE1939" s="43">
        <v>40563</v>
      </c>
      <c r="AF1939" s="24">
        <v>1346.5</v>
      </c>
      <c r="AG1939" s="24">
        <v>1348.1</v>
      </c>
      <c r="AH1939" s="24">
        <v>-1.5999999999999091</v>
      </c>
    </row>
    <row r="1940" spans="1:34" x14ac:dyDescent="0.15">
      <c r="A1940" s="21">
        <v>40640</v>
      </c>
      <c r="B1940" s="24">
        <v>306.5</v>
      </c>
      <c r="C1940" s="31">
        <v>40640</v>
      </c>
      <c r="D1940" s="24">
        <v>305.33</v>
      </c>
      <c r="E1940" s="24">
        <v>1362.3</v>
      </c>
      <c r="F1940" s="29">
        <v>6.5419999999999998</v>
      </c>
      <c r="G1940" s="34">
        <v>18.797403989904694</v>
      </c>
      <c r="H1940" s="31">
        <v>40640</v>
      </c>
      <c r="I1940" s="47">
        <v>99</v>
      </c>
      <c r="J1940" s="47">
        <v>11010818</v>
      </c>
      <c r="K1940" s="35">
        <v>3182.9215361615252</v>
      </c>
      <c r="L1940" s="31">
        <v>40647</v>
      </c>
      <c r="M1940" s="50">
        <v>1212.96</v>
      </c>
      <c r="P1940" s="31">
        <v>40647</v>
      </c>
      <c r="Q1940" s="50">
        <v>3.51</v>
      </c>
      <c r="R1940" s="31">
        <v>40647</v>
      </c>
      <c r="S1940" s="29">
        <v>74.709999999999994</v>
      </c>
      <c r="T1940" s="31">
        <v>40563</v>
      </c>
      <c r="U1940" s="29">
        <v>0.14793000000000001</v>
      </c>
      <c r="V1940" s="31">
        <v>40571</v>
      </c>
      <c r="W1940" s="29">
        <v>2.2515000000000001</v>
      </c>
      <c r="X1940" s="31">
        <v>40647</v>
      </c>
      <c r="Y1940" s="50">
        <v>1314.52</v>
      </c>
      <c r="Z1940" s="31">
        <v>40647</v>
      </c>
      <c r="AA1940" s="24">
        <v>16.27</v>
      </c>
      <c r="AE1940" s="43">
        <v>40562</v>
      </c>
      <c r="AF1940" s="24">
        <v>1370.2</v>
      </c>
      <c r="AG1940" s="24">
        <v>1372</v>
      </c>
      <c r="AH1940" s="24">
        <v>-1.7999999999999545</v>
      </c>
    </row>
    <row r="1941" spans="1:34" x14ac:dyDescent="0.15">
      <c r="A1941" s="21">
        <v>40639</v>
      </c>
      <c r="B1941" s="24">
        <v>306.51</v>
      </c>
      <c r="C1941" s="31">
        <v>40639</v>
      </c>
      <c r="D1941" s="24">
        <v>306.13</v>
      </c>
      <c r="E1941" s="24">
        <v>1364.2</v>
      </c>
      <c r="F1941" s="29">
        <v>6.5439999999999996</v>
      </c>
      <c r="G1941" s="34">
        <v>19.110056906778993</v>
      </c>
      <c r="H1941" s="31">
        <v>40639</v>
      </c>
      <c r="I1941" s="47">
        <v>99</v>
      </c>
      <c r="J1941" s="47">
        <v>11032568</v>
      </c>
      <c r="K1941" s="35">
        <v>3182.9215361615252</v>
      </c>
      <c r="L1941" s="31">
        <v>40646</v>
      </c>
      <c r="M1941" s="50">
        <v>1212.96</v>
      </c>
      <c r="P1941" s="31">
        <v>40646</v>
      </c>
      <c r="Q1941" s="50">
        <v>3.49</v>
      </c>
      <c r="R1941" s="31">
        <v>40646</v>
      </c>
      <c r="S1941" s="29">
        <v>74.989999999999995</v>
      </c>
      <c r="T1941" s="31">
        <v>40562</v>
      </c>
      <c r="U1941" s="29">
        <v>0.15303</v>
      </c>
      <c r="V1941" s="31">
        <v>40570</v>
      </c>
      <c r="W1941" s="29">
        <v>2.2410000000000001</v>
      </c>
      <c r="X1941" s="31">
        <v>40646</v>
      </c>
      <c r="Y1941" s="50">
        <v>1314.41</v>
      </c>
      <c r="Z1941" s="31">
        <v>40646</v>
      </c>
      <c r="AA1941" s="24">
        <v>16.920000000000002</v>
      </c>
      <c r="AE1941" s="43">
        <v>40561</v>
      </c>
      <c r="AF1941" s="24">
        <v>1368.2</v>
      </c>
      <c r="AG1941" s="24">
        <v>1369.9</v>
      </c>
      <c r="AH1941" s="24">
        <v>-1.7000000000000455</v>
      </c>
    </row>
    <row r="1942" spans="1:34" x14ac:dyDescent="0.15">
      <c r="A1942" s="21">
        <v>40638</v>
      </c>
      <c r="B1942" s="24" t="e">
        <v>#N/A</v>
      </c>
      <c r="C1942" s="31">
        <v>40638</v>
      </c>
      <c r="D1942" s="24" t="e">
        <v>#N/A</v>
      </c>
      <c r="E1942" s="24">
        <v>1354.8</v>
      </c>
      <c r="F1942" s="29" t="e">
        <v>#N/A</v>
      </c>
      <c r="G1942" s="34" t="e">
        <v>#N/A</v>
      </c>
      <c r="H1942" s="31">
        <v>40638</v>
      </c>
      <c r="I1942" s="47" t="e">
        <v>#N/A</v>
      </c>
      <c r="J1942" s="47">
        <v>11032568</v>
      </c>
      <c r="K1942" s="35" t="e">
        <v>#N/A</v>
      </c>
      <c r="L1942" s="31">
        <v>40645</v>
      </c>
      <c r="M1942" s="50">
        <v>1216.3</v>
      </c>
      <c r="P1942" s="31">
        <v>40645</v>
      </c>
      <c r="Q1942" s="50">
        <v>3.52</v>
      </c>
      <c r="R1942" s="31">
        <v>40645</v>
      </c>
      <c r="S1942" s="29">
        <v>74.87</v>
      </c>
      <c r="T1942" s="31">
        <v>40561</v>
      </c>
      <c r="U1942" s="29">
        <v>0.15813000000000002</v>
      </c>
      <c r="V1942" s="31">
        <v>40569</v>
      </c>
      <c r="W1942" s="29">
        <v>2.2766000000000002</v>
      </c>
      <c r="X1942" s="31">
        <v>40645</v>
      </c>
      <c r="Y1942" s="50">
        <v>1314.16</v>
      </c>
      <c r="Z1942" s="31">
        <v>40645</v>
      </c>
      <c r="AA1942" s="24">
        <v>17.09</v>
      </c>
      <c r="AE1942" s="43">
        <v>40557</v>
      </c>
      <c r="AF1942" s="24">
        <v>1360.5</v>
      </c>
      <c r="AG1942" s="24">
        <v>1362.3</v>
      </c>
      <c r="AH1942" s="24">
        <v>-1.7999999999999545</v>
      </c>
    </row>
    <row r="1943" spans="1:34" x14ac:dyDescent="0.15">
      <c r="A1943" s="21">
        <v>40637</v>
      </c>
      <c r="B1943" s="24" t="e">
        <v>#N/A</v>
      </c>
      <c r="C1943" s="31">
        <v>40637</v>
      </c>
      <c r="D1943" s="24" t="e">
        <v>#N/A</v>
      </c>
      <c r="E1943" s="24">
        <v>1319.7</v>
      </c>
      <c r="F1943" s="29" t="e">
        <v>#N/A</v>
      </c>
      <c r="G1943" s="34" t="e">
        <v>#N/A</v>
      </c>
      <c r="H1943" s="31">
        <v>40637</v>
      </c>
      <c r="I1943" s="47" t="e">
        <v>#N/A</v>
      </c>
      <c r="J1943" s="47">
        <v>11032760</v>
      </c>
      <c r="K1943" s="35" t="e">
        <v>#N/A</v>
      </c>
      <c r="L1943" s="31">
        <v>40644</v>
      </c>
      <c r="M1943" s="50">
        <v>1217.21</v>
      </c>
      <c r="P1943" s="31">
        <v>40644</v>
      </c>
      <c r="Q1943" s="50">
        <v>3.59</v>
      </c>
      <c r="R1943" s="31">
        <v>40644</v>
      </c>
      <c r="S1943" s="29">
        <v>75.06</v>
      </c>
      <c r="T1943" s="31">
        <v>40560</v>
      </c>
      <c r="U1943" s="29">
        <v>0.15813000000000002</v>
      </c>
      <c r="V1943" s="31">
        <v>40568</v>
      </c>
      <c r="W1943" s="29">
        <v>2.2269000000000001</v>
      </c>
      <c r="X1943" s="31">
        <v>40644</v>
      </c>
      <c r="Y1943" s="50">
        <v>1324.46</v>
      </c>
      <c r="Z1943" s="31">
        <v>40644</v>
      </c>
      <c r="AA1943" s="24">
        <v>16.59</v>
      </c>
      <c r="AE1943" s="43">
        <v>40556</v>
      </c>
      <c r="AF1943" s="24">
        <v>1387</v>
      </c>
      <c r="AG1943" s="24">
        <v>1388.9</v>
      </c>
      <c r="AH1943" s="24">
        <v>-1.9000000000000909</v>
      </c>
    </row>
    <row r="1944" spans="1:34" x14ac:dyDescent="0.15">
      <c r="A1944" s="21">
        <v>40634</v>
      </c>
      <c r="B1944" s="24">
        <v>302.97000000000003</v>
      </c>
      <c r="C1944" s="31">
        <v>40634</v>
      </c>
      <c r="D1944" s="24">
        <v>301.89</v>
      </c>
      <c r="E1944" s="24">
        <v>1320.3</v>
      </c>
      <c r="F1944" s="29">
        <v>6.5479000000000003</v>
      </c>
      <c r="G1944" s="34">
        <v>23.940818396643465</v>
      </c>
      <c r="H1944" s="31">
        <v>40634</v>
      </c>
      <c r="I1944" s="47">
        <v>99</v>
      </c>
      <c r="J1944" s="47">
        <v>11032962</v>
      </c>
      <c r="K1944" s="35">
        <v>3182.9215361615252</v>
      </c>
      <c r="L1944" s="31">
        <v>40641</v>
      </c>
      <c r="M1944" s="50">
        <v>1217.21</v>
      </c>
      <c r="P1944" s="31">
        <v>40641</v>
      </c>
      <c r="Q1944" s="50">
        <v>3.59</v>
      </c>
      <c r="R1944" s="31">
        <v>40641</v>
      </c>
      <c r="S1944" s="29">
        <v>74.849999999999994</v>
      </c>
      <c r="T1944" s="31">
        <v>40557</v>
      </c>
      <c r="U1944" s="29">
        <v>0.15813000000000002</v>
      </c>
      <c r="V1944" s="31">
        <v>40567</v>
      </c>
      <c r="W1944" s="29">
        <v>2.2313999999999998</v>
      </c>
      <c r="X1944" s="31">
        <v>40641</v>
      </c>
      <c r="Y1944" s="50">
        <v>1328.17</v>
      </c>
      <c r="Z1944" s="31">
        <v>40641</v>
      </c>
      <c r="AA1944" s="24">
        <v>17.87</v>
      </c>
      <c r="AE1944" s="43">
        <v>40555</v>
      </c>
      <c r="AF1944" s="24">
        <v>1385.8</v>
      </c>
      <c r="AG1944" s="24">
        <v>1387.7</v>
      </c>
      <c r="AH1944" s="24">
        <v>-1.9000000000000909</v>
      </c>
    </row>
    <row r="1945" spans="1:34" x14ac:dyDescent="0.15">
      <c r="A1945" s="21">
        <v>40633</v>
      </c>
      <c r="B1945" s="24">
        <v>302.12</v>
      </c>
      <c r="C1945" s="31">
        <v>40633</v>
      </c>
      <c r="D1945" s="24">
        <v>301.26</v>
      </c>
      <c r="E1945" s="24">
        <v>1318.1</v>
      </c>
      <c r="F1945" s="29">
        <v>6.5484999999999998</v>
      </c>
      <c r="G1945" s="34">
        <v>23.748535052325337</v>
      </c>
      <c r="H1945" s="31">
        <v>40633</v>
      </c>
      <c r="I1945" s="47">
        <v>99</v>
      </c>
      <c r="J1945" s="47">
        <v>11032994</v>
      </c>
      <c r="K1945" s="35">
        <v>3182.9215361615252</v>
      </c>
      <c r="L1945" s="31">
        <v>40640</v>
      </c>
      <c r="M1945" s="50">
        <v>1217.21</v>
      </c>
      <c r="P1945" s="31">
        <v>40640</v>
      </c>
      <c r="Q1945" s="50">
        <v>3.58</v>
      </c>
      <c r="R1945" s="31">
        <v>40640</v>
      </c>
      <c r="S1945" s="29">
        <v>75.569999999999993</v>
      </c>
      <c r="T1945" s="31">
        <v>40556</v>
      </c>
      <c r="U1945" s="29">
        <v>0.16313</v>
      </c>
      <c r="V1945" s="31">
        <v>40564</v>
      </c>
      <c r="W1945" s="29">
        <v>2.2250999999999999</v>
      </c>
      <c r="X1945" s="31">
        <v>40640</v>
      </c>
      <c r="Y1945" s="50">
        <v>1333.51</v>
      </c>
      <c r="Z1945" s="31">
        <v>40640</v>
      </c>
      <c r="AA1945" s="24">
        <v>17.11</v>
      </c>
      <c r="AE1945" s="43">
        <v>40554</v>
      </c>
      <c r="AF1945" s="24">
        <v>1384.3</v>
      </c>
      <c r="AG1945" s="24">
        <v>1386.3</v>
      </c>
      <c r="AH1945" s="24">
        <v>-2</v>
      </c>
    </row>
    <row r="1946" spans="1:34" x14ac:dyDescent="0.15">
      <c r="A1946" s="21">
        <v>40632</v>
      </c>
      <c r="B1946" s="24">
        <v>301.61</v>
      </c>
      <c r="C1946" s="31">
        <v>40632</v>
      </c>
      <c r="D1946" s="24">
        <v>300.35000000000002</v>
      </c>
      <c r="E1946" s="24">
        <v>1308.4000000000001</v>
      </c>
      <c r="F1946" s="29">
        <v>6.5559000000000003</v>
      </c>
      <c r="G1946" s="34">
        <v>24.569474978700157</v>
      </c>
      <c r="H1946" s="31">
        <v>40632</v>
      </c>
      <c r="I1946" s="47">
        <v>99</v>
      </c>
      <c r="J1946" s="47">
        <v>11027994</v>
      </c>
      <c r="K1946" s="35">
        <v>3182.9215361615252</v>
      </c>
      <c r="L1946" s="31">
        <v>40639</v>
      </c>
      <c r="M1946" s="50">
        <v>1205.47</v>
      </c>
      <c r="P1946" s="31">
        <v>40639</v>
      </c>
      <c r="Q1946" s="50">
        <v>3.56</v>
      </c>
      <c r="R1946" s="31">
        <v>40639</v>
      </c>
      <c r="S1946" s="29">
        <v>75.55</v>
      </c>
      <c r="T1946" s="31">
        <v>40555</v>
      </c>
      <c r="U1946" s="29">
        <v>0.16113000000000002</v>
      </c>
      <c r="V1946" s="31">
        <v>40563</v>
      </c>
      <c r="W1946" s="29">
        <v>2.3260000000000001</v>
      </c>
      <c r="X1946" s="31">
        <v>40639</v>
      </c>
      <c r="Y1946" s="50">
        <v>1335.54</v>
      </c>
      <c r="Z1946" s="31">
        <v>40639</v>
      </c>
      <c r="AA1946" s="24">
        <v>16.899999999999999</v>
      </c>
      <c r="AE1946" s="43">
        <v>40553</v>
      </c>
      <c r="AF1946" s="24">
        <v>1374.1</v>
      </c>
      <c r="AG1946" s="24">
        <v>1376</v>
      </c>
      <c r="AH1946" s="24">
        <v>-1.9000000000000909</v>
      </c>
    </row>
    <row r="1947" spans="1:34" x14ac:dyDescent="0.15">
      <c r="A1947" s="21">
        <v>40631</v>
      </c>
      <c r="B1947" s="24">
        <v>301</v>
      </c>
      <c r="C1947" s="31">
        <v>40631</v>
      </c>
      <c r="D1947" s="24">
        <v>299.82</v>
      </c>
      <c r="E1947" s="24">
        <v>1294.5</v>
      </c>
      <c r="F1947" s="29">
        <v>6.5609999999999999</v>
      </c>
      <c r="G1947" s="34">
        <v>26.757016734451099</v>
      </c>
      <c r="H1947" s="31">
        <v>40631</v>
      </c>
      <c r="I1947" s="47">
        <v>99</v>
      </c>
      <c r="J1947" s="47">
        <v>11012938</v>
      </c>
      <c r="K1947" s="35">
        <v>3182.9215361615252</v>
      </c>
      <c r="L1947" s="31">
        <v>40638</v>
      </c>
      <c r="M1947" s="50">
        <v>1212.75</v>
      </c>
      <c r="P1947" s="31">
        <v>40638</v>
      </c>
      <c r="Q1947" s="50">
        <v>3.5</v>
      </c>
      <c r="R1947" s="31">
        <v>40638</v>
      </c>
      <c r="S1947" s="29">
        <v>75.92</v>
      </c>
      <c r="T1947" s="31">
        <v>40554</v>
      </c>
      <c r="U1947" s="29">
        <v>0.15813000000000002</v>
      </c>
      <c r="V1947" s="31">
        <v>40562</v>
      </c>
      <c r="W1947" s="29">
        <v>2.3631000000000002</v>
      </c>
      <c r="X1947" s="31">
        <v>40638</v>
      </c>
      <c r="Y1947" s="50">
        <v>1332.63</v>
      </c>
      <c r="Z1947" s="31">
        <v>40638</v>
      </c>
      <c r="AA1947" s="24">
        <v>17.25</v>
      </c>
      <c r="AE1947" s="43">
        <v>40550</v>
      </c>
      <c r="AF1947" s="24">
        <v>1368.9</v>
      </c>
      <c r="AG1947" s="24">
        <v>1370.8</v>
      </c>
      <c r="AH1947" s="24">
        <v>-1.8999999999998636</v>
      </c>
    </row>
    <row r="1948" spans="1:34" x14ac:dyDescent="0.15">
      <c r="A1948" s="21">
        <v>40630</v>
      </c>
      <c r="B1948" s="24">
        <v>300.22000000000003</v>
      </c>
      <c r="C1948" s="31">
        <v>40630</v>
      </c>
      <c r="D1948" s="24">
        <v>299.89999999999998</v>
      </c>
      <c r="E1948" s="24">
        <v>1290.4000000000001</v>
      </c>
      <c r="F1948" s="29">
        <v>6.5644999999999998</v>
      </c>
      <c r="G1948" s="34">
        <v>27.556668863632694</v>
      </c>
      <c r="H1948" s="31">
        <v>40630</v>
      </c>
      <c r="I1948" s="47">
        <v>99</v>
      </c>
      <c r="J1948" s="47">
        <v>11028295</v>
      </c>
      <c r="K1948" s="35">
        <v>3182.9215361615252</v>
      </c>
      <c r="L1948" s="31">
        <v>40637</v>
      </c>
      <c r="M1948" s="50">
        <v>1211.23</v>
      </c>
      <c r="P1948" s="31">
        <v>40637</v>
      </c>
      <c r="Q1948" s="50">
        <v>3.45</v>
      </c>
      <c r="R1948" s="31">
        <v>40637</v>
      </c>
      <c r="S1948" s="29">
        <v>75.92</v>
      </c>
      <c r="T1948" s="31">
        <v>40553</v>
      </c>
      <c r="U1948" s="29">
        <v>0.16823000000000002</v>
      </c>
      <c r="V1948" s="31">
        <v>40561</v>
      </c>
      <c r="W1948" s="29">
        <v>2.379</v>
      </c>
      <c r="X1948" s="31">
        <v>40637</v>
      </c>
      <c r="Y1948" s="50">
        <v>1332.87</v>
      </c>
      <c r="Z1948" s="31">
        <v>40637</v>
      </c>
      <c r="AA1948" s="24">
        <v>17.5</v>
      </c>
      <c r="AE1948" s="43">
        <v>40549</v>
      </c>
      <c r="AF1948" s="24">
        <v>1371.7</v>
      </c>
      <c r="AG1948" s="24">
        <v>1373.5</v>
      </c>
      <c r="AH1948" s="24">
        <v>-1.7999999999999545</v>
      </c>
    </row>
    <row r="1949" spans="1:34" x14ac:dyDescent="0.15">
      <c r="A1949" s="21">
        <v>40627</v>
      </c>
      <c r="B1949" s="24">
        <v>303.8</v>
      </c>
      <c r="C1949" s="31">
        <v>40627</v>
      </c>
      <c r="D1949" s="24">
        <v>303.27999999999997</v>
      </c>
      <c r="E1949" s="24">
        <v>1287.0999999999999</v>
      </c>
      <c r="F1949" s="29">
        <v>6.5575999999999999</v>
      </c>
      <c r="G1949" s="34">
        <v>31.918675390229396</v>
      </c>
      <c r="H1949" s="31">
        <v>40627</v>
      </c>
      <c r="I1949" s="47">
        <v>99</v>
      </c>
      <c r="J1949" s="47">
        <v>11028524</v>
      </c>
      <c r="K1949" s="35">
        <v>3182.9215361615252</v>
      </c>
      <c r="L1949" s="31">
        <v>40634</v>
      </c>
      <c r="M1949" s="50">
        <v>1211.23</v>
      </c>
      <c r="P1949" s="31">
        <v>40634</v>
      </c>
      <c r="Q1949" s="50">
        <v>3.46</v>
      </c>
      <c r="R1949" s="31">
        <v>40634</v>
      </c>
      <c r="S1949" s="29">
        <v>75.819999999999993</v>
      </c>
      <c r="T1949" s="31">
        <v>40550</v>
      </c>
      <c r="U1949" s="29">
        <v>0.16823000000000002</v>
      </c>
      <c r="V1949" s="31">
        <v>40560</v>
      </c>
      <c r="W1949" s="29">
        <v>2.3498999999999999</v>
      </c>
      <c r="X1949" s="31">
        <v>40634</v>
      </c>
      <c r="Y1949" s="50">
        <v>1332.41</v>
      </c>
      <c r="Z1949" s="31">
        <v>40634</v>
      </c>
      <c r="AA1949" s="24">
        <v>17.399999999999999</v>
      </c>
      <c r="AE1949" s="43">
        <v>40548</v>
      </c>
      <c r="AF1949" s="24">
        <v>1373.7</v>
      </c>
      <c r="AG1949" s="24">
        <v>1375.6</v>
      </c>
      <c r="AH1949" s="24">
        <v>-1.8999999999998636</v>
      </c>
    </row>
    <row r="1950" spans="1:34" x14ac:dyDescent="0.15">
      <c r="A1950" s="21">
        <v>40626</v>
      </c>
      <c r="B1950" s="24">
        <v>304.27</v>
      </c>
      <c r="C1950" s="31">
        <v>40626</v>
      </c>
      <c r="D1950" s="24">
        <v>303.3</v>
      </c>
      <c r="E1950" s="24">
        <v>1282.2</v>
      </c>
      <c r="F1950" s="29">
        <v>6.5617999999999999</v>
      </c>
      <c r="G1950" s="34">
        <v>32.798610767277012</v>
      </c>
      <c r="H1950" s="31">
        <v>40626</v>
      </c>
      <c r="I1950" s="47">
        <v>99</v>
      </c>
      <c r="J1950" s="47">
        <v>11028524</v>
      </c>
      <c r="K1950" s="35">
        <v>3182.9215361615252</v>
      </c>
      <c r="L1950" s="31">
        <v>40633</v>
      </c>
      <c r="M1950" s="50">
        <v>1211.23</v>
      </c>
      <c r="P1950" s="31">
        <v>40633</v>
      </c>
      <c r="Q1950" s="50">
        <v>3.47</v>
      </c>
      <c r="R1950" s="31">
        <v>40633</v>
      </c>
      <c r="S1950" s="29">
        <v>75.98</v>
      </c>
      <c r="T1950" s="31">
        <v>40549</v>
      </c>
      <c r="U1950" s="29">
        <v>0.16313</v>
      </c>
      <c r="V1950" s="31">
        <v>40557</v>
      </c>
      <c r="W1950" s="29">
        <v>2.3468</v>
      </c>
      <c r="X1950" s="31">
        <v>40633</v>
      </c>
      <c r="Y1950" s="50">
        <v>1325.83</v>
      </c>
      <c r="Z1950" s="31">
        <v>40633</v>
      </c>
      <c r="AA1950" s="24">
        <v>17.739999999999998</v>
      </c>
      <c r="AE1950" s="43">
        <v>40547</v>
      </c>
      <c r="AF1950" s="24">
        <v>1378.8</v>
      </c>
      <c r="AG1950" s="24">
        <v>1380.9</v>
      </c>
      <c r="AH1950" s="24">
        <v>-2.1000000000001364</v>
      </c>
    </row>
    <row r="1951" spans="1:34" x14ac:dyDescent="0.15">
      <c r="A1951" s="21">
        <v>40625</v>
      </c>
      <c r="B1951" s="24">
        <v>302.83</v>
      </c>
      <c r="C1951" s="31">
        <v>40625</v>
      </c>
      <c r="D1951" s="24">
        <v>302.42</v>
      </c>
      <c r="E1951" s="24">
        <v>1274.0999999999999</v>
      </c>
      <c r="F1951" s="29">
        <v>6.5593000000000004</v>
      </c>
      <c r="G1951" s="34">
        <v>33.729848409342992</v>
      </c>
      <c r="H1951" s="31">
        <v>40625</v>
      </c>
      <c r="I1951" s="47">
        <v>99</v>
      </c>
      <c r="J1951" s="47">
        <v>11029423</v>
      </c>
      <c r="K1951" s="35">
        <v>3182.9215361615252</v>
      </c>
      <c r="L1951" s="31">
        <v>40632</v>
      </c>
      <c r="M1951" s="50">
        <v>1211.8399999999999</v>
      </c>
      <c r="P1951" s="31">
        <v>40632</v>
      </c>
      <c r="Q1951" s="50">
        <v>3.47</v>
      </c>
      <c r="R1951" s="31">
        <v>40632</v>
      </c>
      <c r="S1951" s="29">
        <v>76.09</v>
      </c>
      <c r="T1951" s="31">
        <v>40548</v>
      </c>
      <c r="U1951" s="29">
        <v>0.16791000000000003</v>
      </c>
      <c r="V1951" s="31">
        <v>40556</v>
      </c>
      <c r="W1951" s="29">
        <v>2.3509000000000002</v>
      </c>
      <c r="X1951" s="31">
        <v>40632</v>
      </c>
      <c r="Y1951" s="50">
        <v>1328.26</v>
      </c>
      <c r="Z1951" s="31">
        <v>40632</v>
      </c>
      <c r="AA1951" s="24">
        <v>17.71</v>
      </c>
      <c r="AE1951" s="43">
        <v>40546</v>
      </c>
      <c r="AF1951" s="24">
        <v>1422.9</v>
      </c>
      <c r="AG1951" s="24">
        <v>1425.1</v>
      </c>
      <c r="AH1951" s="24">
        <v>-2.1999999999998181</v>
      </c>
    </row>
    <row r="1952" spans="1:34" x14ac:dyDescent="0.15">
      <c r="A1952" s="21">
        <v>40624</v>
      </c>
      <c r="B1952" s="24">
        <v>302.69</v>
      </c>
      <c r="C1952" s="31">
        <v>40624</v>
      </c>
      <c r="D1952" s="24">
        <v>302.29000000000002</v>
      </c>
      <c r="E1952" s="24">
        <v>1273.5</v>
      </c>
      <c r="F1952" s="29">
        <v>6.5560999999999998</v>
      </c>
      <c r="G1952" s="34">
        <v>33.857400774832456</v>
      </c>
      <c r="H1952" s="31">
        <v>40624</v>
      </c>
      <c r="I1952" s="47">
        <v>99</v>
      </c>
      <c r="J1952" s="47">
        <v>11028018</v>
      </c>
      <c r="K1952" s="35">
        <v>3182.9215361615252</v>
      </c>
      <c r="L1952" s="31">
        <v>40631</v>
      </c>
      <c r="M1952" s="50">
        <v>1211.8399999999999</v>
      </c>
      <c r="P1952" s="31">
        <v>40631</v>
      </c>
      <c r="Q1952" s="50">
        <v>3.5</v>
      </c>
      <c r="R1952" s="31">
        <v>40631</v>
      </c>
      <c r="S1952" s="29">
        <v>76.17</v>
      </c>
      <c r="T1952" s="31">
        <v>40547</v>
      </c>
      <c r="U1952" s="29">
        <v>0.17301000000000002</v>
      </c>
      <c r="V1952" s="31">
        <v>40555</v>
      </c>
      <c r="W1952" s="29">
        <v>2.3961000000000001</v>
      </c>
      <c r="X1952" s="31">
        <v>40631</v>
      </c>
      <c r="Y1952" s="50">
        <v>1319.44</v>
      </c>
      <c r="Z1952" s="31">
        <v>40631</v>
      </c>
      <c r="AA1952" s="24">
        <v>18.16</v>
      </c>
      <c r="AE1952" s="43">
        <v>40543</v>
      </c>
      <c r="AF1952" s="24">
        <v>1421.4</v>
      </c>
      <c r="AG1952" s="24">
        <v>1423.6</v>
      </c>
      <c r="AH1952" s="24">
        <v>-2.1999999999998181</v>
      </c>
    </row>
    <row r="1953" spans="1:34" x14ac:dyDescent="0.15">
      <c r="A1953" s="21">
        <v>40623</v>
      </c>
      <c r="B1953" s="24">
        <v>303.07</v>
      </c>
      <c r="C1953" s="31">
        <v>40623</v>
      </c>
      <c r="D1953" s="24">
        <v>303.10000000000002</v>
      </c>
      <c r="E1953" s="24">
        <v>1250.5</v>
      </c>
      <c r="F1953" s="29">
        <v>6.5610999999999997</v>
      </c>
      <c r="G1953" s="34">
        <v>39.314395486038563</v>
      </c>
      <c r="H1953" s="31">
        <v>40623</v>
      </c>
      <c r="I1953" s="47">
        <v>102</v>
      </c>
      <c r="J1953" s="47">
        <v>11028018</v>
      </c>
      <c r="K1953" s="35">
        <v>3279.3737039239954</v>
      </c>
      <c r="L1953" s="31">
        <v>40630</v>
      </c>
      <c r="M1953" s="50">
        <v>1211.8399999999999</v>
      </c>
      <c r="P1953" s="31">
        <v>40630</v>
      </c>
      <c r="Q1953" s="50">
        <v>3.47</v>
      </c>
      <c r="R1953" s="31">
        <v>40630</v>
      </c>
      <c r="S1953" s="29">
        <v>76.209999999999994</v>
      </c>
      <c r="T1953" s="31">
        <v>40543</v>
      </c>
      <c r="U1953" s="29">
        <v>0.18311000000000002</v>
      </c>
      <c r="V1953" s="31">
        <v>40554</v>
      </c>
      <c r="W1953" s="29">
        <v>2.3938000000000001</v>
      </c>
      <c r="X1953" s="31">
        <v>40630</v>
      </c>
      <c r="Y1953" s="50">
        <v>1310.19</v>
      </c>
      <c r="Z1953" s="31">
        <v>40630</v>
      </c>
      <c r="AA1953" s="24">
        <v>19.440000000000001</v>
      </c>
      <c r="AE1953" s="43">
        <v>40542</v>
      </c>
      <c r="AF1953" s="24">
        <v>1405.9</v>
      </c>
      <c r="AG1953" s="24">
        <v>1408.1</v>
      </c>
      <c r="AH1953" s="24">
        <v>-2.1999999999998181</v>
      </c>
    </row>
    <row r="1954" spans="1:34" x14ac:dyDescent="0.15">
      <c r="A1954" s="21">
        <v>40620</v>
      </c>
      <c r="B1954" s="24">
        <v>300.93</v>
      </c>
      <c r="C1954" s="31">
        <v>40620</v>
      </c>
      <c r="D1954" s="24">
        <v>299.05</v>
      </c>
      <c r="E1954" s="24">
        <v>1252.5</v>
      </c>
      <c r="F1954" s="29">
        <v>6.5690999999999997</v>
      </c>
      <c r="G1954" s="34">
        <v>34.52035703377436</v>
      </c>
      <c r="H1954" s="31">
        <v>40620</v>
      </c>
      <c r="I1954" s="47">
        <v>102</v>
      </c>
      <c r="J1954" s="47">
        <v>11028018</v>
      </c>
      <c r="K1954" s="35">
        <v>3279.3737039239954</v>
      </c>
      <c r="L1954" s="31">
        <v>40627</v>
      </c>
      <c r="M1954" s="50">
        <v>1213.96</v>
      </c>
      <c r="P1954" s="31">
        <v>40627</v>
      </c>
      <c r="Q1954" s="50">
        <v>3.46</v>
      </c>
      <c r="R1954" s="31">
        <v>40627</v>
      </c>
      <c r="S1954" s="29">
        <v>76.14</v>
      </c>
      <c r="T1954" s="31">
        <v>40542</v>
      </c>
      <c r="U1954" s="29">
        <v>0.19531000000000004</v>
      </c>
      <c r="V1954" s="31">
        <v>40553</v>
      </c>
      <c r="W1954" s="29">
        <v>2.3481999999999998</v>
      </c>
      <c r="X1954" s="31">
        <v>40627</v>
      </c>
      <c r="Y1954" s="50">
        <v>1313.8</v>
      </c>
      <c r="Z1954" s="31">
        <v>40627</v>
      </c>
      <c r="AA1954" s="24">
        <v>17.91</v>
      </c>
      <c r="AE1954" s="43">
        <v>40541</v>
      </c>
      <c r="AF1954" s="24">
        <v>1413.5</v>
      </c>
      <c r="AG1954" s="24">
        <v>1415.7</v>
      </c>
      <c r="AH1954" s="24">
        <v>-2.2000000000000455</v>
      </c>
    </row>
    <row r="1955" spans="1:34" x14ac:dyDescent="0.15">
      <c r="A1955" s="21">
        <v>40619</v>
      </c>
      <c r="B1955" s="24">
        <v>297.52</v>
      </c>
      <c r="C1955" s="31">
        <v>40619</v>
      </c>
      <c r="D1955" s="24">
        <v>295.8</v>
      </c>
      <c r="E1955" s="24">
        <v>1251.8</v>
      </c>
      <c r="F1955" s="29">
        <v>6.5743999999999998</v>
      </c>
      <c r="G1955" s="34">
        <v>31.204892696963441</v>
      </c>
      <c r="H1955" s="31">
        <v>40619</v>
      </c>
      <c r="I1955" s="47">
        <v>102</v>
      </c>
      <c r="J1955" s="47">
        <v>11026018</v>
      </c>
      <c r="K1955" s="35">
        <v>3279.3737039239954</v>
      </c>
      <c r="L1955" s="31">
        <v>40626</v>
      </c>
      <c r="M1955" s="50">
        <v>1213.96</v>
      </c>
      <c r="P1955" s="31">
        <v>40626</v>
      </c>
      <c r="Q1955" s="50">
        <v>3.42</v>
      </c>
      <c r="R1955" s="31">
        <v>40626</v>
      </c>
      <c r="S1955" s="29">
        <v>75.7</v>
      </c>
      <c r="T1955" s="31">
        <v>40541</v>
      </c>
      <c r="U1955" s="29">
        <v>0.18311000000000002</v>
      </c>
      <c r="V1955" s="31">
        <v>40550</v>
      </c>
      <c r="W1955" s="29">
        <v>2.3504</v>
      </c>
      <c r="X1955" s="31">
        <v>40626</v>
      </c>
      <c r="Y1955" s="50">
        <v>1309.6600000000001</v>
      </c>
      <c r="Z1955" s="31">
        <v>40626</v>
      </c>
      <c r="AA1955" s="24">
        <v>18</v>
      </c>
      <c r="AE1955" s="43">
        <v>40540</v>
      </c>
      <c r="AF1955" s="24">
        <v>1405.6</v>
      </c>
      <c r="AG1955" s="24">
        <v>1407.9</v>
      </c>
      <c r="AH1955" s="24">
        <v>-2.3000000000001819</v>
      </c>
    </row>
    <row r="1956" spans="1:34" x14ac:dyDescent="0.15">
      <c r="A1956" s="21">
        <v>40618</v>
      </c>
      <c r="B1956" s="24">
        <v>298.58999999999997</v>
      </c>
      <c r="C1956" s="31">
        <v>40618</v>
      </c>
      <c r="D1956" s="24">
        <v>296.82</v>
      </c>
      <c r="E1956" s="24">
        <v>1261.8</v>
      </c>
      <c r="F1956" s="29">
        <v>6.5712999999999999</v>
      </c>
      <c r="G1956" s="34">
        <v>30.236935714630192</v>
      </c>
      <c r="H1956" s="31">
        <v>40618</v>
      </c>
      <c r="I1956" s="47">
        <v>102</v>
      </c>
      <c r="J1956" s="47">
        <v>11006997</v>
      </c>
      <c r="K1956" s="35">
        <v>3279.3737039239954</v>
      </c>
      <c r="L1956" s="31">
        <v>40625</v>
      </c>
      <c r="M1956" s="50">
        <v>1214.8699999999999</v>
      </c>
      <c r="P1956" s="31">
        <v>40625</v>
      </c>
      <c r="Q1956" s="50">
        <v>3.36</v>
      </c>
      <c r="R1956" s="31">
        <v>40625</v>
      </c>
      <c r="S1956" s="29">
        <v>75.900000000000006</v>
      </c>
      <c r="T1956" s="31">
        <v>40536</v>
      </c>
      <c r="U1956" s="29">
        <v>0.17101000000000002</v>
      </c>
      <c r="V1956" s="31">
        <v>40549</v>
      </c>
      <c r="W1956" s="29">
        <v>2.3919999999999999</v>
      </c>
      <c r="X1956" s="31">
        <v>40625</v>
      </c>
      <c r="Y1956" s="50">
        <v>1297.54</v>
      </c>
      <c r="Z1956" s="31">
        <v>40625</v>
      </c>
      <c r="AA1956" s="24">
        <v>19.170000000000002</v>
      </c>
      <c r="AE1956" s="43">
        <v>40539</v>
      </c>
      <c r="AF1956" s="24">
        <v>1382.9</v>
      </c>
      <c r="AG1956" s="24">
        <v>1385.1</v>
      </c>
      <c r="AH1956" s="24">
        <v>-2.1999999999998181</v>
      </c>
    </row>
    <row r="1957" spans="1:34" x14ac:dyDescent="0.15">
      <c r="A1957" s="21">
        <v>40617</v>
      </c>
      <c r="B1957" s="24">
        <v>300.32</v>
      </c>
      <c r="C1957" s="31">
        <v>40617</v>
      </c>
      <c r="D1957" s="24">
        <v>299.38</v>
      </c>
      <c r="E1957" s="24">
        <v>1261.5</v>
      </c>
      <c r="F1957" s="29">
        <v>6.5727000000000002</v>
      </c>
      <c r="G1957" s="34">
        <v>32.803535936470155</v>
      </c>
      <c r="H1957" s="31">
        <v>40617</v>
      </c>
      <c r="I1957" s="47">
        <v>102</v>
      </c>
      <c r="J1957" s="47">
        <v>10984018</v>
      </c>
      <c r="K1957" s="35">
        <v>3279.3737039239954</v>
      </c>
      <c r="L1957" s="31">
        <v>40624</v>
      </c>
      <c r="M1957" s="50">
        <v>1214.8699999999999</v>
      </c>
      <c r="P1957" s="31">
        <v>40624</v>
      </c>
      <c r="Q1957" s="50">
        <v>3.34</v>
      </c>
      <c r="R1957" s="31">
        <v>40624</v>
      </c>
      <c r="S1957" s="29">
        <v>75.47</v>
      </c>
      <c r="T1957" s="31">
        <v>40535</v>
      </c>
      <c r="U1957" s="29">
        <v>0.17101000000000002</v>
      </c>
      <c r="V1957" s="31">
        <v>40548</v>
      </c>
      <c r="W1957" s="29">
        <v>2.4089999999999998</v>
      </c>
      <c r="X1957" s="31">
        <v>40624</v>
      </c>
      <c r="Y1957" s="50">
        <v>1293.77</v>
      </c>
      <c r="Z1957" s="31">
        <v>40624</v>
      </c>
      <c r="AA1957" s="24">
        <v>20.21</v>
      </c>
      <c r="AE1957" s="43">
        <v>40535</v>
      </c>
      <c r="AF1957" s="24">
        <v>1380.5</v>
      </c>
      <c r="AG1957" s="24">
        <v>1382.6</v>
      </c>
      <c r="AH1957" s="24">
        <v>-2.0999999999999091</v>
      </c>
    </row>
    <row r="1958" spans="1:34" x14ac:dyDescent="0.15">
      <c r="A1958" s="21">
        <v>40616</v>
      </c>
      <c r="B1958" s="24">
        <v>302.45999999999998</v>
      </c>
      <c r="C1958" s="31">
        <v>40616</v>
      </c>
      <c r="D1958" s="24">
        <v>301.26</v>
      </c>
      <c r="E1958" s="24"/>
      <c r="F1958" s="29">
        <v>6.5697999999999999</v>
      </c>
      <c r="G1958" s="34" t="e">
        <v>#N/A</v>
      </c>
      <c r="H1958" s="31">
        <v>40616</v>
      </c>
      <c r="I1958" s="47">
        <v>102</v>
      </c>
      <c r="J1958" s="47">
        <v>11069941</v>
      </c>
      <c r="K1958" s="35">
        <v>3279.3737039239954</v>
      </c>
      <c r="L1958" s="31">
        <v>40623</v>
      </c>
      <c r="M1958" s="50">
        <v>1215.78</v>
      </c>
      <c r="P1958" s="31">
        <v>40623</v>
      </c>
      <c r="Q1958" s="50">
        <v>3.34</v>
      </c>
      <c r="R1958" s="31">
        <v>40623</v>
      </c>
      <c r="S1958" s="29">
        <v>75.45</v>
      </c>
      <c r="T1958" s="31">
        <v>40534</v>
      </c>
      <c r="U1958" s="29">
        <v>0.17301000000000002</v>
      </c>
      <c r="V1958" s="31">
        <v>40547</v>
      </c>
      <c r="W1958" s="29">
        <v>2.3363999999999998</v>
      </c>
      <c r="X1958" s="31">
        <v>40623</v>
      </c>
      <c r="Y1958" s="50">
        <v>1298.3800000000001</v>
      </c>
      <c r="Z1958" s="31">
        <v>40623</v>
      </c>
      <c r="AA1958" s="24">
        <v>20.61</v>
      </c>
      <c r="AE1958" s="43">
        <v>40534</v>
      </c>
      <c r="AF1958" s="24">
        <v>1387.4</v>
      </c>
      <c r="AG1958" s="24">
        <v>1389.5</v>
      </c>
      <c r="AH1958" s="24">
        <v>-2.0999999999999091</v>
      </c>
    </row>
    <row r="1959" spans="1:34" x14ac:dyDescent="0.15">
      <c r="A1959" s="21">
        <v>40613</v>
      </c>
      <c r="B1959" s="24">
        <v>300.58999999999997</v>
      </c>
      <c r="C1959" s="31">
        <v>40613</v>
      </c>
      <c r="D1959" s="24">
        <v>299.12</v>
      </c>
      <c r="E1959" s="24">
        <v>1246.8</v>
      </c>
      <c r="F1959" s="29">
        <v>6.5746000000000002</v>
      </c>
      <c r="G1959" s="34">
        <v>35.573734145674905</v>
      </c>
      <c r="H1959" s="31">
        <v>40613</v>
      </c>
      <c r="I1959" s="47">
        <v>93</v>
      </c>
      <c r="J1959" s="47">
        <v>11128785</v>
      </c>
      <c r="K1959" s="35">
        <v>2990.0172006365842</v>
      </c>
      <c r="L1959" s="31">
        <v>40620</v>
      </c>
      <c r="M1959" s="50">
        <v>1226.4000000000001</v>
      </c>
      <c r="P1959" s="31">
        <v>40620</v>
      </c>
      <c r="Q1959" s="50">
        <v>3.28</v>
      </c>
      <c r="R1959" s="31">
        <v>40620</v>
      </c>
      <c r="S1959" s="29">
        <v>75.56</v>
      </c>
      <c r="T1959" s="31">
        <v>40533</v>
      </c>
      <c r="U1959" s="29">
        <v>0.17601000000000003</v>
      </c>
      <c r="V1959" s="31">
        <v>40543</v>
      </c>
      <c r="W1959" s="29">
        <v>2.2776999999999998</v>
      </c>
      <c r="X1959" s="31">
        <v>40620</v>
      </c>
      <c r="Y1959" s="50">
        <v>1279.2</v>
      </c>
      <c r="Z1959" s="31">
        <v>40620</v>
      </c>
      <c r="AA1959" s="24">
        <v>24.44</v>
      </c>
      <c r="AE1959" s="43">
        <v>40533</v>
      </c>
      <c r="AF1959" s="24">
        <v>1388.8</v>
      </c>
      <c r="AG1959" s="24">
        <v>1391</v>
      </c>
      <c r="AH1959" s="24">
        <v>-2.2000000000000455</v>
      </c>
    </row>
    <row r="1960" spans="1:34" x14ac:dyDescent="0.15">
      <c r="A1960" s="21">
        <v>40612</v>
      </c>
      <c r="B1960" s="24">
        <v>302.99</v>
      </c>
      <c r="C1960" s="31">
        <v>40612</v>
      </c>
      <c r="D1960" s="24">
        <v>303.17</v>
      </c>
      <c r="E1960" s="24">
        <v>1256</v>
      </c>
      <c r="F1960" s="29">
        <v>6.5747</v>
      </c>
      <c r="G1960" s="34">
        <v>37.675017120259781</v>
      </c>
      <c r="H1960" s="31">
        <v>40612</v>
      </c>
      <c r="I1960" s="47">
        <v>93</v>
      </c>
      <c r="J1960" s="47">
        <v>11098220</v>
      </c>
      <c r="K1960" s="35">
        <v>2990.0172006365842</v>
      </c>
      <c r="L1960" s="31">
        <v>40619</v>
      </c>
      <c r="M1960" s="50">
        <v>1217.3</v>
      </c>
      <c r="P1960" s="31">
        <v>40619</v>
      </c>
      <c r="Q1960" s="50">
        <v>3.25</v>
      </c>
      <c r="R1960" s="31">
        <v>40619</v>
      </c>
      <c r="S1960" s="29">
        <v>75.989999999999995</v>
      </c>
      <c r="T1960" s="31">
        <v>40532</v>
      </c>
      <c r="U1960" s="29">
        <v>0.20141000000000003</v>
      </c>
      <c r="V1960" s="31">
        <v>40542</v>
      </c>
      <c r="W1960" s="29">
        <v>2.2890999999999999</v>
      </c>
      <c r="X1960" s="31">
        <v>40619</v>
      </c>
      <c r="Y1960" s="50">
        <v>1273.72</v>
      </c>
      <c r="Z1960" s="31">
        <v>40619</v>
      </c>
      <c r="AA1960" s="24">
        <v>26.37</v>
      </c>
      <c r="AE1960" s="43">
        <v>40532</v>
      </c>
      <c r="AF1960" s="24">
        <v>1386.1</v>
      </c>
      <c r="AG1960" s="24">
        <v>1388.3</v>
      </c>
      <c r="AH1960" s="24">
        <v>-2.2000000000000455</v>
      </c>
    </row>
    <row r="1961" spans="1:34" x14ac:dyDescent="0.15">
      <c r="A1961" s="21">
        <v>40611</v>
      </c>
      <c r="B1961" s="24">
        <v>301.95</v>
      </c>
      <c r="C1961" s="31">
        <v>40611</v>
      </c>
      <c r="D1961" s="24">
        <v>301.77999999999997</v>
      </c>
      <c r="E1961" s="24">
        <v>1250.5999999999999</v>
      </c>
      <c r="F1961" s="29">
        <v>6.5720999999999998</v>
      </c>
      <c r="G1961" s="34">
        <v>37.531016445094622</v>
      </c>
      <c r="H1961" s="31">
        <v>40611</v>
      </c>
      <c r="I1961" s="47">
        <v>93</v>
      </c>
      <c r="J1961" s="47">
        <v>11076935</v>
      </c>
      <c r="K1961" s="35">
        <v>2990.0172006365842</v>
      </c>
      <c r="L1961" s="31">
        <v>40618</v>
      </c>
      <c r="M1961" s="50">
        <v>1217.3</v>
      </c>
      <c r="P1961" s="31">
        <v>40618</v>
      </c>
      <c r="Q1961" s="50">
        <v>3.22</v>
      </c>
      <c r="R1961" s="31">
        <v>40618</v>
      </c>
      <c r="S1961" s="29">
        <v>76.180000000000007</v>
      </c>
      <c r="T1961" s="31">
        <v>40529</v>
      </c>
      <c r="U1961" s="29">
        <v>0.20235000000000003</v>
      </c>
      <c r="V1961" s="31">
        <v>40541</v>
      </c>
      <c r="W1961" s="29">
        <v>2.2816999999999998</v>
      </c>
      <c r="X1961" s="31">
        <v>40618</v>
      </c>
      <c r="Y1961" s="50">
        <v>1256.8800000000001</v>
      </c>
      <c r="Z1961" s="31">
        <v>40618</v>
      </c>
      <c r="AA1961" s="24">
        <v>29.4</v>
      </c>
      <c r="AE1961" s="43">
        <v>40529</v>
      </c>
      <c r="AF1961" s="24">
        <v>1379.2</v>
      </c>
      <c r="AG1961" s="24">
        <v>1381.4</v>
      </c>
      <c r="AH1961" s="24">
        <v>-2.2000000000000455</v>
      </c>
    </row>
    <row r="1962" spans="1:34" x14ac:dyDescent="0.15">
      <c r="A1962" s="21">
        <v>40610</v>
      </c>
      <c r="B1962" s="24">
        <v>301.94</v>
      </c>
      <c r="C1962" s="31">
        <v>40610</v>
      </c>
      <c r="D1962" s="24">
        <v>301.92</v>
      </c>
      <c r="E1962" s="24">
        <v>1253.3</v>
      </c>
      <c r="F1962" s="29">
        <v>6.5683999999999996</v>
      </c>
      <c r="G1962" s="34">
        <v>37.249602134808015</v>
      </c>
      <c r="H1962" s="31">
        <v>40610</v>
      </c>
      <c r="I1962" s="47">
        <v>93</v>
      </c>
      <c r="J1962" s="47">
        <v>11141259</v>
      </c>
      <c r="K1962" s="35">
        <v>2990.0172006365842</v>
      </c>
      <c r="L1962" s="31">
        <v>40617</v>
      </c>
      <c r="M1962" s="50">
        <v>1212.74</v>
      </c>
      <c r="P1962" s="31">
        <v>40617</v>
      </c>
      <c r="Q1962" s="50">
        <v>3.33</v>
      </c>
      <c r="R1962" s="31">
        <v>40617</v>
      </c>
      <c r="S1962" s="29">
        <v>76.349999999999994</v>
      </c>
      <c r="T1962" s="31">
        <v>40528</v>
      </c>
      <c r="U1962" s="29">
        <v>0.17905000000000001</v>
      </c>
      <c r="V1962" s="31">
        <v>40536</v>
      </c>
      <c r="W1962" s="29">
        <v>2.3149999999999999</v>
      </c>
      <c r="X1962" s="31">
        <v>40617</v>
      </c>
      <c r="Y1962" s="50">
        <v>1281.8699999999999</v>
      </c>
      <c r="Z1962" s="31">
        <v>40617</v>
      </c>
      <c r="AA1962" s="24">
        <v>24.32</v>
      </c>
      <c r="AE1962" s="43">
        <v>40528</v>
      </c>
      <c r="AF1962" s="24">
        <v>1371</v>
      </c>
      <c r="AG1962" s="24">
        <v>1373.2</v>
      </c>
      <c r="AH1962" s="24">
        <v>-2.2000000000000455</v>
      </c>
    </row>
    <row r="1963" spans="1:34" x14ac:dyDescent="0.15">
      <c r="A1963" s="21">
        <v>40609</v>
      </c>
      <c r="B1963" s="24">
        <v>304.10000000000002</v>
      </c>
      <c r="C1963" s="31">
        <v>40609</v>
      </c>
      <c r="D1963" s="24">
        <v>304.33</v>
      </c>
      <c r="E1963" s="24">
        <v>1242.5999999999999</v>
      </c>
      <c r="F1963" s="29">
        <v>6.5633999999999997</v>
      </c>
      <c r="G1963" s="34">
        <v>42.118967801051383</v>
      </c>
      <c r="H1963" s="31">
        <v>40609</v>
      </c>
      <c r="I1963" s="47">
        <v>93</v>
      </c>
      <c r="J1963" s="47">
        <v>11117559</v>
      </c>
      <c r="K1963" s="35">
        <v>2990.0172006365842</v>
      </c>
      <c r="L1963" s="31">
        <v>40616</v>
      </c>
      <c r="M1963" s="50">
        <v>1213.6500000000001</v>
      </c>
      <c r="P1963" s="31">
        <v>40616</v>
      </c>
      <c r="Q1963" s="50">
        <v>3.36</v>
      </c>
      <c r="R1963" s="31">
        <v>40616</v>
      </c>
      <c r="S1963" s="29">
        <v>76.36</v>
      </c>
      <c r="T1963" s="31">
        <v>40527</v>
      </c>
      <c r="U1963" s="29">
        <v>0.16697999999999999</v>
      </c>
      <c r="V1963" s="31">
        <v>40535</v>
      </c>
      <c r="W1963" s="29">
        <v>2.3207</v>
      </c>
      <c r="X1963" s="31">
        <v>40616</v>
      </c>
      <c r="Y1963" s="50">
        <v>1296.3900000000001</v>
      </c>
      <c r="Z1963" s="31">
        <v>40616</v>
      </c>
      <c r="AA1963" s="24">
        <v>21.13</v>
      </c>
      <c r="AE1963" s="43">
        <v>40527</v>
      </c>
      <c r="AF1963" s="24">
        <v>1386.2</v>
      </c>
      <c r="AG1963" s="24">
        <v>1388.4</v>
      </c>
      <c r="AH1963" s="24">
        <v>-2.2000000000000455</v>
      </c>
    </row>
    <row r="1964" spans="1:34" x14ac:dyDescent="0.15">
      <c r="A1964" s="21">
        <v>40606</v>
      </c>
      <c r="B1964" s="24">
        <v>299.5</v>
      </c>
      <c r="C1964" s="31">
        <v>40606</v>
      </c>
      <c r="D1964" s="24">
        <v>299.99</v>
      </c>
      <c r="E1964" s="24">
        <v>1243.7</v>
      </c>
      <c r="F1964" s="29">
        <v>6.5686</v>
      </c>
      <c r="G1964" s="34">
        <v>37.338921504010841</v>
      </c>
      <c r="H1964" s="31">
        <v>40606</v>
      </c>
      <c r="I1964" s="47">
        <v>93</v>
      </c>
      <c r="J1964" s="47">
        <v>11115059</v>
      </c>
      <c r="K1964" s="35">
        <v>2990.0172006365842</v>
      </c>
      <c r="L1964" s="31">
        <v>40613</v>
      </c>
      <c r="M1964" s="50">
        <v>1215.48</v>
      </c>
      <c r="P1964" s="31">
        <v>40613</v>
      </c>
      <c r="Q1964" s="50">
        <v>3.4</v>
      </c>
      <c r="R1964" s="31">
        <v>40613</v>
      </c>
      <c r="S1964" s="29">
        <v>76.709999999999994</v>
      </c>
      <c r="T1964" s="31">
        <v>40526</v>
      </c>
      <c r="U1964" s="29">
        <v>0.17007999999999998</v>
      </c>
      <c r="V1964" s="31">
        <v>40534</v>
      </c>
      <c r="W1964" s="29">
        <v>2.3174000000000001</v>
      </c>
      <c r="X1964" s="31">
        <v>40613</v>
      </c>
      <c r="Y1964" s="50">
        <v>1304.28</v>
      </c>
      <c r="Z1964" s="31">
        <v>40613</v>
      </c>
      <c r="AA1964" s="24">
        <v>20.079999999999998</v>
      </c>
      <c r="AE1964" s="43">
        <v>40526</v>
      </c>
      <c r="AF1964" s="24">
        <v>1404.3</v>
      </c>
      <c r="AG1964" s="24">
        <v>1406.5</v>
      </c>
      <c r="AH1964" s="24">
        <v>-2.2000000000000455</v>
      </c>
    </row>
    <row r="1965" spans="1:34" x14ac:dyDescent="0.15">
      <c r="A1965" s="21">
        <v>40605</v>
      </c>
      <c r="B1965" s="24">
        <v>301.7</v>
      </c>
      <c r="C1965" s="31">
        <v>40605</v>
      </c>
      <c r="D1965" s="24">
        <v>301.61</v>
      </c>
      <c r="E1965" s="24">
        <v>1244.0999999999999</v>
      </c>
      <c r="F1965" s="29">
        <v>6.5731000000000002</v>
      </c>
      <c r="G1965" s="34">
        <v>38.694453196585584</v>
      </c>
      <c r="H1965" s="31">
        <v>40605</v>
      </c>
      <c r="I1965" s="47">
        <v>93</v>
      </c>
      <c r="J1965" s="47">
        <v>11146957</v>
      </c>
      <c r="K1965" s="35">
        <v>2990.0172006365842</v>
      </c>
      <c r="L1965" s="31">
        <v>40612</v>
      </c>
      <c r="M1965" s="50">
        <v>1217.3</v>
      </c>
      <c r="P1965" s="31">
        <v>40612</v>
      </c>
      <c r="Q1965" s="50">
        <v>3.46</v>
      </c>
      <c r="R1965" s="31">
        <v>40612</v>
      </c>
      <c r="S1965" s="29">
        <v>77.260000000000005</v>
      </c>
      <c r="T1965" s="31">
        <v>40525</v>
      </c>
      <c r="U1965" s="29">
        <v>0.18185999999999999</v>
      </c>
      <c r="V1965" s="31">
        <v>40533</v>
      </c>
      <c r="W1965" s="29">
        <v>2.2858000000000001</v>
      </c>
      <c r="X1965" s="31">
        <v>40612</v>
      </c>
      <c r="Y1965" s="50">
        <v>1295.1099999999999</v>
      </c>
      <c r="Z1965" s="31">
        <v>40612</v>
      </c>
      <c r="AA1965" s="24">
        <v>21.88</v>
      </c>
      <c r="AE1965" s="43">
        <v>40525</v>
      </c>
      <c r="AF1965" s="24">
        <v>1398</v>
      </c>
      <c r="AG1965" s="24">
        <v>1400.1</v>
      </c>
      <c r="AH1965" s="24">
        <v>-2.0999999999999091</v>
      </c>
    </row>
    <row r="1966" spans="1:34" x14ac:dyDescent="0.15">
      <c r="A1966" s="21">
        <v>40604</v>
      </c>
      <c r="B1966" s="24">
        <v>302.13</v>
      </c>
      <c r="C1966" s="31">
        <v>40604</v>
      </c>
      <c r="D1966" s="24">
        <v>303.58</v>
      </c>
      <c r="E1966" s="24">
        <v>1245.7</v>
      </c>
      <c r="F1966" s="29">
        <v>6.5727000000000002</v>
      </c>
      <c r="G1966" s="34">
        <v>40.342345395212703</v>
      </c>
      <c r="H1966" s="31">
        <v>40604</v>
      </c>
      <c r="I1966" s="47">
        <v>93</v>
      </c>
      <c r="J1966" s="47">
        <v>11146957</v>
      </c>
      <c r="K1966" s="35">
        <v>2990.0172006365842</v>
      </c>
      <c r="L1966" s="31">
        <v>40611</v>
      </c>
      <c r="M1966" s="50">
        <v>1217.3</v>
      </c>
      <c r="P1966" s="31">
        <v>40611</v>
      </c>
      <c r="Q1966" s="50">
        <v>3.48</v>
      </c>
      <c r="R1966" s="31">
        <v>40611</v>
      </c>
      <c r="S1966" s="29">
        <v>76.69</v>
      </c>
      <c r="T1966" s="31">
        <v>40522</v>
      </c>
      <c r="U1966" s="29">
        <v>0.18496000000000001</v>
      </c>
      <c r="V1966" s="31">
        <v>40532</v>
      </c>
      <c r="W1966" s="29">
        <v>2.2839</v>
      </c>
      <c r="X1966" s="31">
        <v>40611</v>
      </c>
      <c r="Y1966" s="50">
        <v>1320.02</v>
      </c>
      <c r="Z1966" s="31">
        <v>40611</v>
      </c>
      <c r="AA1966" s="24">
        <v>20.22</v>
      </c>
      <c r="AE1966" s="43">
        <v>40522</v>
      </c>
      <c r="AF1966" s="24">
        <v>1384.9</v>
      </c>
      <c r="AG1966" s="24">
        <v>1386.9</v>
      </c>
      <c r="AH1966" s="24">
        <v>-2</v>
      </c>
    </row>
    <row r="1967" spans="1:34" x14ac:dyDescent="0.15">
      <c r="A1967" s="21">
        <v>40603</v>
      </c>
      <c r="B1967" s="24">
        <v>299.79000000000002</v>
      </c>
      <c r="C1967" s="31">
        <v>40603</v>
      </c>
      <c r="D1967" s="24">
        <v>302</v>
      </c>
      <c r="E1967" s="24">
        <v>1236.5</v>
      </c>
      <c r="F1967" s="29">
        <v>6.5702999999999996</v>
      </c>
      <c r="G1967" s="34">
        <v>40.801872779590724</v>
      </c>
      <c r="H1967" s="31">
        <v>40603</v>
      </c>
      <c r="I1967" s="47">
        <v>93</v>
      </c>
      <c r="J1967" s="47">
        <v>11147086</v>
      </c>
      <c r="K1967" s="35">
        <v>2990.0172006365842</v>
      </c>
      <c r="L1967" s="31">
        <v>40610</v>
      </c>
      <c r="M1967" s="50">
        <v>1217.3</v>
      </c>
      <c r="P1967" s="31">
        <v>40610</v>
      </c>
      <c r="Q1967" s="50">
        <v>3.56</v>
      </c>
      <c r="R1967" s="31">
        <v>40610</v>
      </c>
      <c r="S1967" s="29">
        <v>76.78</v>
      </c>
      <c r="T1967" s="31">
        <v>40521</v>
      </c>
      <c r="U1967" s="29">
        <v>0.16729000000000002</v>
      </c>
      <c r="V1967" s="31">
        <v>40529</v>
      </c>
      <c r="W1967" s="29">
        <v>2.286</v>
      </c>
      <c r="X1967" s="31">
        <v>40610</v>
      </c>
      <c r="Y1967" s="50">
        <v>1321.82</v>
      </c>
      <c r="Z1967" s="31">
        <v>40610</v>
      </c>
      <c r="AA1967" s="24">
        <v>19.82</v>
      </c>
      <c r="AE1967" s="43">
        <v>40521</v>
      </c>
      <c r="AF1967" s="24">
        <v>1392.8</v>
      </c>
      <c r="AG1967" s="24">
        <v>1394.9</v>
      </c>
      <c r="AH1967" s="24">
        <v>-2.1000000000001364</v>
      </c>
    </row>
    <row r="1968" spans="1:34" x14ac:dyDescent="0.15">
      <c r="A1968" s="21">
        <v>40602</v>
      </c>
      <c r="B1968" s="24">
        <v>299.01</v>
      </c>
      <c r="C1968" s="31">
        <v>40602</v>
      </c>
      <c r="D1968" s="24">
        <v>301.27999999999997</v>
      </c>
      <c r="E1968" s="24">
        <v>1230.9000000000001</v>
      </c>
      <c r="F1968" s="29">
        <v>6.5716000000000001</v>
      </c>
      <c r="G1968" s="34">
        <v>41.213369556480757</v>
      </c>
      <c r="H1968" s="31">
        <v>40602</v>
      </c>
      <c r="I1968" s="47">
        <v>93</v>
      </c>
      <c r="J1968" s="47">
        <v>11075286</v>
      </c>
      <c r="K1968" s="35">
        <v>2990.0172006365842</v>
      </c>
      <c r="L1968" s="31">
        <v>40609</v>
      </c>
      <c r="M1968" s="50">
        <v>1217.3</v>
      </c>
      <c r="P1968" s="31">
        <v>40609</v>
      </c>
      <c r="Q1968" s="50">
        <v>3.51</v>
      </c>
      <c r="R1968" s="31">
        <v>40609</v>
      </c>
      <c r="S1968" s="29">
        <v>76.48</v>
      </c>
      <c r="T1968" s="31">
        <v>40520</v>
      </c>
      <c r="U1968" s="29">
        <v>0.16729000000000002</v>
      </c>
      <c r="V1968" s="31">
        <v>40528</v>
      </c>
      <c r="W1968" s="29">
        <v>2.3105000000000002</v>
      </c>
      <c r="X1968" s="31">
        <v>40609</v>
      </c>
      <c r="Y1968" s="50">
        <v>1310.1300000000001</v>
      </c>
      <c r="Z1968" s="31">
        <v>40609</v>
      </c>
      <c r="AA1968" s="24">
        <v>20.66</v>
      </c>
      <c r="AE1968" s="43">
        <v>40520</v>
      </c>
      <c r="AF1968" s="24">
        <v>1383.2</v>
      </c>
      <c r="AG1968" s="24">
        <v>1385.3</v>
      </c>
      <c r="AH1968" s="24">
        <v>-2.0999999999999091</v>
      </c>
    </row>
    <row r="1969" spans="1:34" x14ac:dyDescent="0.15">
      <c r="A1969" s="21">
        <v>40599</v>
      </c>
      <c r="B1969" s="24">
        <v>298.26</v>
      </c>
      <c r="C1969" s="31">
        <v>40599</v>
      </c>
      <c r="D1969" s="24">
        <v>299.61</v>
      </c>
      <c r="E1969" s="24">
        <v>1233</v>
      </c>
      <c r="F1969" s="29">
        <v>6.5750000000000002</v>
      </c>
      <c r="G1969" s="34">
        <v>38.964895751282029</v>
      </c>
      <c r="H1969" s="31">
        <v>40599</v>
      </c>
      <c r="I1969" s="47">
        <v>93</v>
      </c>
      <c r="J1969" s="47">
        <v>11076579</v>
      </c>
      <c r="K1969" s="35">
        <v>2990.0172006365842</v>
      </c>
      <c r="L1969" s="31">
        <v>40606</v>
      </c>
      <c r="M1969" s="50">
        <v>1210.6199999999999</v>
      </c>
      <c r="P1969" s="31">
        <v>40606</v>
      </c>
      <c r="Q1969" s="50">
        <v>3.49</v>
      </c>
      <c r="R1969" s="31">
        <v>40606</v>
      </c>
      <c r="S1969" s="29">
        <v>76.38</v>
      </c>
      <c r="T1969" s="31">
        <v>40519</v>
      </c>
      <c r="U1969" s="29">
        <v>0.17039000000000001</v>
      </c>
      <c r="V1969" s="31">
        <v>40527</v>
      </c>
      <c r="W1969" s="29">
        <v>2.3237000000000001</v>
      </c>
      <c r="X1969" s="31">
        <v>40606</v>
      </c>
      <c r="Y1969" s="50">
        <v>1321.15</v>
      </c>
      <c r="Z1969" s="31">
        <v>40606</v>
      </c>
      <c r="AA1969" s="24">
        <v>19.059999999999999</v>
      </c>
      <c r="AE1969" s="43">
        <v>40519</v>
      </c>
      <c r="AF1969" s="24">
        <v>1409</v>
      </c>
      <c r="AG1969" s="24">
        <v>1411.2</v>
      </c>
      <c r="AH1969" s="24">
        <v>-2.2000000000000455</v>
      </c>
    </row>
    <row r="1970" spans="1:34" x14ac:dyDescent="0.15">
      <c r="A1970" s="21">
        <v>40598</v>
      </c>
      <c r="B1970" s="24">
        <v>298.95999999999998</v>
      </c>
      <c r="C1970" s="31">
        <v>40598</v>
      </c>
      <c r="D1970" s="24">
        <v>301.2</v>
      </c>
      <c r="E1970" s="24">
        <v>1238.5</v>
      </c>
      <c r="F1970" s="29">
        <v>6.5787000000000004</v>
      </c>
      <c r="G1970" s="34">
        <v>39.244916166990834</v>
      </c>
      <c r="H1970" s="31">
        <v>40598</v>
      </c>
      <c r="I1970" s="47">
        <v>93</v>
      </c>
      <c r="J1970" s="47">
        <v>11079615</v>
      </c>
      <c r="K1970" s="35">
        <v>2990.0172006365842</v>
      </c>
      <c r="L1970" s="31">
        <v>40605</v>
      </c>
      <c r="M1970" s="50">
        <v>1210.6199999999999</v>
      </c>
      <c r="P1970" s="31">
        <v>40605</v>
      </c>
      <c r="Q1970" s="50">
        <v>3.58</v>
      </c>
      <c r="R1970" s="31">
        <v>40605</v>
      </c>
      <c r="S1970" s="29">
        <v>76.459999999999994</v>
      </c>
      <c r="T1970" s="31">
        <v>40518</v>
      </c>
      <c r="U1970" s="29">
        <v>0.17873999999999998</v>
      </c>
      <c r="V1970" s="31">
        <v>40526</v>
      </c>
      <c r="W1970" s="29">
        <v>2.2355999999999998</v>
      </c>
      <c r="X1970" s="31">
        <v>40605</v>
      </c>
      <c r="Y1970" s="50">
        <v>1330.97</v>
      </c>
      <c r="Z1970" s="31">
        <v>40605</v>
      </c>
      <c r="AA1970" s="24">
        <v>18.600000000000001</v>
      </c>
      <c r="AE1970" s="43">
        <v>40518</v>
      </c>
      <c r="AF1970" s="24">
        <v>1416.1</v>
      </c>
      <c r="AG1970" s="24">
        <v>1418.3</v>
      </c>
      <c r="AH1970" s="24">
        <v>-2.2000000000000455</v>
      </c>
    </row>
    <row r="1971" spans="1:34" x14ac:dyDescent="0.15">
      <c r="A1971" s="21">
        <v>40597</v>
      </c>
      <c r="B1971" s="24">
        <v>297.31</v>
      </c>
      <c r="C1971" s="31">
        <v>40597</v>
      </c>
      <c r="D1971" s="24">
        <v>299.7</v>
      </c>
      <c r="E1971" s="24">
        <v>1235.0999999999999</v>
      </c>
      <c r="F1971" s="29">
        <v>6.5743</v>
      </c>
      <c r="G1971" s="34">
        <v>38.638771199382745</v>
      </c>
      <c r="H1971" s="31">
        <v>40597</v>
      </c>
      <c r="I1971" s="47">
        <v>93</v>
      </c>
      <c r="J1971" s="47">
        <v>11143818</v>
      </c>
      <c r="K1971" s="35">
        <v>2990.0172006365842</v>
      </c>
      <c r="L1971" s="31">
        <v>40604</v>
      </c>
      <c r="M1971" s="50">
        <v>1210.96</v>
      </c>
      <c r="P1971" s="31">
        <v>40604</v>
      </c>
      <c r="Q1971" s="50">
        <v>3.46</v>
      </c>
      <c r="R1971" s="31">
        <v>40604</v>
      </c>
      <c r="S1971" s="29">
        <v>76.650000000000006</v>
      </c>
      <c r="T1971" s="31">
        <v>40515</v>
      </c>
      <c r="U1971" s="29">
        <v>0.17163999999999999</v>
      </c>
      <c r="V1971" s="31">
        <v>40525</v>
      </c>
      <c r="W1971" s="29">
        <v>2.2027000000000001</v>
      </c>
      <c r="X1971" s="31">
        <v>40604</v>
      </c>
      <c r="Y1971" s="50">
        <v>1308.44</v>
      </c>
      <c r="Z1971" s="31">
        <v>40604</v>
      </c>
      <c r="AA1971" s="24">
        <v>20.7</v>
      </c>
      <c r="AE1971" s="43">
        <v>40515</v>
      </c>
      <c r="AF1971" s="24">
        <v>1406.2</v>
      </c>
      <c r="AG1971" s="24">
        <v>1408.4</v>
      </c>
      <c r="AH1971" s="24">
        <v>-2.2000000000000455</v>
      </c>
    </row>
    <row r="1972" spans="1:34" x14ac:dyDescent="0.15">
      <c r="A1972" s="21">
        <v>40596</v>
      </c>
      <c r="B1972" s="24">
        <v>296.67</v>
      </c>
      <c r="C1972" s="31">
        <v>40596</v>
      </c>
      <c r="D1972" s="24">
        <v>299.5</v>
      </c>
      <c r="E1972" s="24">
        <v>1231.8</v>
      </c>
      <c r="F1972" s="29">
        <v>6.5803000000000003</v>
      </c>
      <c r="G1972" s="34">
        <v>38.898667674055957</v>
      </c>
      <c r="H1972" s="31">
        <v>40596</v>
      </c>
      <c r="I1972" s="47">
        <v>93</v>
      </c>
      <c r="J1972" s="47">
        <v>11144011</v>
      </c>
      <c r="K1972" s="35">
        <v>2990.0172006365842</v>
      </c>
      <c r="L1972" s="31">
        <v>40603</v>
      </c>
      <c r="M1972" s="50">
        <v>1210.96</v>
      </c>
      <c r="P1972" s="31">
        <v>40603</v>
      </c>
      <c r="Q1972" s="50">
        <v>3.41</v>
      </c>
      <c r="R1972" s="31">
        <v>40603</v>
      </c>
      <c r="S1972" s="29">
        <v>77.02</v>
      </c>
      <c r="T1972" s="31">
        <v>40514</v>
      </c>
      <c r="U1972" s="29">
        <v>0.15844</v>
      </c>
      <c r="V1972" s="31">
        <v>40522</v>
      </c>
      <c r="W1972" s="29">
        <v>2.1737000000000002</v>
      </c>
      <c r="X1972" s="31">
        <v>40603</v>
      </c>
      <c r="Y1972" s="50">
        <v>1306.33</v>
      </c>
      <c r="Z1972" s="31">
        <v>40603</v>
      </c>
      <c r="AA1972" s="24">
        <v>21.01</v>
      </c>
      <c r="AE1972" s="43">
        <v>40514</v>
      </c>
      <c r="AF1972" s="24">
        <v>1389.3</v>
      </c>
      <c r="AG1972" s="24">
        <v>1391.5</v>
      </c>
      <c r="AH1972" s="24">
        <v>-2.2000000000000455</v>
      </c>
    </row>
    <row r="1973" spans="1:34" x14ac:dyDescent="0.15">
      <c r="A1973" s="21">
        <v>40595</v>
      </c>
      <c r="B1973" s="24">
        <v>296.27</v>
      </c>
      <c r="C1973" s="31">
        <v>40595</v>
      </c>
      <c r="D1973" s="24">
        <v>299.27</v>
      </c>
      <c r="E1973" s="24">
        <v>1230.3</v>
      </c>
      <c r="F1973" s="29">
        <v>6.5667999999999997</v>
      </c>
      <c r="G1973" s="34">
        <v>39.520002732811463</v>
      </c>
      <c r="H1973" s="31">
        <v>40595</v>
      </c>
      <c r="I1973" s="47">
        <v>93</v>
      </c>
      <c r="J1973" s="47" t="e">
        <v>#N/A</v>
      </c>
      <c r="K1973" s="35">
        <v>2990.0172006365842</v>
      </c>
      <c r="L1973" s="31">
        <v>40602</v>
      </c>
      <c r="M1973" s="50">
        <v>1210.96</v>
      </c>
      <c r="P1973" s="31">
        <v>40602</v>
      </c>
      <c r="Q1973" s="50">
        <v>3.42</v>
      </c>
      <c r="R1973" s="31">
        <v>40602</v>
      </c>
      <c r="S1973" s="29">
        <v>76.900000000000006</v>
      </c>
      <c r="T1973" s="31">
        <v>40513</v>
      </c>
      <c r="U1973" s="29">
        <v>0.14723999999999998</v>
      </c>
      <c r="V1973" s="31">
        <v>40521</v>
      </c>
      <c r="W1973" s="29">
        <v>2.1497999999999999</v>
      </c>
      <c r="X1973" s="31">
        <v>40602</v>
      </c>
      <c r="Y1973" s="50">
        <v>1327.22</v>
      </c>
      <c r="Z1973" s="31">
        <v>40602</v>
      </c>
      <c r="AA1973" s="24">
        <v>18.350000000000001</v>
      </c>
      <c r="AE1973" s="43">
        <v>40513</v>
      </c>
      <c r="AF1973" s="24">
        <v>1388.3</v>
      </c>
      <c r="AG1973" s="24">
        <v>1390.5</v>
      </c>
      <c r="AH1973" s="24">
        <v>-2.2000000000000455</v>
      </c>
    </row>
    <row r="1974" spans="1:34" x14ac:dyDescent="0.15">
      <c r="A1974" s="21">
        <v>40592</v>
      </c>
      <c r="B1974" s="24">
        <v>294.05</v>
      </c>
      <c r="C1974" s="31">
        <v>40592</v>
      </c>
      <c r="D1974" s="24">
        <v>297.42</v>
      </c>
      <c r="E1974" s="24">
        <v>1220.5</v>
      </c>
      <c r="F1974" s="29">
        <v>6.5731999999999999</v>
      </c>
      <c r="G1974" s="34">
        <v>39.487915186393877</v>
      </c>
      <c r="H1974" s="31">
        <v>40592</v>
      </c>
      <c r="I1974" s="47">
        <v>93</v>
      </c>
      <c r="J1974" s="47">
        <v>11206171</v>
      </c>
      <c r="K1974" s="35">
        <v>2990.0172006365842</v>
      </c>
      <c r="L1974" s="31">
        <v>40599</v>
      </c>
      <c r="M1974" s="50">
        <v>1211.57</v>
      </c>
      <c r="P1974" s="31">
        <v>40599</v>
      </c>
      <c r="Q1974" s="50">
        <v>3.42</v>
      </c>
      <c r="R1974" s="31">
        <v>40599</v>
      </c>
      <c r="S1974" s="29">
        <v>77.25</v>
      </c>
      <c r="T1974" s="31">
        <v>40512</v>
      </c>
      <c r="U1974" s="29">
        <v>0.14511000000000002</v>
      </c>
      <c r="V1974" s="31">
        <v>40520</v>
      </c>
      <c r="W1974" s="29">
        <v>2.2077</v>
      </c>
      <c r="X1974" s="31">
        <v>40599</v>
      </c>
      <c r="Y1974" s="50">
        <v>1319.88</v>
      </c>
      <c r="Z1974" s="31">
        <v>40599</v>
      </c>
      <c r="AA1974" s="24">
        <v>19.22</v>
      </c>
      <c r="AE1974" s="43">
        <v>40512</v>
      </c>
      <c r="AF1974" s="24">
        <v>1386.1</v>
      </c>
      <c r="AG1974" s="24">
        <v>1388.3</v>
      </c>
      <c r="AH1974" s="24">
        <v>-2.2000000000000455</v>
      </c>
    </row>
    <row r="1975" spans="1:34" x14ac:dyDescent="0.15">
      <c r="A1975" s="21">
        <v>40591</v>
      </c>
      <c r="B1975" s="24">
        <v>293.27999999999997</v>
      </c>
      <c r="C1975" s="31">
        <v>40591</v>
      </c>
      <c r="D1975" s="24">
        <v>296.06</v>
      </c>
      <c r="E1975" s="24">
        <v>1218.4000000000001</v>
      </c>
      <c r="F1975" s="29">
        <v>6.5871000000000004</v>
      </c>
      <c r="G1975" s="34">
        <v>38.02721783722086</v>
      </c>
      <c r="H1975" s="31">
        <v>40591</v>
      </c>
      <c r="I1975" s="47">
        <v>93</v>
      </c>
      <c r="J1975" s="47">
        <v>11253631</v>
      </c>
      <c r="K1975" s="35">
        <v>2990.0172006365842</v>
      </c>
      <c r="L1975" s="31">
        <v>40598</v>
      </c>
      <c r="M1975" s="50">
        <v>1211.57</v>
      </c>
      <c r="P1975" s="31">
        <v>40598</v>
      </c>
      <c r="Q1975" s="50">
        <v>3.46</v>
      </c>
      <c r="R1975" s="31">
        <v>40598</v>
      </c>
      <c r="S1975" s="29">
        <v>77.099999999999994</v>
      </c>
      <c r="T1975" s="31">
        <v>40511</v>
      </c>
      <c r="U1975" s="29">
        <v>0.14073999999999998</v>
      </c>
      <c r="V1975" s="31">
        <v>40519</v>
      </c>
      <c r="W1975" s="29">
        <v>2.2423999999999999</v>
      </c>
      <c r="X1975" s="31">
        <v>40598</v>
      </c>
      <c r="Y1975" s="50">
        <v>1306.0999999999999</v>
      </c>
      <c r="Z1975" s="31">
        <v>40598</v>
      </c>
      <c r="AA1975" s="24">
        <v>21.32</v>
      </c>
      <c r="AE1975" s="43">
        <v>40511</v>
      </c>
      <c r="AF1975" s="24">
        <v>1367.5</v>
      </c>
      <c r="AG1975" s="24">
        <v>1369.6</v>
      </c>
      <c r="AH1975" s="24">
        <v>-2.0999999999999091</v>
      </c>
    </row>
    <row r="1976" spans="1:34" x14ac:dyDescent="0.15">
      <c r="A1976" s="21">
        <v>40590</v>
      </c>
      <c r="B1976" s="24">
        <v>292.83</v>
      </c>
      <c r="C1976" s="31">
        <v>40590</v>
      </c>
      <c r="D1976" s="24">
        <v>295.88</v>
      </c>
      <c r="E1976" s="24">
        <v>1204.9000000000001</v>
      </c>
      <c r="F1976" s="29">
        <v>6.5884999999999998</v>
      </c>
      <c r="G1976" s="34">
        <v>40.652014403523708</v>
      </c>
      <c r="H1976" s="31">
        <v>40590</v>
      </c>
      <c r="I1976" s="47">
        <v>93</v>
      </c>
      <c r="J1976" s="47">
        <v>11215874</v>
      </c>
      <c r="K1976" s="35">
        <v>2990.0172006365842</v>
      </c>
      <c r="L1976" s="31">
        <v>40597</v>
      </c>
      <c r="M1976" s="50">
        <v>1218.24</v>
      </c>
      <c r="P1976" s="31">
        <v>40597</v>
      </c>
      <c r="Q1976" s="50">
        <v>3.49</v>
      </c>
      <c r="R1976" s="31">
        <v>40597</v>
      </c>
      <c r="S1976" s="29">
        <v>77.38</v>
      </c>
      <c r="T1976" s="31">
        <v>40508</v>
      </c>
      <c r="U1976" s="29">
        <v>0.14227999999999996</v>
      </c>
      <c r="V1976" s="31">
        <v>40518</v>
      </c>
      <c r="W1976" s="29">
        <v>2.1854</v>
      </c>
      <c r="X1976" s="31">
        <v>40597</v>
      </c>
      <c r="Y1976" s="50">
        <v>1307.4000000000001</v>
      </c>
      <c r="Z1976" s="31">
        <v>40597</v>
      </c>
      <c r="AA1976" s="24">
        <v>22.13</v>
      </c>
      <c r="AE1976" s="43">
        <v>40508</v>
      </c>
      <c r="AF1976" s="24">
        <v>1364.3</v>
      </c>
      <c r="AG1976" s="24">
        <v>1366.4</v>
      </c>
      <c r="AH1976" s="24">
        <v>-2.1000000000001364</v>
      </c>
    </row>
    <row r="1977" spans="1:34" x14ac:dyDescent="0.15">
      <c r="A1977" s="21">
        <v>40589</v>
      </c>
      <c r="B1977" s="24">
        <v>290.8</v>
      </c>
      <c r="C1977" s="31">
        <v>40589</v>
      </c>
      <c r="D1977" s="24">
        <v>293.58999999999997</v>
      </c>
      <c r="E1977" s="24">
        <v>1211.7</v>
      </c>
      <c r="F1977" s="29">
        <v>6.5884999999999998</v>
      </c>
      <c r="G1977" s="34">
        <v>36.921604160303502</v>
      </c>
      <c r="H1977" s="31">
        <v>40589</v>
      </c>
      <c r="I1977" s="47">
        <v>93</v>
      </c>
      <c r="J1977" s="47">
        <v>11175375</v>
      </c>
      <c r="K1977" s="35">
        <v>2990.0172006365842</v>
      </c>
      <c r="L1977" s="31">
        <v>40596</v>
      </c>
      <c r="M1977" s="50">
        <v>1218.24</v>
      </c>
      <c r="P1977" s="31">
        <v>40596</v>
      </c>
      <c r="Q1977" s="50">
        <v>3.46</v>
      </c>
      <c r="R1977" s="31">
        <v>40596</v>
      </c>
      <c r="S1977" s="29">
        <v>77.819999999999993</v>
      </c>
      <c r="T1977" s="31">
        <v>40507</v>
      </c>
      <c r="U1977" s="29">
        <v>0.14177999999999996</v>
      </c>
      <c r="V1977" s="31">
        <v>40515</v>
      </c>
      <c r="W1977" s="29">
        <v>2.1953999999999998</v>
      </c>
      <c r="X1977" s="31">
        <v>40596</v>
      </c>
      <c r="Y1977" s="50">
        <v>1315.44</v>
      </c>
      <c r="Z1977" s="31">
        <v>40596</v>
      </c>
      <c r="AA1977" s="24">
        <v>20.8</v>
      </c>
      <c r="AE1977" s="43">
        <v>40506</v>
      </c>
      <c r="AF1977" s="24">
        <v>1375</v>
      </c>
      <c r="AG1977" s="24">
        <v>1377.2</v>
      </c>
      <c r="AH1977" s="24">
        <v>-2.2000000000000455</v>
      </c>
    </row>
    <row r="1978" spans="1:34" x14ac:dyDescent="0.15">
      <c r="A1978" s="21">
        <v>40588</v>
      </c>
      <c r="B1978" s="24">
        <v>290</v>
      </c>
      <c r="C1978" s="31">
        <v>40588</v>
      </c>
      <c r="D1978" s="24">
        <v>293</v>
      </c>
      <c r="E1978" s="24">
        <v>1207.9000000000001</v>
      </c>
      <c r="F1978" s="29">
        <v>6.5965999999999996</v>
      </c>
      <c r="G1978" s="34">
        <v>36.821976947931887</v>
      </c>
      <c r="H1978" s="31">
        <v>40588</v>
      </c>
      <c r="I1978" s="47">
        <v>63</v>
      </c>
      <c r="J1978" s="47">
        <v>11172875</v>
      </c>
      <c r="K1978" s="35">
        <v>2025.4955230118796</v>
      </c>
      <c r="L1978" s="31">
        <v>40595</v>
      </c>
      <c r="M1978" s="50" t="e">
        <v>#N/A</v>
      </c>
      <c r="P1978" s="31">
        <v>40595</v>
      </c>
      <c r="Q1978" s="50" t="e">
        <v>#N/A</v>
      </c>
      <c r="R1978" s="31">
        <v>40595</v>
      </c>
      <c r="S1978" s="29">
        <v>77.69</v>
      </c>
      <c r="T1978" s="31">
        <v>40506</v>
      </c>
      <c r="U1978" s="29">
        <v>0.13539999999999996</v>
      </c>
      <c r="V1978" s="31">
        <v>40514</v>
      </c>
      <c r="W1978" s="29">
        <v>2.1880999999999999</v>
      </c>
      <c r="X1978" s="31">
        <v>40595</v>
      </c>
      <c r="Y1978" s="50" t="e">
        <v>#N/A</v>
      </c>
      <c r="Z1978" s="31">
        <v>40595</v>
      </c>
      <c r="AA1978" s="24" t="e">
        <v>#N/A</v>
      </c>
      <c r="AE1978" s="43">
        <v>40505</v>
      </c>
      <c r="AF1978" s="24">
        <v>1379.7</v>
      </c>
      <c r="AG1978" s="24">
        <v>1381.7</v>
      </c>
      <c r="AH1978" s="24">
        <v>-2</v>
      </c>
    </row>
    <row r="1979" spans="1:34" x14ac:dyDescent="0.15">
      <c r="A1979" s="21">
        <v>40585</v>
      </c>
      <c r="B1979" s="24">
        <v>290.45</v>
      </c>
      <c r="C1979" s="31">
        <v>40585</v>
      </c>
      <c r="D1979" s="24">
        <v>293.32</v>
      </c>
      <c r="E1979" s="24">
        <v>1209.4000000000001</v>
      </c>
      <c r="F1979" s="29">
        <v>6.5918999999999999</v>
      </c>
      <c r="G1979" s="34">
        <v>37.006599257318328</v>
      </c>
      <c r="H1979" s="31">
        <v>40585</v>
      </c>
      <c r="I1979" s="47">
        <v>60</v>
      </c>
      <c r="J1979" s="47">
        <v>11299901</v>
      </c>
      <c r="K1979" s="35">
        <v>1929.0433552494092</v>
      </c>
      <c r="L1979" s="31">
        <v>40592</v>
      </c>
      <c r="M1979" s="50">
        <v>1223.0999999999999</v>
      </c>
      <c r="P1979" s="31">
        <v>40592</v>
      </c>
      <c r="Q1979" s="50">
        <v>3.59</v>
      </c>
      <c r="R1979" s="31">
        <v>40592</v>
      </c>
      <c r="S1979" s="29">
        <v>77.62</v>
      </c>
      <c r="T1979" s="31">
        <v>40505</v>
      </c>
      <c r="U1979" s="29">
        <v>0.15358000000000002</v>
      </c>
      <c r="V1979" s="31">
        <v>40513</v>
      </c>
      <c r="W1979" s="29">
        <v>2.1663999999999999</v>
      </c>
      <c r="X1979" s="31">
        <v>40592</v>
      </c>
      <c r="Y1979" s="50">
        <v>1343.01</v>
      </c>
      <c r="Z1979" s="31">
        <v>40592</v>
      </c>
      <c r="AA1979" s="24">
        <v>16.43</v>
      </c>
      <c r="AE1979" s="43">
        <v>40504</v>
      </c>
      <c r="AF1979" s="24">
        <v>1357.8</v>
      </c>
      <c r="AG1979" s="24">
        <v>1359.9</v>
      </c>
      <c r="AH1979" s="24">
        <v>-2.1000000000001364</v>
      </c>
    </row>
    <row r="1980" spans="1:34" x14ac:dyDescent="0.15">
      <c r="A1980" s="21">
        <v>40584</v>
      </c>
      <c r="B1980" s="24">
        <v>289.7</v>
      </c>
      <c r="C1980" s="31">
        <v>40584</v>
      </c>
      <c r="D1980" s="24">
        <v>292.7</v>
      </c>
      <c r="E1980" s="24">
        <v>1203.5</v>
      </c>
      <c r="F1980" s="29">
        <v>6.5865</v>
      </c>
      <c r="G1980" s="34">
        <v>37.845956242866521</v>
      </c>
      <c r="H1980" s="31">
        <v>40584</v>
      </c>
      <c r="I1980" s="47">
        <v>45</v>
      </c>
      <c r="J1980" s="47">
        <v>11338490</v>
      </c>
      <c r="K1980" s="35">
        <v>1446.782516437057</v>
      </c>
      <c r="L1980" s="31">
        <v>40591</v>
      </c>
      <c r="M1980" s="50">
        <v>1224.01</v>
      </c>
      <c r="P1980" s="31">
        <v>40591</v>
      </c>
      <c r="Q1980" s="50">
        <v>3.58</v>
      </c>
      <c r="R1980" s="31">
        <v>40591</v>
      </c>
      <c r="S1980" s="29">
        <v>77.97</v>
      </c>
      <c r="T1980" s="31">
        <v>40504</v>
      </c>
      <c r="U1980" s="29">
        <v>0.15968000000000002</v>
      </c>
      <c r="V1980" s="31">
        <v>40512</v>
      </c>
      <c r="W1980" s="29">
        <v>2.1071</v>
      </c>
      <c r="X1980" s="31">
        <v>40591</v>
      </c>
      <c r="Y1980" s="50">
        <v>1340.43</v>
      </c>
      <c r="Z1980" s="31">
        <v>40591</v>
      </c>
      <c r="AA1980" s="24">
        <v>16.59</v>
      </c>
      <c r="AE1980" s="43">
        <v>40501</v>
      </c>
      <c r="AF1980" s="24">
        <v>1352.3</v>
      </c>
      <c r="AG1980" s="24">
        <v>1354.4</v>
      </c>
      <c r="AH1980" s="24">
        <v>-2.1000000000001364</v>
      </c>
    </row>
    <row r="1981" spans="1:34" x14ac:dyDescent="0.15">
      <c r="A1981" s="21">
        <v>40583</v>
      </c>
      <c r="B1981" s="24">
        <v>290.2</v>
      </c>
      <c r="C1981" s="31">
        <v>40583</v>
      </c>
      <c r="D1981" s="24">
        <v>292.95999999999998</v>
      </c>
      <c r="E1981" s="24">
        <v>1200</v>
      </c>
      <c r="F1981" s="29">
        <v>6.5937999999999999</v>
      </c>
      <c r="G1981" s="34">
        <v>38.565478483128885</v>
      </c>
      <c r="H1981" s="31">
        <v>40583</v>
      </c>
      <c r="I1981" s="47">
        <v>45</v>
      </c>
      <c r="J1981" s="47">
        <v>11400866</v>
      </c>
      <c r="K1981" s="35">
        <v>1446.782516437057</v>
      </c>
      <c r="L1981" s="31">
        <v>40590</v>
      </c>
      <c r="M1981" s="50">
        <v>1224.01</v>
      </c>
      <c r="P1981" s="31">
        <v>40590</v>
      </c>
      <c r="Q1981" s="50">
        <v>3.62</v>
      </c>
      <c r="R1981" s="31">
        <v>40590</v>
      </c>
      <c r="S1981" s="29">
        <v>78.23</v>
      </c>
      <c r="T1981" s="31">
        <v>40501</v>
      </c>
      <c r="U1981" s="29">
        <v>0.15458000000000002</v>
      </c>
      <c r="V1981" s="31">
        <v>40511</v>
      </c>
      <c r="W1981" s="29">
        <v>2.1309</v>
      </c>
      <c r="X1981" s="31">
        <v>40590</v>
      </c>
      <c r="Y1981" s="50">
        <v>1336.32</v>
      </c>
      <c r="Z1981" s="31">
        <v>40590</v>
      </c>
      <c r="AA1981" s="24">
        <v>16.72</v>
      </c>
      <c r="AE1981" s="43">
        <v>40500</v>
      </c>
      <c r="AF1981" s="24">
        <v>1353</v>
      </c>
      <c r="AG1981" s="24">
        <v>1355.1</v>
      </c>
      <c r="AH1981" s="24">
        <v>-2.0999999999999091</v>
      </c>
    </row>
    <row r="1982" spans="1:34" x14ac:dyDescent="0.15">
      <c r="A1982" s="21">
        <v>40582</v>
      </c>
      <c r="B1982" s="24" t="e">
        <v>#N/A</v>
      </c>
      <c r="C1982" s="31">
        <v>40582</v>
      </c>
      <c r="D1982" s="24" t="e">
        <v>#N/A</v>
      </c>
      <c r="E1982" s="24">
        <v>1193.8</v>
      </c>
      <c r="F1982" s="29" t="e">
        <v>#N/A</v>
      </c>
      <c r="G1982" s="34" t="e">
        <v>#N/A</v>
      </c>
      <c r="H1982" s="31">
        <v>40582</v>
      </c>
      <c r="I1982" s="47" t="e">
        <v>#N/A</v>
      </c>
      <c r="J1982" s="47">
        <v>11449462</v>
      </c>
      <c r="K1982" s="35" t="e">
        <v>#N/A</v>
      </c>
      <c r="L1982" s="31">
        <v>40589</v>
      </c>
      <c r="M1982" s="50">
        <v>1224.01</v>
      </c>
      <c r="P1982" s="31">
        <v>40589</v>
      </c>
      <c r="Q1982" s="50">
        <v>3.61</v>
      </c>
      <c r="R1982" s="31">
        <v>40589</v>
      </c>
      <c r="S1982" s="29">
        <v>78.59</v>
      </c>
      <c r="T1982" s="31">
        <v>40500</v>
      </c>
      <c r="U1982" s="29">
        <v>0.15148000000000003</v>
      </c>
      <c r="V1982" s="31">
        <v>40508</v>
      </c>
      <c r="W1982" s="29">
        <v>2.1381000000000001</v>
      </c>
      <c r="X1982" s="31">
        <v>40589</v>
      </c>
      <c r="Y1982" s="50">
        <v>1328.01</v>
      </c>
      <c r="Z1982" s="31">
        <v>40589</v>
      </c>
      <c r="AA1982" s="24">
        <v>16.37</v>
      </c>
      <c r="AE1982" s="43">
        <v>40499</v>
      </c>
      <c r="AF1982" s="24">
        <v>1336.9</v>
      </c>
      <c r="AG1982" s="24">
        <v>1339</v>
      </c>
      <c r="AH1982" s="24">
        <v>-2.0999999999999091</v>
      </c>
    </row>
    <row r="1983" spans="1:34" x14ac:dyDescent="0.15">
      <c r="A1983" s="21">
        <v>40581</v>
      </c>
      <c r="B1983" s="24" t="e">
        <v>#N/A</v>
      </c>
      <c r="C1983" s="31">
        <v>40581</v>
      </c>
      <c r="D1983" s="24" t="e">
        <v>#N/A</v>
      </c>
      <c r="E1983" s="24">
        <v>1189.9000000000001</v>
      </c>
      <c r="F1983" s="29" t="e">
        <v>#N/A</v>
      </c>
      <c r="G1983" s="34" t="e">
        <v>#N/A</v>
      </c>
      <c r="H1983" s="31">
        <v>40581</v>
      </c>
      <c r="I1983" s="47" t="e">
        <v>#N/A</v>
      </c>
      <c r="J1983" s="47">
        <v>11443462</v>
      </c>
      <c r="K1983" s="35" t="e">
        <v>#N/A</v>
      </c>
      <c r="L1983" s="31">
        <v>40588</v>
      </c>
      <c r="M1983" s="50">
        <v>1225.53</v>
      </c>
      <c r="P1983" s="31">
        <v>40588</v>
      </c>
      <c r="Q1983" s="50">
        <v>3.62</v>
      </c>
      <c r="R1983" s="31">
        <v>40588</v>
      </c>
      <c r="S1983" s="29">
        <v>78.58</v>
      </c>
      <c r="T1983" s="31">
        <v>40499</v>
      </c>
      <c r="U1983" s="29">
        <v>0.15258000000000002</v>
      </c>
      <c r="V1983" s="31">
        <v>40507</v>
      </c>
      <c r="W1983" s="29">
        <v>2.1518000000000002</v>
      </c>
      <c r="X1983" s="31">
        <v>40588</v>
      </c>
      <c r="Y1983" s="50">
        <v>1332.32</v>
      </c>
      <c r="Z1983" s="31">
        <v>40588</v>
      </c>
      <c r="AA1983" s="24">
        <v>15.95</v>
      </c>
      <c r="AE1983" s="43">
        <v>40498</v>
      </c>
      <c r="AF1983" s="24">
        <v>1338.4</v>
      </c>
      <c r="AG1983" s="24">
        <v>1340.5</v>
      </c>
      <c r="AH1983" s="24">
        <v>-2.0999999999999091</v>
      </c>
    </row>
    <row r="1984" spans="1:34" x14ac:dyDescent="0.15">
      <c r="A1984" s="21">
        <v>40578</v>
      </c>
      <c r="B1984" s="24" t="e">
        <v>#N/A</v>
      </c>
      <c r="C1984" s="31">
        <v>40578</v>
      </c>
      <c r="D1984" s="24" t="e">
        <v>#N/A</v>
      </c>
      <c r="E1984" s="24">
        <v>1188.7</v>
      </c>
      <c r="F1984" s="29" t="e">
        <v>#N/A</v>
      </c>
      <c r="G1984" s="34" t="e">
        <v>#N/A</v>
      </c>
      <c r="H1984" s="31">
        <v>40578</v>
      </c>
      <c r="I1984" s="47" t="e">
        <v>#N/A</v>
      </c>
      <c r="J1984" s="47">
        <v>11383636</v>
      </c>
      <c r="K1984" s="35" t="e">
        <v>#N/A</v>
      </c>
      <c r="L1984" s="31">
        <v>40585</v>
      </c>
      <c r="M1984" s="50">
        <v>1225.53</v>
      </c>
      <c r="P1984" s="31">
        <v>40585</v>
      </c>
      <c r="Q1984" s="50">
        <v>3.64</v>
      </c>
      <c r="R1984" s="31">
        <v>40585</v>
      </c>
      <c r="S1984" s="29">
        <v>78.42</v>
      </c>
      <c r="T1984" s="31">
        <v>40498</v>
      </c>
      <c r="U1984" s="29">
        <v>0.15658000000000002</v>
      </c>
      <c r="V1984" s="31">
        <v>40506</v>
      </c>
      <c r="W1984" s="29">
        <v>2.1549</v>
      </c>
      <c r="X1984" s="31">
        <v>40585</v>
      </c>
      <c r="Y1984" s="50">
        <v>1329.15</v>
      </c>
      <c r="Z1984" s="31">
        <v>40585</v>
      </c>
      <c r="AA1984" s="24">
        <v>15.69</v>
      </c>
      <c r="AE1984" s="43">
        <v>40497</v>
      </c>
      <c r="AF1984" s="24">
        <v>1368.5</v>
      </c>
      <c r="AG1984" s="24">
        <v>1370.7</v>
      </c>
      <c r="AH1984" s="24">
        <v>-2.2000000000000455</v>
      </c>
    </row>
    <row r="1985" spans="1:34" x14ac:dyDescent="0.15">
      <c r="A1985" s="21">
        <v>40577</v>
      </c>
      <c r="B1985" s="24" t="e">
        <v>#N/A</v>
      </c>
      <c r="C1985" s="31">
        <v>40577</v>
      </c>
      <c r="D1985" s="24" t="e">
        <v>#N/A</v>
      </c>
      <c r="E1985" s="24">
        <v>1174.4000000000001</v>
      </c>
      <c r="F1985" s="29" t="e">
        <v>#N/A</v>
      </c>
      <c r="G1985" s="34" t="e">
        <v>#N/A</v>
      </c>
      <c r="H1985" s="31">
        <v>40577</v>
      </c>
      <c r="I1985" s="47" t="e">
        <v>#N/A</v>
      </c>
      <c r="J1985" s="47">
        <v>11378536</v>
      </c>
      <c r="K1985" s="35" t="e">
        <v>#N/A</v>
      </c>
      <c r="L1985" s="31">
        <v>40584</v>
      </c>
      <c r="M1985" s="50">
        <v>1225.53</v>
      </c>
      <c r="P1985" s="31">
        <v>40584</v>
      </c>
      <c r="Q1985" s="50">
        <v>3.7</v>
      </c>
      <c r="R1985" s="31">
        <v>40584</v>
      </c>
      <c r="S1985" s="29">
        <v>78.2</v>
      </c>
      <c r="T1985" s="31">
        <v>40497</v>
      </c>
      <c r="U1985" s="29">
        <v>0.15758000000000003</v>
      </c>
      <c r="V1985" s="31">
        <v>40505</v>
      </c>
      <c r="W1985" s="29">
        <v>2.1046999999999998</v>
      </c>
      <c r="X1985" s="31">
        <v>40584</v>
      </c>
      <c r="Y1985" s="50">
        <v>1321.87</v>
      </c>
      <c r="Z1985" s="31">
        <v>40584</v>
      </c>
      <c r="AA1985" s="24">
        <v>16.09</v>
      </c>
      <c r="AE1985" s="43">
        <v>40494</v>
      </c>
      <c r="AF1985" s="24">
        <v>1365.5</v>
      </c>
      <c r="AG1985" s="24">
        <v>1367.7</v>
      </c>
      <c r="AH1985" s="24">
        <v>-2.2000000000000455</v>
      </c>
    </row>
    <row r="1986" spans="1:34" x14ac:dyDescent="0.15">
      <c r="A1986" s="21">
        <v>40576</v>
      </c>
      <c r="B1986" s="24" t="e">
        <v>#N/A</v>
      </c>
      <c r="C1986" s="31">
        <v>40576</v>
      </c>
      <c r="D1986" s="24" t="e">
        <v>#N/A</v>
      </c>
      <c r="E1986" s="24">
        <v>1169.5</v>
      </c>
      <c r="F1986" s="29" t="e">
        <v>#N/A</v>
      </c>
      <c r="G1986" s="34" t="e">
        <v>#N/A</v>
      </c>
      <c r="H1986" s="31">
        <v>40576</v>
      </c>
      <c r="I1986" s="47" t="e">
        <v>#N/A</v>
      </c>
      <c r="J1986" s="47">
        <v>11401850</v>
      </c>
      <c r="K1986" s="35" t="e">
        <v>#N/A</v>
      </c>
      <c r="L1986" s="31">
        <v>40583</v>
      </c>
      <c r="M1986" s="50">
        <v>1226.44</v>
      </c>
      <c r="P1986" s="31">
        <v>40583</v>
      </c>
      <c r="Q1986" s="50">
        <v>3.65</v>
      </c>
      <c r="R1986" s="31">
        <v>40583</v>
      </c>
      <c r="S1986" s="29">
        <v>77.59</v>
      </c>
      <c r="T1986" s="31">
        <v>40494</v>
      </c>
      <c r="U1986" s="29">
        <v>0.15968000000000002</v>
      </c>
      <c r="V1986" s="31">
        <v>40504</v>
      </c>
      <c r="W1986" s="29">
        <v>2.1326999999999998</v>
      </c>
      <c r="X1986" s="31">
        <v>40583</v>
      </c>
      <c r="Y1986" s="50">
        <v>1320.88</v>
      </c>
      <c r="Z1986" s="31">
        <v>40583</v>
      </c>
      <c r="AA1986" s="24">
        <v>15.87</v>
      </c>
      <c r="AE1986" s="43">
        <v>40493</v>
      </c>
      <c r="AF1986" s="24">
        <v>1403.3</v>
      </c>
      <c r="AG1986" s="24">
        <v>1405.6</v>
      </c>
      <c r="AH1986" s="24">
        <v>-2.2999999999999545</v>
      </c>
    </row>
    <row r="1987" spans="1:34" x14ac:dyDescent="0.15">
      <c r="A1987" s="21">
        <v>40575</v>
      </c>
      <c r="B1987" s="24">
        <v>285.2</v>
      </c>
      <c r="C1987" s="31">
        <v>40575</v>
      </c>
      <c r="D1987" s="24">
        <v>289.61</v>
      </c>
      <c r="E1987" s="24">
        <v>1168.0999999999999</v>
      </c>
      <c r="F1987" s="29">
        <v>6.5937999999999999</v>
      </c>
      <c r="G1987" s="34">
        <v>41.978132846785741</v>
      </c>
      <c r="H1987" s="31">
        <v>40575</v>
      </c>
      <c r="I1987" s="47">
        <v>45</v>
      </c>
      <c r="J1987" s="47">
        <v>11404748</v>
      </c>
      <c r="K1987" s="35">
        <v>1446.782516437057</v>
      </c>
      <c r="L1987" s="31">
        <v>40582</v>
      </c>
      <c r="M1987" s="50">
        <v>1228.56</v>
      </c>
      <c r="P1987" s="31">
        <v>40582</v>
      </c>
      <c r="Q1987" s="50">
        <v>3.75</v>
      </c>
      <c r="R1987" s="31">
        <v>40582</v>
      </c>
      <c r="S1987" s="29">
        <v>77.989999999999995</v>
      </c>
      <c r="T1987" s="31">
        <v>40493</v>
      </c>
      <c r="U1987" s="29">
        <v>0.16092999999999999</v>
      </c>
      <c r="V1987" s="31">
        <v>40501</v>
      </c>
      <c r="W1987" s="29">
        <v>2.1297999999999999</v>
      </c>
      <c r="X1987" s="31">
        <v>40582</v>
      </c>
      <c r="Y1987" s="50">
        <v>1324.57</v>
      </c>
      <c r="Z1987" s="31">
        <v>40582</v>
      </c>
      <c r="AA1987" s="24">
        <v>15.81</v>
      </c>
      <c r="AE1987" s="43">
        <v>40492</v>
      </c>
      <c r="AF1987" s="24">
        <v>1399.3</v>
      </c>
      <c r="AG1987" s="24">
        <v>1401.5</v>
      </c>
      <c r="AH1987" s="24">
        <v>-2.2000000000000455</v>
      </c>
    </row>
    <row r="1988" spans="1:34" x14ac:dyDescent="0.15">
      <c r="A1988" s="21">
        <v>40574</v>
      </c>
      <c r="B1988" s="24">
        <v>285.33</v>
      </c>
      <c r="C1988" s="31">
        <v>40574</v>
      </c>
      <c r="D1988" s="24">
        <v>288.35000000000002</v>
      </c>
      <c r="E1988" s="24">
        <v>1190</v>
      </c>
      <c r="F1988" s="29">
        <v>6.6029999999999998</v>
      </c>
      <c r="G1988" s="34">
        <v>35.72344671821503</v>
      </c>
      <c r="H1988" s="31">
        <v>40574</v>
      </c>
      <c r="I1988" s="47">
        <v>45</v>
      </c>
      <c r="J1988" s="47">
        <v>11496277</v>
      </c>
      <c r="K1988" s="35">
        <v>1446.782516437057</v>
      </c>
      <c r="L1988" s="31">
        <v>40581</v>
      </c>
      <c r="M1988" s="50">
        <v>1228.8599999999999</v>
      </c>
      <c r="P1988" s="31">
        <v>40581</v>
      </c>
      <c r="Q1988" s="50">
        <v>3.68</v>
      </c>
      <c r="R1988" s="31">
        <v>40581</v>
      </c>
      <c r="S1988" s="29">
        <v>78.05</v>
      </c>
      <c r="T1988" s="31">
        <v>40492</v>
      </c>
      <c r="U1988" s="29">
        <v>0.15883</v>
      </c>
      <c r="V1988" s="31">
        <v>40500</v>
      </c>
      <c r="W1988" s="29">
        <v>2.1128</v>
      </c>
      <c r="X1988" s="31">
        <v>40581</v>
      </c>
      <c r="Y1988" s="50">
        <v>1319.05</v>
      </c>
      <c r="Z1988" s="31">
        <v>40581</v>
      </c>
      <c r="AA1988" s="24">
        <v>16.28</v>
      </c>
      <c r="AE1988" s="43">
        <v>40491</v>
      </c>
      <c r="AF1988" s="24">
        <v>1410.1</v>
      </c>
      <c r="AG1988" s="24">
        <v>1412.4</v>
      </c>
      <c r="AH1988" s="24">
        <v>-2.3000000000001819</v>
      </c>
    </row>
    <row r="1989" spans="1:34" x14ac:dyDescent="0.15">
      <c r="A1989" s="21">
        <v>40571</v>
      </c>
      <c r="B1989" s="24">
        <v>282.41000000000003</v>
      </c>
      <c r="C1989" s="31">
        <v>40571</v>
      </c>
      <c r="D1989" s="24">
        <v>284.73</v>
      </c>
      <c r="E1989" s="24">
        <v>1196.0999999999999</v>
      </c>
      <c r="F1989" s="29">
        <v>6.5860000000000003</v>
      </c>
      <c r="G1989" s="34">
        <v>31.462213416496581</v>
      </c>
      <c r="H1989" s="31">
        <v>40571</v>
      </c>
      <c r="I1989" s="47">
        <v>45</v>
      </c>
      <c r="J1989" s="47">
        <v>11590700</v>
      </c>
      <c r="K1989" s="35">
        <v>1446.782516437057</v>
      </c>
      <c r="L1989" s="31">
        <v>40578</v>
      </c>
      <c r="M1989" s="50">
        <v>1228.8599999999999</v>
      </c>
      <c r="P1989" s="31">
        <v>40578</v>
      </c>
      <c r="Q1989" s="50">
        <v>3.68</v>
      </c>
      <c r="R1989" s="31">
        <v>40578</v>
      </c>
      <c r="S1989" s="29">
        <v>78.02</v>
      </c>
      <c r="T1989" s="31">
        <v>40491</v>
      </c>
      <c r="U1989" s="29">
        <v>0.17103000000000002</v>
      </c>
      <c r="V1989" s="31">
        <v>40499</v>
      </c>
      <c r="W1989" s="29">
        <v>2.0867</v>
      </c>
      <c r="X1989" s="31">
        <v>40578</v>
      </c>
      <c r="Y1989" s="50">
        <v>1310.87</v>
      </c>
      <c r="Z1989" s="31">
        <v>40578</v>
      </c>
      <c r="AA1989" s="24">
        <v>15.93</v>
      </c>
      <c r="AE1989" s="43">
        <v>40490</v>
      </c>
      <c r="AF1989" s="24">
        <v>1403.2</v>
      </c>
      <c r="AG1989" s="24">
        <v>1405.4</v>
      </c>
      <c r="AH1989" s="24">
        <v>-2.2000000000000455</v>
      </c>
    </row>
    <row r="1990" spans="1:34" x14ac:dyDescent="0.15">
      <c r="A1990" s="21">
        <v>40570</v>
      </c>
      <c r="B1990" s="24">
        <v>287.10000000000002</v>
      </c>
      <c r="C1990" s="31">
        <v>40570</v>
      </c>
      <c r="D1990" s="24">
        <v>290.41000000000003</v>
      </c>
      <c r="E1990" s="24">
        <v>1204.0999999999999</v>
      </c>
      <c r="F1990" s="29">
        <v>6.5819999999999999</v>
      </c>
      <c r="G1990" s="34">
        <v>35.603106885077267</v>
      </c>
      <c r="H1990" s="31">
        <v>40570</v>
      </c>
      <c r="I1990" s="47">
        <v>45</v>
      </c>
      <c r="J1990" s="47">
        <v>11590700</v>
      </c>
      <c r="K1990" s="35">
        <v>1446.782516437057</v>
      </c>
      <c r="L1990" s="31">
        <v>40577</v>
      </c>
      <c r="M1990" s="50">
        <v>1229.28</v>
      </c>
      <c r="P1990" s="31">
        <v>40577</v>
      </c>
      <c r="Q1990" s="50">
        <v>3.58</v>
      </c>
      <c r="R1990" s="31">
        <v>40577</v>
      </c>
      <c r="S1990" s="29">
        <v>77.760000000000005</v>
      </c>
      <c r="T1990" s="31">
        <v>40490</v>
      </c>
      <c r="U1990" s="29">
        <v>0.17513000000000001</v>
      </c>
      <c r="V1990" s="31">
        <v>40498</v>
      </c>
      <c r="W1990" s="29">
        <v>2.0179999999999998</v>
      </c>
      <c r="X1990" s="31">
        <v>40577</v>
      </c>
      <c r="Y1990" s="50">
        <v>1307.0999999999999</v>
      </c>
      <c r="Z1990" s="31">
        <v>40577</v>
      </c>
      <c r="AA1990" s="24">
        <v>16.690000000000001</v>
      </c>
      <c r="AE1990" s="43">
        <v>40487</v>
      </c>
      <c r="AF1990" s="24">
        <v>1397.7</v>
      </c>
      <c r="AG1990" s="24">
        <v>1399.8</v>
      </c>
      <c r="AH1990" s="24">
        <v>-2.0999999999999091</v>
      </c>
    </row>
    <row r="1991" spans="1:34" x14ac:dyDescent="0.15">
      <c r="A1991" s="21">
        <v>40569</v>
      </c>
      <c r="B1991" s="24">
        <v>287.93</v>
      </c>
      <c r="C1991" s="31">
        <v>40569</v>
      </c>
      <c r="D1991" s="24">
        <v>288.95</v>
      </c>
      <c r="E1991" s="24">
        <v>1193.3</v>
      </c>
      <c r="F1991" s="29">
        <v>6.5819000000000001</v>
      </c>
      <c r="G1991" s="34">
        <v>36.432396836368895</v>
      </c>
      <c r="H1991" s="31">
        <v>40569</v>
      </c>
      <c r="I1991" s="47">
        <v>45</v>
      </c>
      <c r="J1991" s="47">
        <v>11561069</v>
      </c>
      <c r="K1991" s="35">
        <v>1446.782516437057</v>
      </c>
      <c r="L1991" s="31">
        <v>40576</v>
      </c>
      <c r="M1991" s="50">
        <v>1227.1500000000001</v>
      </c>
      <c r="P1991" s="31">
        <v>40576</v>
      </c>
      <c r="Q1991" s="50">
        <v>3.52</v>
      </c>
      <c r="R1991" s="31">
        <v>40576</v>
      </c>
      <c r="S1991" s="29">
        <v>77.08</v>
      </c>
      <c r="T1991" s="31">
        <v>40487</v>
      </c>
      <c r="U1991" s="29">
        <v>0.17103000000000002</v>
      </c>
      <c r="V1991" s="31">
        <v>40497</v>
      </c>
      <c r="W1991" s="29">
        <v>2.0861999999999998</v>
      </c>
      <c r="X1991" s="31">
        <v>40576</v>
      </c>
      <c r="Y1991" s="50">
        <v>1304.03</v>
      </c>
      <c r="Z1991" s="31">
        <v>40576</v>
      </c>
      <c r="AA1991" s="24">
        <v>17.3</v>
      </c>
      <c r="AE1991" s="43">
        <v>40486</v>
      </c>
      <c r="AF1991" s="24">
        <v>1383.1</v>
      </c>
      <c r="AG1991" s="24">
        <v>1385.2</v>
      </c>
      <c r="AH1991" s="24">
        <v>-2.1000000000001364</v>
      </c>
    </row>
    <row r="1992" spans="1:34" x14ac:dyDescent="0.15">
      <c r="A1992" s="21">
        <v>40568</v>
      </c>
      <c r="B1992" s="24">
        <v>287.3</v>
      </c>
      <c r="C1992" s="31">
        <v>40568</v>
      </c>
      <c r="D1992" s="24">
        <v>287.75</v>
      </c>
      <c r="E1992" s="24">
        <v>1199.5999999999999</v>
      </c>
      <c r="F1992" s="29">
        <v>6.5827</v>
      </c>
      <c r="G1992" s="34">
        <v>33.868381532624994</v>
      </c>
      <c r="H1992" s="31">
        <v>40568</v>
      </c>
      <c r="I1992" s="47">
        <v>45</v>
      </c>
      <c r="J1992" s="47">
        <v>11561069</v>
      </c>
      <c r="K1992" s="35">
        <v>1446.782516437057</v>
      </c>
      <c r="L1992" s="31">
        <v>40575</v>
      </c>
      <c r="M1992" s="50">
        <v>1227.1500000000001</v>
      </c>
      <c r="P1992" s="31">
        <v>40575</v>
      </c>
      <c r="Q1992" s="50">
        <v>3.48</v>
      </c>
      <c r="R1992" s="31">
        <v>40575</v>
      </c>
      <c r="S1992" s="29">
        <v>77</v>
      </c>
      <c r="T1992" s="31">
        <v>40486</v>
      </c>
      <c r="U1992" s="29">
        <v>0.17103000000000002</v>
      </c>
      <c r="V1992" s="31">
        <v>40494</v>
      </c>
      <c r="W1992" s="29">
        <v>2.0911</v>
      </c>
      <c r="X1992" s="31">
        <v>40575</v>
      </c>
      <c r="Y1992" s="50">
        <v>1307.5899999999999</v>
      </c>
      <c r="Z1992" s="31">
        <v>40575</v>
      </c>
      <c r="AA1992" s="24">
        <v>17.63</v>
      </c>
      <c r="AE1992" s="43">
        <v>40485</v>
      </c>
      <c r="AF1992" s="24">
        <v>1337.6</v>
      </c>
      <c r="AG1992" s="24">
        <v>1339.6</v>
      </c>
      <c r="AH1992" s="24">
        <v>-2</v>
      </c>
    </row>
    <row r="1993" spans="1:34" x14ac:dyDescent="0.15">
      <c r="A1993" s="21">
        <v>40567</v>
      </c>
      <c r="B1993" s="24">
        <v>291.25</v>
      </c>
      <c r="C1993" s="31">
        <v>40567</v>
      </c>
      <c r="D1993" s="24">
        <v>291.60000000000002</v>
      </c>
      <c r="E1993" s="24">
        <v>1191.4000000000001</v>
      </c>
      <c r="F1993" s="29">
        <v>6.5812999999999997</v>
      </c>
      <c r="G1993" s="34">
        <v>39.507443856800734</v>
      </c>
      <c r="H1993" s="31">
        <v>40567</v>
      </c>
      <c r="I1993" s="47">
        <v>45</v>
      </c>
      <c r="J1993" s="47">
        <v>11564219</v>
      </c>
      <c r="K1993" s="35">
        <v>1446.782516437057</v>
      </c>
      <c r="L1993" s="31">
        <v>40574</v>
      </c>
      <c r="M1993" s="50">
        <v>1227.1500000000001</v>
      </c>
      <c r="P1993" s="31">
        <v>40574</v>
      </c>
      <c r="Q1993" s="50">
        <v>3.42</v>
      </c>
      <c r="R1993" s="31">
        <v>40574</v>
      </c>
      <c r="S1993" s="29">
        <v>77.75</v>
      </c>
      <c r="T1993" s="31">
        <v>40485</v>
      </c>
      <c r="U1993" s="29">
        <v>0.16834000000000005</v>
      </c>
      <c r="V1993" s="31">
        <v>40493</v>
      </c>
      <c r="W1993" s="29">
        <v>2.141</v>
      </c>
      <c r="X1993" s="31">
        <v>40574</v>
      </c>
      <c r="Y1993" s="50">
        <v>1286.1199999999999</v>
      </c>
      <c r="Z1993" s="31">
        <v>40574</v>
      </c>
      <c r="AA1993" s="24">
        <v>19.53</v>
      </c>
      <c r="AE1993" s="43">
        <v>40484</v>
      </c>
      <c r="AF1993" s="24">
        <v>1356.9</v>
      </c>
      <c r="AG1993" s="24">
        <v>1358.9</v>
      </c>
      <c r="AH1993" s="24">
        <v>-2</v>
      </c>
    </row>
    <row r="1994" spans="1:34" x14ac:dyDescent="0.15">
      <c r="A1994" s="21">
        <v>40564</v>
      </c>
      <c r="B1994" s="24">
        <v>292</v>
      </c>
      <c r="C1994" s="31">
        <v>40564</v>
      </c>
      <c r="D1994" s="24">
        <v>290.2</v>
      </c>
      <c r="E1994" s="24">
        <v>1198.9000000000001</v>
      </c>
      <c r="F1994" s="29">
        <v>6.5833000000000004</v>
      </c>
      <c r="G1994" s="34">
        <v>36.443401224942477</v>
      </c>
      <c r="H1994" s="31">
        <v>40564</v>
      </c>
      <c r="I1994" s="47">
        <v>45</v>
      </c>
      <c r="J1994" s="47">
        <v>11564219</v>
      </c>
      <c r="K1994" s="35">
        <v>1446.782516437057</v>
      </c>
      <c r="L1994" s="31">
        <v>40571</v>
      </c>
      <c r="M1994" s="50">
        <v>1224.1199999999999</v>
      </c>
      <c r="P1994" s="31">
        <v>40571</v>
      </c>
      <c r="Q1994" s="50">
        <v>3.36</v>
      </c>
      <c r="R1994" s="31">
        <v>40571</v>
      </c>
      <c r="S1994" s="29">
        <v>78.150000000000006</v>
      </c>
      <c r="T1994" s="31">
        <v>40484</v>
      </c>
      <c r="U1994" s="29">
        <v>0.17334000000000002</v>
      </c>
      <c r="V1994" s="31">
        <v>40492</v>
      </c>
      <c r="W1994" s="29">
        <v>2.1217000000000001</v>
      </c>
      <c r="X1994" s="31">
        <v>40571</v>
      </c>
      <c r="Y1994" s="50">
        <v>1276.3399999999999</v>
      </c>
      <c r="Z1994" s="31">
        <v>40571</v>
      </c>
      <c r="AA1994" s="24">
        <v>20.04</v>
      </c>
      <c r="AE1994" s="43">
        <v>40483</v>
      </c>
      <c r="AF1994" s="24">
        <v>1350.6</v>
      </c>
      <c r="AG1994" s="24">
        <v>1352.5</v>
      </c>
      <c r="AH1994" s="24">
        <v>-1.9000000000000909</v>
      </c>
    </row>
    <row r="1995" spans="1:34" x14ac:dyDescent="0.15">
      <c r="A1995" s="21">
        <v>40563</v>
      </c>
      <c r="B1995" s="24">
        <v>293.83999999999997</v>
      </c>
      <c r="C1995" s="31">
        <v>40563</v>
      </c>
      <c r="D1995" s="24">
        <v>293.3</v>
      </c>
      <c r="E1995" s="24">
        <v>1216</v>
      </c>
      <c r="F1995" s="29">
        <v>6.5853999999999999</v>
      </c>
      <c r="G1995" s="34">
        <v>35.841951870368291</v>
      </c>
      <c r="H1995" s="31">
        <v>40563</v>
      </c>
      <c r="I1995" s="47">
        <v>45</v>
      </c>
      <c r="J1995" s="47">
        <v>11719562</v>
      </c>
      <c r="K1995" s="35">
        <v>1446.782516437057</v>
      </c>
      <c r="L1995" s="31">
        <v>40570</v>
      </c>
      <c r="M1995" s="50">
        <v>1226.55</v>
      </c>
      <c r="P1995" s="31">
        <v>40570</v>
      </c>
      <c r="Q1995" s="50">
        <v>3.42</v>
      </c>
      <c r="R1995" s="31">
        <v>40570</v>
      </c>
      <c r="S1995" s="29">
        <v>77.72</v>
      </c>
      <c r="T1995" s="31">
        <v>40483</v>
      </c>
      <c r="U1995" s="29">
        <v>0.18454000000000004</v>
      </c>
      <c r="V1995" s="31">
        <v>40491</v>
      </c>
      <c r="W1995" s="29">
        <v>2.1240999999999999</v>
      </c>
      <c r="X1995" s="31">
        <v>40570</v>
      </c>
      <c r="Y1995" s="50">
        <v>1299.54</v>
      </c>
      <c r="Z1995" s="31">
        <v>40570</v>
      </c>
      <c r="AA1995" s="24">
        <v>16.149999999999999</v>
      </c>
      <c r="AE1995" s="43">
        <v>40480</v>
      </c>
      <c r="AF1995" s="24">
        <v>1357.6</v>
      </c>
      <c r="AG1995" s="24">
        <v>1359.6</v>
      </c>
      <c r="AH1995" s="24">
        <v>-2</v>
      </c>
    </row>
    <row r="1996" spans="1:34" x14ac:dyDescent="0.15">
      <c r="A1996" s="21">
        <v>40562</v>
      </c>
      <c r="B1996" s="24">
        <v>295.95999999999998</v>
      </c>
      <c r="C1996" s="31">
        <v>40562</v>
      </c>
      <c r="D1996" s="24">
        <v>295.86</v>
      </c>
      <c r="E1996" s="24">
        <v>1216.3</v>
      </c>
      <c r="F1996" s="29">
        <v>6.5823999999999998</v>
      </c>
      <c r="G1996" s="34">
        <v>38.455749031459504</v>
      </c>
      <c r="H1996" s="31">
        <v>40562</v>
      </c>
      <c r="I1996" s="47">
        <v>45</v>
      </c>
      <c r="J1996" s="47">
        <v>11720752</v>
      </c>
      <c r="K1996" s="35">
        <v>1446.782516437057</v>
      </c>
      <c r="L1996" s="31">
        <v>40569</v>
      </c>
      <c r="M1996" s="50">
        <v>1229.58</v>
      </c>
      <c r="P1996" s="31">
        <v>40569</v>
      </c>
      <c r="Q1996" s="50">
        <v>3.45</v>
      </c>
      <c r="R1996" s="31">
        <v>40569</v>
      </c>
      <c r="S1996" s="29">
        <v>77.7</v>
      </c>
      <c r="T1996" s="31">
        <v>40480</v>
      </c>
      <c r="U1996" s="29">
        <v>0.17544000000000004</v>
      </c>
      <c r="V1996" s="31">
        <v>40490</v>
      </c>
      <c r="W1996" s="29">
        <v>2.1107</v>
      </c>
      <c r="X1996" s="31">
        <v>40569</v>
      </c>
      <c r="Y1996" s="50">
        <v>1296.6300000000001</v>
      </c>
      <c r="Z1996" s="31">
        <v>40569</v>
      </c>
      <c r="AA1996" s="24">
        <v>16.64</v>
      </c>
      <c r="AE1996" s="43">
        <v>40479</v>
      </c>
      <c r="AF1996" s="24">
        <v>1342.5</v>
      </c>
      <c r="AG1996" s="24">
        <v>1344.5</v>
      </c>
      <c r="AH1996" s="24">
        <v>-2</v>
      </c>
    </row>
    <row r="1997" spans="1:34" x14ac:dyDescent="0.15">
      <c r="A1997" s="21">
        <v>40561</v>
      </c>
      <c r="B1997" s="24">
        <v>296.3</v>
      </c>
      <c r="C1997" s="31">
        <v>40561</v>
      </c>
      <c r="D1997" s="24">
        <v>294.33</v>
      </c>
      <c r="E1997" s="24">
        <v>1216.0999999999999</v>
      </c>
      <c r="F1997" s="29">
        <v>6.5829000000000004</v>
      </c>
      <c r="G1997" s="34">
        <v>36.948525567862134</v>
      </c>
      <c r="H1997" s="31">
        <v>40561</v>
      </c>
      <c r="I1997" s="47">
        <v>45</v>
      </c>
      <c r="J1997" s="47">
        <v>11720752</v>
      </c>
      <c r="K1997" s="35">
        <v>1446.782516437057</v>
      </c>
      <c r="L1997" s="31">
        <v>40568</v>
      </c>
      <c r="M1997" s="50">
        <v>1229.58</v>
      </c>
      <c r="P1997" s="31">
        <v>40568</v>
      </c>
      <c r="Q1997" s="50">
        <v>3.35</v>
      </c>
      <c r="R1997" s="31">
        <v>40568</v>
      </c>
      <c r="S1997" s="29">
        <v>77.930000000000007</v>
      </c>
      <c r="T1997" s="31">
        <v>40479</v>
      </c>
      <c r="U1997" s="29">
        <v>0.16418000000000002</v>
      </c>
      <c r="V1997" s="31">
        <v>40487</v>
      </c>
      <c r="W1997" s="29">
        <v>2.1017000000000001</v>
      </c>
      <c r="X1997" s="31">
        <v>40568</v>
      </c>
      <c r="Y1997" s="50">
        <v>1291.18</v>
      </c>
      <c r="Z1997" s="31">
        <v>40568</v>
      </c>
      <c r="AA1997" s="24">
        <v>17.59</v>
      </c>
      <c r="AE1997" s="43">
        <v>40478</v>
      </c>
      <c r="AF1997" s="24">
        <v>1322.6</v>
      </c>
      <c r="AG1997" s="24">
        <v>1324.5</v>
      </c>
      <c r="AH1997" s="24">
        <v>-1.9000000000000909</v>
      </c>
    </row>
    <row r="1998" spans="1:34" x14ac:dyDescent="0.15">
      <c r="A1998" s="21">
        <v>40560</v>
      </c>
      <c r="B1998" s="24">
        <v>293.31</v>
      </c>
      <c r="C1998" s="31">
        <v>40560</v>
      </c>
      <c r="D1998" s="24">
        <v>292.75</v>
      </c>
      <c r="E1998" s="24">
        <v>1206.7</v>
      </c>
      <c r="F1998" s="29">
        <v>6.593</v>
      </c>
      <c r="G1998" s="34">
        <v>36.966146092883434</v>
      </c>
      <c r="H1998" s="31">
        <v>40560</v>
      </c>
      <c r="I1998" s="47">
        <v>45</v>
      </c>
      <c r="J1998" s="47" t="e">
        <v>#N/A</v>
      </c>
      <c r="K1998" s="35">
        <v>1446.782516437057</v>
      </c>
      <c r="L1998" s="31">
        <v>40567</v>
      </c>
      <c r="M1998" s="50">
        <v>1260.8399999999999</v>
      </c>
      <c r="P1998" s="31">
        <v>40567</v>
      </c>
      <c r="Q1998" s="50">
        <v>3.43</v>
      </c>
      <c r="R1998" s="31">
        <v>40567</v>
      </c>
      <c r="S1998" s="29">
        <v>78.040000000000006</v>
      </c>
      <c r="T1998" s="31">
        <v>40478</v>
      </c>
      <c r="U1998" s="29">
        <v>0.15833</v>
      </c>
      <c r="V1998" s="31">
        <v>40486</v>
      </c>
      <c r="W1998" s="29">
        <v>2.0802</v>
      </c>
      <c r="X1998" s="31">
        <v>40567</v>
      </c>
      <c r="Y1998" s="50">
        <v>1290.8399999999999</v>
      </c>
      <c r="Z1998" s="31">
        <v>40567</v>
      </c>
      <c r="AA1998" s="24">
        <v>17.649999999999999</v>
      </c>
      <c r="AE1998" s="43">
        <v>40477</v>
      </c>
      <c r="AF1998" s="24">
        <v>1338.6</v>
      </c>
      <c r="AG1998" s="24">
        <v>1340.5</v>
      </c>
      <c r="AH1998" s="24">
        <v>-1.9000000000000909</v>
      </c>
    </row>
    <row r="1999" spans="1:34" x14ac:dyDescent="0.15">
      <c r="A1999" s="21">
        <v>40557</v>
      </c>
      <c r="B1999" s="24">
        <v>295.7</v>
      </c>
      <c r="C1999" s="31">
        <v>40557</v>
      </c>
      <c r="D1999" s="24">
        <v>297.39999999999998</v>
      </c>
      <c r="E1999" s="24">
        <v>1221.5999999999999</v>
      </c>
      <c r="F1999" s="29">
        <v>6.59</v>
      </c>
      <c r="G1999" s="34">
        <v>38.575623322134163</v>
      </c>
      <c r="H1999" s="31">
        <v>40557</v>
      </c>
      <c r="I1999" s="47">
        <v>45</v>
      </c>
      <c r="J1999" s="47">
        <v>11632573</v>
      </c>
      <c r="K1999" s="35">
        <v>1446.782516437057</v>
      </c>
      <c r="L1999" s="31">
        <v>40564</v>
      </c>
      <c r="M1999" s="50">
        <v>1271.77</v>
      </c>
      <c r="P1999" s="31">
        <v>40564</v>
      </c>
      <c r="Q1999" s="50">
        <v>3.44</v>
      </c>
      <c r="R1999" s="31">
        <v>40564</v>
      </c>
      <c r="S1999" s="29">
        <v>78.11</v>
      </c>
      <c r="T1999" s="31">
        <v>40477</v>
      </c>
      <c r="U1999" s="29">
        <v>0.16673999999999997</v>
      </c>
      <c r="V1999" s="31">
        <v>40485</v>
      </c>
      <c r="W1999" s="29">
        <v>2.1564999999999999</v>
      </c>
      <c r="X1999" s="31">
        <v>40564</v>
      </c>
      <c r="Y1999" s="50">
        <v>1283.3499999999999</v>
      </c>
      <c r="Z1999" s="31">
        <v>40564</v>
      </c>
      <c r="AA1999" s="24">
        <v>18.47</v>
      </c>
      <c r="AE1999" s="43">
        <v>40476</v>
      </c>
      <c r="AF1999" s="24">
        <v>1338.9</v>
      </c>
      <c r="AG1999" s="24">
        <v>1340.8</v>
      </c>
      <c r="AH1999" s="24">
        <v>-1.8999999999998636</v>
      </c>
    </row>
    <row r="2000" spans="1:34" x14ac:dyDescent="0.15">
      <c r="A2000" s="21">
        <v>40556</v>
      </c>
      <c r="B2000" s="24">
        <v>298</v>
      </c>
      <c r="C2000" s="31">
        <v>40556</v>
      </c>
      <c r="D2000" s="24">
        <v>299.83999999999997</v>
      </c>
      <c r="E2000" s="24">
        <v>1212.5</v>
      </c>
      <c r="F2000" s="29">
        <v>6.6045999999999996</v>
      </c>
      <c r="G2000" s="34">
        <v>42.374521838378314</v>
      </c>
      <c r="H2000" s="31">
        <v>40556</v>
      </c>
      <c r="I2000" s="47">
        <v>45</v>
      </c>
      <c r="J2000" s="47">
        <v>11653773</v>
      </c>
      <c r="K2000" s="35">
        <v>1446.782516437057</v>
      </c>
      <c r="L2000" s="31">
        <v>40563</v>
      </c>
      <c r="M2000" s="50">
        <v>1251.43</v>
      </c>
      <c r="P2000" s="31">
        <v>40563</v>
      </c>
      <c r="Q2000" s="50">
        <v>3.47</v>
      </c>
      <c r="R2000" s="31">
        <v>40563</v>
      </c>
      <c r="S2000" s="29">
        <v>78.83</v>
      </c>
      <c r="T2000" s="31">
        <v>40476</v>
      </c>
      <c r="U2000" s="29">
        <v>0.17383999999999999</v>
      </c>
      <c r="V2000" s="31">
        <v>40484</v>
      </c>
      <c r="W2000" s="29">
        <v>2.1741999999999999</v>
      </c>
      <c r="X2000" s="31">
        <v>40563</v>
      </c>
      <c r="Y2000" s="50">
        <v>1280.26</v>
      </c>
      <c r="Z2000" s="31">
        <v>40563</v>
      </c>
      <c r="AA2000" s="24">
        <v>17.989999999999998</v>
      </c>
      <c r="AE2000" s="43">
        <v>40473</v>
      </c>
      <c r="AF2000" s="24">
        <v>1325.1</v>
      </c>
      <c r="AG2000" s="24">
        <v>1326.9</v>
      </c>
      <c r="AH2000" s="24">
        <v>-1.8000000000001819</v>
      </c>
    </row>
    <row r="2001" spans="1:34" x14ac:dyDescent="0.15">
      <c r="A2001" s="21">
        <v>40555</v>
      </c>
      <c r="B2001" s="24">
        <v>299.51</v>
      </c>
      <c r="C2001" s="31">
        <v>40555</v>
      </c>
      <c r="D2001" s="24">
        <v>301.06</v>
      </c>
      <c r="E2001" s="24">
        <v>1215.2</v>
      </c>
      <c r="F2001" s="29">
        <v>6.6037999999999997</v>
      </c>
      <c r="G2001" s="34">
        <v>43.052452296365402</v>
      </c>
      <c r="H2001" s="31">
        <v>40555</v>
      </c>
      <c r="I2001" s="47">
        <v>45</v>
      </c>
      <c r="J2001" s="47">
        <v>11654373</v>
      </c>
      <c r="K2001" s="35">
        <v>1446.782516437057</v>
      </c>
      <c r="L2001" s="31">
        <v>40562</v>
      </c>
      <c r="M2001" s="50">
        <v>1251.43</v>
      </c>
      <c r="P2001" s="31">
        <v>40562</v>
      </c>
      <c r="Q2001" s="50">
        <v>3.37</v>
      </c>
      <c r="R2001" s="31">
        <v>40562</v>
      </c>
      <c r="S2001" s="29">
        <v>78.56</v>
      </c>
      <c r="T2001" s="31">
        <v>40473</v>
      </c>
      <c r="U2001" s="29">
        <v>0.16873999999999997</v>
      </c>
      <c r="V2001" s="31">
        <v>40483</v>
      </c>
      <c r="W2001" s="29">
        <v>2.1882999999999999</v>
      </c>
      <c r="X2001" s="31">
        <v>40562</v>
      </c>
      <c r="Y2001" s="50">
        <v>1281.92</v>
      </c>
      <c r="Z2001" s="31">
        <v>40562</v>
      </c>
      <c r="AA2001" s="24">
        <v>17.309999999999999</v>
      </c>
      <c r="AE2001" s="43">
        <v>40472</v>
      </c>
      <c r="AF2001" s="24">
        <v>1325.6</v>
      </c>
      <c r="AG2001" s="24">
        <v>1327.4</v>
      </c>
      <c r="AH2001" s="24">
        <v>-1.8000000000001819</v>
      </c>
    </row>
    <row r="2002" spans="1:34" x14ac:dyDescent="0.15">
      <c r="A2002" s="21">
        <v>40554</v>
      </c>
      <c r="B2002" s="24">
        <v>299.73</v>
      </c>
      <c r="C2002" s="31">
        <v>40554</v>
      </c>
      <c r="D2002" s="24">
        <v>299.66000000000003</v>
      </c>
      <c r="E2002" s="24">
        <v>1212</v>
      </c>
      <c r="F2002" s="29">
        <v>6.62</v>
      </c>
      <c r="G2002" s="34">
        <v>41.700606362628037</v>
      </c>
      <c r="H2002" s="31">
        <v>40554</v>
      </c>
      <c r="I2002" s="47">
        <v>45</v>
      </c>
      <c r="J2002" s="47">
        <v>11683698</v>
      </c>
      <c r="K2002" s="35">
        <v>1446.782516437057</v>
      </c>
      <c r="L2002" s="31">
        <v>40561</v>
      </c>
      <c r="M2002" s="50">
        <v>1256.9000000000001</v>
      </c>
      <c r="P2002" s="31">
        <v>40561</v>
      </c>
      <c r="Q2002" s="50">
        <v>3.39</v>
      </c>
      <c r="R2002" s="31">
        <v>40561</v>
      </c>
      <c r="S2002" s="29">
        <v>78.97</v>
      </c>
      <c r="T2002" s="31">
        <v>40472</v>
      </c>
      <c r="U2002" s="29">
        <v>0.16673999999999997</v>
      </c>
      <c r="V2002" s="31">
        <v>40480</v>
      </c>
      <c r="W2002" s="29">
        <v>2.1518000000000002</v>
      </c>
      <c r="X2002" s="31">
        <v>40561</v>
      </c>
      <c r="Y2002" s="50">
        <v>1295.02</v>
      </c>
      <c r="Z2002" s="31">
        <v>40561</v>
      </c>
      <c r="AA2002" s="24">
        <v>15.87</v>
      </c>
      <c r="AE2002" s="43">
        <v>40471</v>
      </c>
      <c r="AF2002" s="24">
        <v>1344.2</v>
      </c>
      <c r="AG2002" s="24">
        <v>1346</v>
      </c>
      <c r="AH2002" s="24">
        <v>-1.7999999999999545</v>
      </c>
    </row>
    <row r="2003" spans="1:34" x14ac:dyDescent="0.15">
      <c r="A2003" s="21">
        <v>40553</v>
      </c>
      <c r="B2003" s="24">
        <v>298.5</v>
      </c>
      <c r="C2003" s="31">
        <v>40553</v>
      </c>
      <c r="D2003" s="24">
        <v>299.20999999999998</v>
      </c>
      <c r="E2003" s="24"/>
      <c r="F2003" s="29">
        <v>6.6376999999999997</v>
      </c>
      <c r="G2003" s="34" t="e">
        <v>#N/A</v>
      </c>
      <c r="H2003" s="31">
        <v>40553</v>
      </c>
      <c r="I2003" s="47">
        <v>45</v>
      </c>
      <c r="J2003" s="47">
        <v>11698173</v>
      </c>
      <c r="K2003" s="35">
        <v>1446.782516437057</v>
      </c>
      <c r="L2003" s="31">
        <v>40560</v>
      </c>
      <c r="M2003" s="50" t="e">
        <v>#N/A</v>
      </c>
      <c r="P2003" s="31">
        <v>40560</v>
      </c>
      <c r="Q2003" s="50" t="e">
        <v>#N/A</v>
      </c>
      <c r="R2003" s="31">
        <v>40560</v>
      </c>
      <c r="S2003" s="29">
        <v>79.34</v>
      </c>
      <c r="T2003" s="31">
        <v>40471</v>
      </c>
      <c r="U2003" s="29">
        <v>0.15663999999999997</v>
      </c>
      <c r="V2003" s="31">
        <v>40479</v>
      </c>
      <c r="W2003" s="29">
        <v>2.1585999999999999</v>
      </c>
      <c r="X2003" s="31">
        <v>40560</v>
      </c>
      <c r="Y2003" s="50" t="e">
        <v>#N/A</v>
      </c>
      <c r="Z2003" s="31">
        <v>40560</v>
      </c>
      <c r="AA2003" s="24" t="e">
        <v>#N/A</v>
      </c>
      <c r="AE2003" s="43">
        <v>40470</v>
      </c>
      <c r="AF2003" s="24">
        <v>1336</v>
      </c>
      <c r="AG2003" s="24">
        <v>1337.8</v>
      </c>
      <c r="AH2003" s="24">
        <v>-1.7999999999999545</v>
      </c>
    </row>
    <row r="2004" spans="1:34" x14ac:dyDescent="0.15">
      <c r="A2004" s="21">
        <v>40550</v>
      </c>
      <c r="B2004" s="24">
        <v>296.86</v>
      </c>
      <c r="C2004" s="31">
        <v>40550</v>
      </c>
      <c r="D2004" s="24">
        <v>297.01</v>
      </c>
      <c r="E2004" s="24">
        <v>1225</v>
      </c>
      <c r="F2004" s="29">
        <v>6.6280000000000001</v>
      </c>
      <c r="G2004" s="34">
        <v>35.968638095391157</v>
      </c>
      <c r="H2004" s="31">
        <v>40550</v>
      </c>
      <c r="I2004" s="47">
        <v>45</v>
      </c>
      <c r="J2004" s="47">
        <v>11638162</v>
      </c>
      <c r="K2004" s="35">
        <v>1446.782516437057</v>
      </c>
      <c r="L2004" s="31">
        <v>40557</v>
      </c>
      <c r="M2004" s="50">
        <v>1259.33</v>
      </c>
      <c r="P2004" s="31">
        <v>40557</v>
      </c>
      <c r="Q2004" s="50">
        <v>3.35</v>
      </c>
      <c r="R2004" s="31">
        <v>40557</v>
      </c>
      <c r="S2004" s="29">
        <v>79.069999999999993</v>
      </c>
      <c r="T2004" s="31">
        <v>40470</v>
      </c>
      <c r="U2004" s="29">
        <v>0.15925999999999998</v>
      </c>
      <c r="V2004" s="31">
        <v>40478</v>
      </c>
      <c r="W2004" s="29">
        <v>2.1648999999999998</v>
      </c>
      <c r="X2004" s="31">
        <v>40557</v>
      </c>
      <c r="Y2004" s="50">
        <v>1293.24</v>
      </c>
      <c r="Z2004" s="31">
        <v>40557</v>
      </c>
      <c r="AA2004" s="24">
        <v>15.46</v>
      </c>
      <c r="AE2004" s="43">
        <v>40469</v>
      </c>
      <c r="AF2004" s="24">
        <v>1372.1</v>
      </c>
      <c r="AG2004" s="24">
        <v>1374</v>
      </c>
      <c r="AH2004" s="24">
        <v>-1.9000000000000909</v>
      </c>
    </row>
    <row r="2005" spans="1:34" x14ac:dyDescent="0.15">
      <c r="A2005" s="21">
        <v>40549</v>
      </c>
      <c r="B2005" s="24">
        <v>298.13</v>
      </c>
      <c r="C2005" s="31">
        <v>40549</v>
      </c>
      <c r="D2005" s="24">
        <v>298.91000000000003</v>
      </c>
      <c r="E2005" s="24">
        <v>1223.8</v>
      </c>
      <c r="F2005" s="29">
        <v>6.6265000000000001</v>
      </c>
      <c r="G2005" s="34">
        <v>38.183371164016933</v>
      </c>
      <c r="H2005" s="31">
        <v>40549</v>
      </c>
      <c r="I2005" s="47">
        <v>45</v>
      </c>
      <c r="J2005" s="47">
        <v>11639159</v>
      </c>
      <c r="K2005" s="35">
        <v>1446.782516437057</v>
      </c>
      <c r="L2005" s="31">
        <v>40556</v>
      </c>
      <c r="M2005" s="50">
        <v>1265.0899999999999</v>
      </c>
      <c r="P2005" s="31">
        <v>40556</v>
      </c>
      <c r="Q2005" s="50">
        <v>3.34</v>
      </c>
      <c r="R2005" s="31">
        <v>40556</v>
      </c>
      <c r="S2005" s="29">
        <v>79.16</v>
      </c>
      <c r="T2005" s="31">
        <v>40469</v>
      </c>
      <c r="U2005" s="29">
        <v>0.15415999999999999</v>
      </c>
      <c r="V2005" s="31">
        <v>40477</v>
      </c>
      <c r="W2005" s="29">
        <v>2.1827999999999999</v>
      </c>
      <c r="X2005" s="31">
        <v>40556</v>
      </c>
      <c r="Y2005" s="50">
        <v>1283.76</v>
      </c>
      <c r="Z2005" s="31">
        <v>40556</v>
      </c>
      <c r="AA2005" s="24">
        <v>16.39</v>
      </c>
      <c r="AE2005" s="43">
        <v>40466</v>
      </c>
      <c r="AF2005" s="24">
        <v>1372</v>
      </c>
      <c r="AG2005" s="24">
        <v>1373.9</v>
      </c>
      <c r="AH2005" s="24">
        <v>-1.9000000000000909</v>
      </c>
    </row>
    <row r="2006" spans="1:34" x14ac:dyDescent="0.15">
      <c r="A2006" s="21">
        <v>40548</v>
      </c>
      <c r="B2006" s="24">
        <v>297.58</v>
      </c>
      <c r="C2006" s="31">
        <v>40548</v>
      </c>
      <c r="D2006" s="24">
        <v>299.95</v>
      </c>
      <c r="E2006" s="24">
        <v>1263.5999999999999</v>
      </c>
      <c r="F2006" s="29">
        <v>6.6189999999999998</v>
      </c>
      <c r="G2006" s="34">
        <v>31.048802385583656</v>
      </c>
      <c r="H2006" s="31">
        <v>40548</v>
      </c>
      <c r="I2006" s="47">
        <v>45</v>
      </c>
      <c r="J2006" s="47">
        <v>11641143</v>
      </c>
      <c r="K2006" s="35">
        <v>1446.782516437057</v>
      </c>
      <c r="L2006" s="31">
        <v>40555</v>
      </c>
      <c r="M2006" s="50">
        <v>1271.47</v>
      </c>
      <c r="P2006" s="31">
        <v>40555</v>
      </c>
      <c r="Q2006" s="50">
        <v>3.4</v>
      </c>
      <c r="R2006" s="31">
        <v>40555</v>
      </c>
      <c r="S2006" s="29">
        <v>80.02</v>
      </c>
      <c r="T2006" s="31">
        <v>40466</v>
      </c>
      <c r="U2006" s="29">
        <v>0.15415999999999999</v>
      </c>
      <c r="V2006" s="31">
        <v>40476</v>
      </c>
      <c r="W2006" s="29">
        <v>2.1707999999999998</v>
      </c>
      <c r="X2006" s="31">
        <v>40555</v>
      </c>
      <c r="Y2006" s="50">
        <v>1285.96</v>
      </c>
      <c r="Z2006" s="31">
        <v>40555</v>
      </c>
      <c r="AA2006" s="24">
        <v>16.239999999999998</v>
      </c>
      <c r="AE2006" s="43">
        <v>40465</v>
      </c>
      <c r="AF2006" s="24">
        <v>1377.6</v>
      </c>
      <c r="AG2006" s="24">
        <v>1379.5</v>
      </c>
      <c r="AH2006" s="24">
        <v>-1.9000000000000909</v>
      </c>
    </row>
    <row r="2007" spans="1:34" x14ac:dyDescent="0.15">
      <c r="A2007" s="21">
        <v>40547</v>
      </c>
      <c r="B2007" s="24">
        <v>302.33</v>
      </c>
      <c r="C2007" s="31">
        <v>40547</v>
      </c>
      <c r="D2007" s="24">
        <v>307.81</v>
      </c>
      <c r="E2007" s="24">
        <v>1259.9000000000001</v>
      </c>
      <c r="F2007" s="29">
        <v>6.6087999999999996</v>
      </c>
      <c r="G2007" s="34">
        <v>40.10935151992544</v>
      </c>
      <c r="H2007" s="31">
        <v>40547</v>
      </c>
      <c r="I2007" s="47">
        <v>45</v>
      </c>
      <c r="J2007" s="47">
        <v>11696594</v>
      </c>
      <c r="K2007" s="35">
        <v>1446.782516437057</v>
      </c>
      <c r="L2007" s="31">
        <v>40554</v>
      </c>
      <c r="M2007" s="50">
        <v>1271.47</v>
      </c>
      <c r="P2007" s="31">
        <v>40554</v>
      </c>
      <c r="Q2007" s="50">
        <v>3.37</v>
      </c>
      <c r="R2007" s="31">
        <v>40554</v>
      </c>
      <c r="S2007" s="29">
        <v>80.83</v>
      </c>
      <c r="T2007" s="31">
        <v>40465</v>
      </c>
      <c r="U2007" s="29">
        <v>0.15415999999999999</v>
      </c>
      <c r="V2007" s="31">
        <v>40473</v>
      </c>
      <c r="W2007" s="29">
        <v>2.1240000000000001</v>
      </c>
      <c r="X2007" s="31">
        <v>40554</v>
      </c>
      <c r="Y2007" s="50">
        <v>1274.48</v>
      </c>
      <c r="Z2007" s="31">
        <v>40554</v>
      </c>
      <c r="AA2007" s="24">
        <v>16.89</v>
      </c>
      <c r="AE2007" s="43">
        <v>40464</v>
      </c>
      <c r="AF2007" s="24">
        <v>1370.5</v>
      </c>
      <c r="AG2007" s="24">
        <v>1372.3</v>
      </c>
      <c r="AH2007" s="24">
        <v>-1.7999999999999545</v>
      </c>
    </row>
    <row r="2008" spans="1:34" x14ac:dyDescent="0.15">
      <c r="A2008" s="21">
        <v>40546</v>
      </c>
      <c r="B2008" s="24" t="e">
        <v>#N/A</v>
      </c>
      <c r="C2008" s="31">
        <v>40546</v>
      </c>
      <c r="D2008" s="24" t="e">
        <v>#N/A</v>
      </c>
      <c r="E2008" s="24">
        <v>1256.0999999999999</v>
      </c>
      <c r="F2008" s="29" t="e">
        <v>#N/A</v>
      </c>
      <c r="G2008" s="34" t="e">
        <v>#N/A</v>
      </c>
      <c r="H2008" s="31">
        <v>40546</v>
      </c>
      <c r="I2008" s="47" t="e">
        <v>#N/A</v>
      </c>
      <c r="J2008" s="47">
        <v>11694316</v>
      </c>
      <c r="K2008" s="35" t="e">
        <v>#N/A</v>
      </c>
      <c r="L2008" s="31">
        <v>40553</v>
      </c>
      <c r="M2008" s="50">
        <v>1272.68</v>
      </c>
      <c r="P2008" s="31">
        <v>40553</v>
      </c>
      <c r="Q2008" s="50">
        <v>3.32</v>
      </c>
      <c r="R2008" s="31">
        <v>40553</v>
      </c>
      <c r="S2008" s="29">
        <v>80.88</v>
      </c>
      <c r="T2008" s="31">
        <v>40464</v>
      </c>
      <c r="U2008" s="29">
        <v>0.16735999999999998</v>
      </c>
      <c r="V2008" s="31">
        <v>40472</v>
      </c>
      <c r="W2008" s="29">
        <v>2.1113</v>
      </c>
      <c r="X2008" s="31">
        <v>40553</v>
      </c>
      <c r="Y2008" s="50">
        <v>1269.75</v>
      </c>
      <c r="Z2008" s="31">
        <v>40553</v>
      </c>
      <c r="AA2008" s="24">
        <v>17.54</v>
      </c>
      <c r="AE2008" s="43">
        <v>40463</v>
      </c>
      <c r="AF2008" s="24">
        <v>1346.7</v>
      </c>
      <c r="AG2008" s="24">
        <v>1348.5</v>
      </c>
      <c r="AH2008" s="24">
        <v>-1.7999999999999545</v>
      </c>
    </row>
    <row r="2009" spans="1:34" x14ac:dyDescent="0.15">
      <c r="A2009" s="21">
        <v>40543</v>
      </c>
      <c r="B2009" s="24">
        <v>301.17</v>
      </c>
      <c r="C2009" s="31">
        <v>40543</v>
      </c>
      <c r="D2009" s="24">
        <v>309.11</v>
      </c>
      <c r="E2009" s="24">
        <v>1274.5999999999999</v>
      </c>
      <c r="F2009" s="29">
        <v>6.5896999999999997</v>
      </c>
      <c r="G2009" s="34">
        <v>39.068634237304536</v>
      </c>
      <c r="H2009" s="31">
        <v>40543</v>
      </c>
      <c r="I2009" s="47">
        <v>45</v>
      </c>
      <c r="J2009" s="47">
        <v>11591781</v>
      </c>
      <c r="K2009" s="35">
        <v>1446.782516437057</v>
      </c>
      <c r="L2009" s="31">
        <v>40550</v>
      </c>
      <c r="M2009" s="50">
        <v>1271.1600000000001</v>
      </c>
      <c r="P2009" s="31">
        <v>40550</v>
      </c>
      <c r="Q2009" s="50">
        <v>3.34</v>
      </c>
      <c r="R2009" s="31">
        <v>40550</v>
      </c>
      <c r="S2009" s="29">
        <v>81.14</v>
      </c>
      <c r="T2009" s="31">
        <v>40463</v>
      </c>
      <c r="U2009" s="29">
        <v>0.17446</v>
      </c>
      <c r="V2009" s="31">
        <v>40471</v>
      </c>
      <c r="W2009" s="29">
        <v>2.0604</v>
      </c>
      <c r="X2009" s="31">
        <v>40550</v>
      </c>
      <c r="Y2009" s="50">
        <v>1271.5</v>
      </c>
      <c r="Z2009" s="31">
        <v>40550</v>
      </c>
      <c r="AA2009" s="24">
        <v>17.14</v>
      </c>
      <c r="AE2009" s="43">
        <v>40462</v>
      </c>
      <c r="AF2009" s="24">
        <v>1354.4</v>
      </c>
      <c r="AG2009" s="24">
        <v>1356.2</v>
      </c>
      <c r="AH2009" s="24">
        <v>-1.7999999999999545</v>
      </c>
    </row>
    <row r="2010" spans="1:34" x14ac:dyDescent="0.15">
      <c r="A2010" s="21">
        <v>40542</v>
      </c>
      <c r="B2010" s="24">
        <v>301.45</v>
      </c>
      <c r="C2010" s="31">
        <v>40542</v>
      </c>
      <c r="D2010" s="24">
        <v>308.37</v>
      </c>
      <c r="E2010" s="24">
        <v>1264.9000000000001</v>
      </c>
      <c r="F2010" s="29">
        <v>6.6007999999999996</v>
      </c>
      <c r="G2010" s="34">
        <v>39.932302634751693</v>
      </c>
      <c r="H2010" s="31">
        <v>40542</v>
      </c>
      <c r="I2010" s="47">
        <v>45</v>
      </c>
      <c r="J2010" s="47">
        <v>11642778</v>
      </c>
      <c r="K2010" s="35"/>
      <c r="L2010" s="31">
        <v>40549</v>
      </c>
      <c r="M2010" s="50">
        <v>1272.68</v>
      </c>
      <c r="P2010" s="31">
        <v>40549</v>
      </c>
      <c r="Q2010" s="50">
        <v>3.44</v>
      </c>
      <c r="R2010" s="31">
        <v>40549</v>
      </c>
      <c r="S2010" s="29">
        <v>80.84</v>
      </c>
      <c r="T2010" s="31">
        <v>40462</v>
      </c>
      <c r="U2010" s="29">
        <v>0.17446</v>
      </c>
      <c r="V2010" s="31">
        <v>40470</v>
      </c>
      <c r="W2010" s="29">
        <v>2.0754999999999999</v>
      </c>
      <c r="X2010" s="31">
        <v>40549</v>
      </c>
      <c r="Y2010" s="50">
        <v>1273.8499999999999</v>
      </c>
      <c r="Z2010" s="31">
        <v>40549</v>
      </c>
      <c r="AA2010" s="24">
        <v>17.399999999999999</v>
      </c>
      <c r="AE2010" s="43">
        <v>40459</v>
      </c>
      <c r="AF2010" s="24">
        <v>1345.3</v>
      </c>
      <c r="AG2010" s="24">
        <v>1347.1</v>
      </c>
      <c r="AH2010" s="24">
        <v>-1.7999999999999545</v>
      </c>
    </row>
    <row r="2011" spans="1:34" x14ac:dyDescent="0.15">
      <c r="A2011" s="21">
        <v>40541</v>
      </c>
      <c r="B2011" s="24">
        <v>300.79000000000002</v>
      </c>
      <c r="C2011" s="31">
        <v>40541</v>
      </c>
      <c r="D2011" s="24">
        <v>307.10000000000002</v>
      </c>
      <c r="E2011" s="24">
        <v>1252.9000000000001</v>
      </c>
      <c r="F2011" s="29">
        <v>6.6212</v>
      </c>
      <c r="G2011" s="34">
        <v>40.387203047888534</v>
      </c>
      <c r="H2011" s="31">
        <v>40541</v>
      </c>
      <c r="I2011" s="47">
        <v>45</v>
      </c>
      <c r="J2011" s="47">
        <v>11625917</v>
      </c>
      <c r="K2011" s="35">
        <v>1446.782516437057</v>
      </c>
      <c r="L2011" s="31">
        <v>40548</v>
      </c>
      <c r="M2011" s="50">
        <v>1272.68</v>
      </c>
      <c r="P2011" s="31">
        <v>40548</v>
      </c>
      <c r="Q2011" s="50">
        <v>3.5</v>
      </c>
      <c r="R2011" s="31">
        <v>40548</v>
      </c>
      <c r="S2011" s="29">
        <v>80.23</v>
      </c>
      <c r="T2011" s="31">
        <v>40459</v>
      </c>
      <c r="U2011" s="29">
        <v>0.17446</v>
      </c>
      <c r="V2011" s="31">
        <v>40469</v>
      </c>
      <c r="W2011" s="29">
        <v>2.0808</v>
      </c>
      <c r="X2011" s="31">
        <v>40548</v>
      </c>
      <c r="Y2011" s="50">
        <v>1276.56</v>
      </c>
      <c r="Z2011" s="31">
        <v>40548</v>
      </c>
      <c r="AA2011" s="24">
        <v>17.02</v>
      </c>
      <c r="AE2011" s="43">
        <v>40458</v>
      </c>
      <c r="AF2011" s="24">
        <v>1335</v>
      </c>
      <c r="AG2011" s="24">
        <v>1336.8</v>
      </c>
      <c r="AH2011" s="24">
        <v>-1.7999999999999545</v>
      </c>
    </row>
    <row r="2012" spans="1:34" x14ac:dyDescent="0.15">
      <c r="A2012" s="21">
        <v>40540</v>
      </c>
      <c r="B2012" s="24">
        <v>299.14</v>
      </c>
      <c r="C2012" s="31">
        <v>40540</v>
      </c>
      <c r="D2012" s="24">
        <v>303.73</v>
      </c>
      <c r="E2012" s="24">
        <v>1251.3</v>
      </c>
      <c r="F2012" s="29">
        <v>6.6247999999999996</v>
      </c>
      <c r="G2012" s="34">
        <v>37.212976513897218</v>
      </c>
      <c r="H2012" s="31">
        <v>40540</v>
      </c>
      <c r="I2012" s="47">
        <v>45</v>
      </c>
      <c r="J2012" s="47">
        <v>11629260</v>
      </c>
      <c r="K2012" s="35">
        <v>1446.782516437057</v>
      </c>
      <c r="L2012" s="31">
        <v>40547</v>
      </c>
      <c r="M2012" s="50">
        <v>1276.47</v>
      </c>
      <c r="P2012" s="31">
        <v>40547</v>
      </c>
      <c r="Q2012" s="50">
        <v>3.36</v>
      </c>
      <c r="R2012" s="31">
        <v>40547</v>
      </c>
      <c r="S2012" s="29">
        <v>79.430000000000007</v>
      </c>
      <c r="T2012" s="31">
        <v>40458</v>
      </c>
      <c r="U2012" s="29">
        <v>0.17446</v>
      </c>
      <c r="V2012" s="31">
        <v>40466</v>
      </c>
      <c r="W2012" s="29">
        <v>2.1343999999999999</v>
      </c>
      <c r="X2012" s="31">
        <v>40547</v>
      </c>
      <c r="Y2012" s="50">
        <v>1270.2</v>
      </c>
      <c r="Z2012" s="31">
        <v>40547</v>
      </c>
      <c r="AA2012" s="24">
        <v>17.38</v>
      </c>
      <c r="AE2012" s="43">
        <v>40457</v>
      </c>
      <c r="AF2012" s="24">
        <v>1347.7</v>
      </c>
      <c r="AG2012" s="24">
        <v>1349.6</v>
      </c>
      <c r="AH2012" s="24">
        <v>-1.8999999999998636</v>
      </c>
    </row>
    <row r="2013" spans="1:34" x14ac:dyDescent="0.15">
      <c r="A2013" s="21">
        <v>40539</v>
      </c>
      <c r="B2013" s="24">
        <v>298.47000000000003</v>
      </c>
      <c r="C2013" s="31">
        <v>40539</v>
      </c>
      <c r="D2013" s="24">
        <v>301.60000000000002</v>
      </c>
      <c r="E2013" s="24">
        <v>1244</v>
      </c>
      <c r="F2013" s="29">
        <v>6.6307999999999998</v>
      </c>
      <c r="G2013" s="34">
        <v>36.397845901586663</v>
      </c>
      <c r="H2013" s="31">
        <v>40539</v>
      </c>
      <c r="I2013" s="47">
        <v>78</v>
      </c>
      <c r="J2013" s="47" t="e">
        <v>#N/A</v>
      </c>
      <c r="K2013" s="35">
        <v>2507.756361824232</v>
      </c>
      <c r="L2013" s="31">
        <v>40546</v>
      </c>
      <c r="M2013" s="50">
        <v>1280.72</v>
      </c>
      <c r="P2013" s="31">
        <v>40546</v>
      </c>
      <c r="Q2013" s="50">
        <v>3.36</v>
      </c>
      <c r="R2013" s="31">
        <v>40546</v>
      </c>
      <c r="S2013" s="29">
        <v>79.17</v>
      </c>
      <c r="T2013" s="31">
        <v>40457</v>
      </c>
      <c r="U2013" s="29">
        <v>0.17509000000000002</v>
      </c>
      <c r="V2013" s="31">
        <v>40465</v>
      </c>
      <c r="W2013" s="29">
        <v>2.1412</v>
      </c>
      <c r="X2013" s="31">
        <v>40546</v>
      </c>
      <c r="Y2013" s="50">
        <v>1271.8699999999999</v>
      </c>
      <c r="Z2013" s="31">
        <v>40546</v>
      </c>
      <c r="AA2013" s="24">
        <v>17.61</v>
      </c>
      <c r="AE2013" s="43">
        <v>40456</v>
      </c>
      <c r="AF2013" s="24">
        <v>1340.3</v>
      </c>
      <c r="AG2013" s="24">
        <v>1342.2</v>
      </c>
      <c r="AH2013" s="24">
        <v>-1.9000000000000909</v>
      </c>
    </row>
    <row r="2014" spans="1:34" x14ac:dyDescent="0.15">
      <c r="A2014" s="21">
        <v>40536</v>
      </c>
      <c r="B2014" s="24">
        <v>298.33999999999997</v>
      </c>
      <c r="C2014" s="31">
        <v>40536</v>
      </c>
      <c r="D2014" s="24">
        <v>301.5</v>
      </c>
      <c r="E2014" s="24">
        <v>1267.4000000000001</v>
      </c>
      <c r="F2014" s="29">
        <v>6.6269999999999998</v>
      </c>
      <c r="G2014" s="34">
        <v>31.464158374459487</v>
      </c>
      <c r="H2014" s="31">
        <v>40536</v>
      </c>
      <c r="I2014" s="47">
        <v>78</v>
      </c>
      <c r="J2014" s="47" t="e">
        <v>#N/A</v>
      </c>
      <c r="K2014" s="35">
        <v>2507.756361824232</v>
      </c>
      <c r="L2014" s="31">
        <v>40543</v>
      </c>
      <c r="M2014" s="50">
        <v>1280.72</v>
      </c>
      <c r="P2014" s="31">
        <v>40543</v>
      </c>
      <c r="Q2014" s="50">
        <v>3.3</v>
      </c>
      <c r="R2014" s="31">
        <v>40543</v>
      </c>
      <c r="S2014" s="29">
        <v>78.959999999999994</v>
      </c>
      <c r="T2014" s="31">
        <v>40456</v>
      </c>
      <c r="U2014" s="29">
        <v>0.1825</v>
      </c>
      <c r="V2014" s="31">
        <v>40464</v>
      </c>
      <c r="W2014" s="29">
        <v>2.0647000000000002</v>
      </c>
      <c r="X2014" s="31">
        <v>40543</v>
      </c>
      <c r="Y2014" s="50">
        <v>1257.6400000000001</v>
      </c>
      <c r="Z2014" s="31">
        <v>40543</v>
      </c>
      <c r="AA2014" s="24">
        <v>17.75</v>
      </c>
      <c r="AE2014" s="43">
        <v>40455</v>
      </c>
      <c r="AF2014" s="24">
        <v>1316.8</v>
      </c>
      <c r="AG2014" s="24">
        <v>1318.6</v>
      </c>
      <c r="AH2014" s="24">
        <v>-1.7999999999999545</v>
      </c>
    </row>
    <row r="2015" spans="1:34" x14ac:dyDescent="0.15">
      <c r="A2015" s="21">
        <v>40535</v>
      </c>
      <c r="B2015" s="24">
        <v>297.14999999999998</v>
      </c>
      <c r="C2015" s="31">
        <v>40535</v>
      </c>
      <c r="D2015" s="24">
        <v>302.01</v>
      </c>
      <c r="E2015" s="24">
        <v>1254.5</v>
      </c>
      <c r="F2015" s="29">
        <v>6.6430999999999996</v>
      </c>
      <c r="G2015" s="34">
        <v>34.073306380310896</v>
      </c>
      <c r="H2015" s="31">
        <v>40535</v>
      </c>
      <c r="I2015" s="47">
        <v>78</v>
      </c>
      <c r="J2015" s="47">
        <v>11652728</v>
      </c>
      <c r="K2015" s="35">
        <v>2507.756361824232</v>
      </c>
      <c r="L2015" s="31">
        <v>40542</v>
      </c>
      <c r="M2015" s="50">
        <v>1280.72</v>
      </c>
      <c r="P2015" s="31">
        <v>40542</v>
      </c>
      <c r="Q2015" s="50">
        <v>3.38</v>
      </c>
      <c r="R2015" s="31">
        <v>40542</v>
      </c>
      <c r="S2015" s="29">
        <v>79.52</v>
      </c>
      <c r="T2015" s="31">
        <v>40455</v>
      </c>
      <c r="U2015" s="29">
        <v>0.14352999999999999</v>
      </c>
      <c r="V2015" s="31">
        <v>40463</v>
      </c>
      <c r="W2015" s="29">
        <v>1.9826999999999999</v>
      </c>
      <c r="X2015" s="31">
        <v>40542</v>
      </c>
      <c r="Y2015" s="50">
        <v>1257.8800000000001</v>
      </c>
      <c r="Z2015" s="31">
        <v>40542</v>
      </c>
      <c r="AA2015" s="24">
        <v>17.52</v>
      </c>
      <c r="AE2015" s="43">
        <v>40452</v>
      </c>
      <c r="AF2015" s="24">
        <v>1317.8</v>
      </c>
      <c r="AG2015" s="24">
        <v>1319.6</v>
      </c>
      <c r="AH2015" s="24">
        <v>-1.7999999999999545</v>
      </c>
    </row>
    <row r="2016" spans="1:34" x14ac:dyDescent="0.15">
      <c r="A2016" s="21">
        <v>40534</v>
      </c>
      <c r="B2016" s="24">
        <v>298.72000000000003</v>
      </c>
      <c r="C2016" s="31">
        <v>40534</v>
      </c>
      <c r="D2016" s="24">
        <v>302.33</v>
      </c>
      <c r="E2016" s="24">
        <v>1250.4000000000001</v>
      </c>
      <c r="F2016" s="29">
        <v>6.6460999999999997</v>
      </c>
      <c r="G2016" s="34">
        <v>35.148382497146599</v>
      </c>
      <c r="H2016" s="31">
        <v>40534</v>
      </c>
      <c r="I2016" s="47">
        <v>81</v>
      </c>
      <c r="J2016" s="47">
        <v>11653722</v>
      </c>
      <c r="K2016" s="35">
        <v>2604.2085295867023</v>
      </c>
      <c r="L2016" s="31">
        <v>40541</v>
      </c>
      <c r="M2016" s="50">
        <v>1284.06</v>
      </c>
      <c r="P2016" s="31">
        <v>40541</v>
      </c>
      <c r="Q2016" s="50">
        <v>3.35</v>
      </c>
      <c r="R2016" s="31">
        <v>40541</v>
      </c>
      <c r="S2016" s="29">
        <v>79.760000000000005</v>
      </c>
      <c r="T2016" s="31">
        <v>40452</v>
      </c>
      <c r="U2016" s="29">
        <v>0.14052999999999999</v>
      </c>
      <c r="V2016" s="31">
        <v>40462</v>
      </c>
      <c r="W2016" s="29">
        <v>1.9875</v>
      </c>
      <c r="X2016" s="31">
        <v>40541</v>
      </c>
      <c r="Y2016" s="50">
        <v>1259.78</v>
      </c>
      <c r="Z2016" s="31">
        <v>40541</v>
      </c>
      <c r="AA2016" s="24">
        <v>17.28</v>
      </c>
      <c r="AE2016" s="43">
        <v>40451</v>
      </c>
      <c r="AF2016" s="24">
        <v>1309.5999999999999</v>
      </c>
      <c r="AG2016" s="24">
        <v>1311.4</v>
      </c>
      <c r="AH2016" s="24">
        <v>-1.8000000000001819</v>
      </c>
    </row>
    <row r="2017" spans="1:34" x14ac:dyDescent="0.15">
      <c r="A2017" s="21">
        <v>40533</v>
      </c>
      <c r="B2017" s="24">
        <v>298.79000000000002</v>
      </c>
      <c r="C2017" s="31">
        <v>40533</v>
      </c>
      <c r="D2017" s="24">
        <v>302.38</v>
      </c>
      <c r="E2017" s="24">
        <v>1242.3</v>
      </c>
      <c r="F2017" s="29">
        <v>6.6589</v>
      </c>
      <c r="G2017" s="34">
        <v>36.417922741813641</v>
      </c>
      <c r="H2017" s="31">
        <v>40533</v>
      </c>
      <c r="I2017" s="47">
        <v>168</v>
      </c>
      <c r="J2017" s="47">
        <v>11636166</v>
      </c>
      <c r="K2017" s="35">
        <v>5401.321394698346</v>
      </c>
      <c r="L2017" s="31">
        <v>40540</v>
      </c>
      <c r="M2017" s="50">
        <v>1284.06</v>
      </c>
      <c r="P2017" s="31">
        <v>40540</v>
      </c>
      <c r="Q2017" s="50">
        <v>3.5</v>
      </c>
      <c r="R2017" s="31">
        <v>40540</v>
      </c>
      <c r="S2017" s="29">
        <v>80.38</v>
      </c>
      <c r="T2017" s="31">
        <v>40451</v>
      </c>
      <c r="U2017" s="29">
        <v>0.13679999999999998</v>
      </c>
      <c r="V2017" s="31">
        <v>40459</v>
      </c>
      <c r="W2017" s="29">
        <v>1.9872999999999998</v>
      </c>
      <c r="X2017" s="31">
        <v>40540</v>
      </c>
      <c r="Y2017" s="50">
        <v>1258.51</v>
      </c>
      <c r="Z2017" s="31">
        <v>40540</v>
      </c>
      <c r="AA2017" s="24">
        <v>17.52</v>
      </c>
      <c r="AE2017" s="43">
        <v>40450</v>
      </c>
      <c r="AF2017" s="24">
        <v>1310.3</v>
      </c>
      <c r="AG2017" s="24">
        <v>1312.1</v>
      </c>
      <c r="AH2017" s="24">
        <v>-1.7999999999999545</v>
      </c>
    </row>
    <row r="2018" spans="1:34" x14ac:dyDescent="0.15">
      <c r="A2018" s="21">
        <v>40532</v>
      </c>
      <c r="B2018" s="24">
        <v>299.35000000000002</v>
      </c>
      <c r="C2018" s="31">
        <v>40532</v>
      </c>
      <c r="D2018" s="24">
        <v>302.35000000000002</v>
      </c>
      <c r="E2018" s="24">
        <v>1250.2</v>
      </c>
      <c r="F2018" s="29">
        <v>6.6745000000000001</v>
      </c>
      <c r="G2018" s="34">
        <v>34.069584612664187</v>
      </c>
      <c r="H2018" s="31">
        <v>40532</v>
      </c>
      <c r="I2018" s="47">
        <v>168</v>
      </c>
      <c r="J2018" s="47">
        <v>11651250</v>
      </c>
      <c r="K2018" s="35">
        <v>5401.321394698346</v>
      </c>
      <c r="L2018" s="31">
        <v>40539</v>
      </c>
      <c r="M2018" s="50">
        <v>1284.97</v>
      </c>
      <c r="P2018" s="31">
        <v>40539</v>
      </c>
      <c r="Q2018" s="50">
        <v>3.36</v>
      </c>
      <c r="R2018" s="31">
        <v>40539</v>
      </c>
      <c r="S2018" s="29">
        <v>80.27</v>
      </c>
      <c r="T2018" s="31">
        <v>40450</v>
      </c>
      <c r="U2018" s="29">
        <v>0.13479999999999998</v>
      </c>
      <c r="V2018" s="31">
        <v>40458</v>
      </c>
      <c r="W2018" s="29">
        <v>1.9180999999999999</v>
      </c>
      <c r="X2018" s="31">
        <v>40539</v>
      </c>
      <c r="Y2018" s="50">
        <v>1257.54</v>
      </c>
      <c r="Z2018" s="31">
        <v>40539</v>
      </c>
      <c r="AA2018" s="24">
        <v>17.670000000000002</v>
      </c>
      <c r="AE2018" s="43">
        <v>40449</v>
      </c>
      <c r="AF2018" s="24">
        <v>1308.3</v>
      </c>
      <c r="AG2018" s="24">
        <v>1310</v>
      </c>
      <c r="AH2018" s="24">
        <v>-1.7000000000000455</v>
      </c>
    </row>
    <row r="2019" spans="1:34" x14ac:dyDescent="0.15">
      <c r="A2019" s="21">
        <v>40529</v>
      </c>
      <c r="B2019" s="24">
        <v>296.92</v>
      </c>
      <c r="C2019" s="31">
        <v>40529</v>
      </c>
      <c r="D2019" s="24">
        <v>299.52999999999997</v>
      </c>
      <c r="E2019" s="24">
        <v>1266.8</v>
      </c>
      <c r="F2019" s="29">
        <v>6.6555</v>
      </c>
      <c r="G2019" s="34">
        <v>28.461232819457564</v>
      </c>
      <c r="H2019" s="31">
        <v>40529</v>
      </c>
      <c r="I2019" s="47">
        <v>168</v>
      </c>
      <c r="J2019" s="47">
        <v>11614692</v>
      </c>
      <c r="K2019" s="35">
        <v>5401.321394698346</v>
      </c>
      <c r="L2019" s="31">
        <v>40536</v>
      </c>
      <c r="M2019" s="50" t="e">
        <v>#N/A</v>
      </c>
      <c r="P2019" s="31">
        <v>40536</v>
      </c>
      <c r="Q2019" s="50" t="e">
        <v>#N/A</v>
      </c>
      <c r="R2019" s="31">
        <v>40536</v>
      </c>
      <c r="S2019" s="29">
        <v>80.45</v>
      </c>
      <c r="T2019" s="31">
        <v>40449</v>
      </c>
      <c r="U2019" s="29">
        <v>0.14738000000000004</v>
      </c>
      <c r="V2019" s="31">
        <v>40457</v>
      </c>
      <c r="W2019" s="29">
        <v>1.9384000000000001</v>
      </c>
      <c r="X2019" s="31">
        <v>40536</v>
      </c>
      <c r="Y2019" s="50" t="e">
        <v>#N/A</v>
      </c>
      <c r="Z2019" s="31">
        <v>40536</v>
      </c>
      <c r="AA2019" s="24" t="e">
        <v>#N/A</v>
      </c>
      <c r="AE2019" s="43">
        <v>40448</v>
      </c>
      <c r="AF2019" s="24">
        <v>1298.5999999999999</v>
      </c>
      <c r="AG2019" s="24">
        <v>1300.3</v>
      </c>
      <c r="AH2019" s="24">
        <v>-1.7000000000000455</v>
      </c>
    </row>
    <row r="2020" spans="1:34" x14ac:dyDescent="0.15">
      <c r="A2020" s="21">
        <v>40528</v>
      </c>
      <c r="B2020" s="24">
        <v>298.08</v>
      </c>
      <c r="C2020" s="31">
        <v>40528</v>
      </c>
      <c r="D2020" s="24">
        <v>300.25</v>
      </c>
      <c r="E2020" s="24">
        <v>1262.3</v>
      </c>
      <c r="F2020" s="29">
        <v>6.6632999999999996</v>
      </c>
      <c r="G2020" s="34">
        <v>29.827584837719257</v>
      </c>
      <c r="H2020" s="31">
        <v>40528</v>
      </c>
      <c r="I2020" s="47">
        <v>168</v>
      </c>
      <c r="J2020" s="47">
        <v>11605870</v>
      </c>
      <c r="K2020" s="35">
        <v>5401.321394698346</v>
      </c>
      <c r="L2020" s="31">
        <v>40535</v>
      </c>
      <c r="M2020" s="50">
        <v>1284.97</v>
      </c>
      <c r="P2020" s="31">
        <v>40535</v>
      </c>
      <c r="Q2020" s="50">
        <v>3.41</v>
      </c>
      <c r="R2020" s="31">
        <v>40535</v>
      </c>
      <c r="S2020" s="29">
        <v>80.489999999999995</v>
      </c>
      <c r="T2020" s="31">
        <v>40448</v>
      </c>
      <c r="U2020" s="29">
        <v>0.15958000000000003</v>
      </c>
      <c r="V2020" s="31">
        <v>40456</v>
      </c>
      <c r="W2020" s="29">
        <v>1.8717999999999999</v>
      </c>
      <c r="X2020" s="31">
        <v>40535</v>
      </c>
      <c r="Y2020" s="50">
        <v>1256.77</v>
      </c>
      <c r="Z2020" s="31">
        <v>40535</v>
      </c>
      <c r="AA2020" s="24">
        <v>16.47</v>
      </c>
      <c r="AE2020" s="43">
        <v>40445</v>
      </c>
      <c r="AF2020" s="24">
        <v>1298.0999999999999</v>
      </c>
      <c r="AG2020" s="24">
        <v>1299.8</v>
      </c>
      <c r="AH2020" s="24">
        <v>-1.7000000000000455</v>
      </c>
    </row>
    <row r="2021" spans="1:34" x14ac:dyDescent="0.15">
      <c r="A2021" s="21">
        <v>40527</v>
      </c>
      <c r="B2021" s="24">
        <v>298.47000000000003</v>
      </c>
      <c r="C2021" s="31">
        <v>40527</v>
      </c>
      <c r="D2021" s="24">
        <v>301.10000000000002</v>
      </c>
      <c r="E2021" s="24">
        <v>1238.0999999999999</v>
      </c>
      <c r="F2021" s="29">
        <v>6.6555</v>
      </c>
      <c r="G2021" s="34">
        <v>36.17243397045354</v>
      </c>
      <c r="H2021" s="31">
        <v>40527</v>
      </c>
      <c r="I2021" s="47">
        <v>168</v>
      </c>
      <c r="J2021" s="47">
        <v>11643057</v>
      </c>
      <c r="K2021" s="35">
        <v>5401.321394698346</v>
      </c>
      <c r="L2021" s="31">
        <v>40534</v>
      </c>
      <c r="M2021" s="50">
        <v>1288.6199999999999</v>
      </c>
      <c r="P2021" s="31">
        <v>40534</v>
      </c>
      <c r="Q2021" s="50">
        <v>3.36</v>
      </c>
      <c r="R2021" s="31">
        <v>40534</v>
      </c>
      <c r="S2021" s="29">
        <v>80.67</v>
      </c>
      <c r="T2021" s="31">
        <v>40445</v>
      </c>
      <c r="U2021" s="29">
        <v>0.14938000000000001</v>
      </c>
      <c r="V2021" s="31">
        <v>40455</v>
      </c>
      <c r="W2021" s="29">
        <v>1.8048</v>
      </c>
      <c r="X2021" s="31">
        <v>40534</v>
      </c>
      <c r="Y2021" s="50">
        <v>1258.8399999999999</v>
      </c>
      <c r="Z2021" s="31">
        <v>40534</v>
      </c>
      <c r="AA2021" s="24">
        <v>15.45</v>
      </c>
      <c r="AE2021" s="43">
        <v>40444</v>
      </c>
      <c r="AF2021" s="24">
        <v>1296.3</v>
      </c>
      <c r="AG2021" s="24">
        <v>1298</v>
      </c>
      <c r="AH2021" s="24">
        <v>-1.7000000000000455</v>
      </c>
    </row>
    <row r="2022" spans="1:34" x14ac:dyDescent="0.15">
      <c r="A2022" s="21">
        <v>40526</v>
      </c>
      <c r="B2022" s="24">
        <v>301</v>
      </c>
      <c r="C2022" s="31">
        <v>40526</v>
      </c>
      <c r="D2022" s="24">
        <v>305.95</v>
      </c>
      <c r="E2022" s="24">
        <v>1230.8</v>
      </c>
      <c r="F2022" s="29">
        <v>6.6551</v>
      </c>
      <c r="G2022" s="34">
        <v>42.600310093719315</v>
      </c>
      <c r="H2022" s="31">
        <v>40526</v>
      </c>
      <c r="I2022" s="47">
        <v>168</v>
      </c>
      <c r="J2022" s="47">
        <v>11514340</v>
      </c>
      <c r="K2022" s="35">
        <v>5401.321394698346</v>
      </c>
      <c r="L2022" s="31">
        <v>40533</v>
      </c>
      <c r="M2022" s="50">
        <v>1298.03</v>
      </c>
      <c r="P2022" s="31">
        <v>40533</v>
      </c>
      <c r="Q2022" s="50">
        <v>3.35</v>
      </c>
      <c r="R2022" s="31">
        <v>40533</v>
      </c>
      <c r="S2022" s="29">
        <v>80.67</v>
      </c>
      <c r="T2022" s="31">
        <v>40444</v>
      </c>
      <c r="U2022" s="29">
        <v>0.13928000000000001</v>
      </c>
      <c r="V2022" s="31">
        <v>40452</v>
      </c>
      <c r="W2022" s="29">
        <v>1.8176999999999999</v>
      </c>
      <c r="X2022" s="31">
        <v>40533</v>
      </c>
      <c r="Y2022" s="50">
        <v>1254.5999999999999</v>
      </c>
      <c r="Z2022" s="31">
        <v>40533</v>
      </c>
      <c r="AA2022" s="24">
        <v>16.489999999999998</v>
      </c>
      <c r="AE2022" s="43">
        <v>40443</v>
      </c>
      <c r="AF2022" s="24">
        <v>1292.0999999999999</v>
      </c>
      <c r="AG2022" s="24">
        <v>1293.8</v>
      </c>
      <c r="AH2022" s="24">
        <v>-1.7000000000000455</v>
      </c>
    </row>
    <row r="2023" spans="1:34" x14ac:dyDescent="0.15">
      <c r="A2023" s="21">
        <v>40525</v>
      </c>
      <c r="B2023" s="24">
        <v>299.18</v>
      </c>
      <c r="C2023" s="31">
        <v>40525</v>
      </c>
      <c r="D2023" s="24">
        <v>302.33999999999997</v>
      </c>
      <c r="E2023" s="24">
        <v>1244</v>
      </c>
      <c r="F2023" s="29">
        <v>6.6669999999999998</v>
      </c>
      <c r="G2023" s="34">
        <v>35.690008841448673</v>
      </c>
      <c r="H2023" s="31">
        <v>40525</v>
      </c>
      <c r="I2023" s="47">
        <v>15</v>
      </c>
      <c r="J2023" s="47">
        <v>11514404</v>
      </c>
      <c r="K2023" s="35">
        <v>482.26083881235229</v>
      </c>
      <c r="L2023" s="31">
        <v>40532</v>
      </c>
      <c r="M2023" s="50">
        <v>1298.94</v>
      </c>
      <c r="P2023" s="31">
        <v>40532</v>
      </c>
      <c r="Q2023" s="50">
        <v>3.36</v>
      </c>
      <c r="R2023" s="31">
        <v>40532</v>
      </c>
      <c r="S2023" s="29">
        <v>80.569999999999993</v>
      </c>
      <c r="T2023" s="31">
        <v>40443</v>
      </c>
      <c r="U2023" s="29">
        <v>0.13728000000000001</v>
      </c>
      <c r="V2023" s="31">
        <v>40451</v>
      </c>
      <c r="W2023" s="29">
        <v>1.8174000000000001</v>
      </c>
      <c r="X2023" s="31">
        <v>40532</v>
      </c>
      <c r="Y2023" s="50">
        <v>1247.08</v>
      </c>
      <c r="Z2023" s="31">
        <v>40532</v>
      </c>
      <c r="AA2023" s="24">
        <v>16.41</v>
      </c>
      <c r="AE2023" s="43">
        <v>40442</v>
      </c>
      <c r="AF2023" s="24">
        <v>1274.3</v>
      </c>
      <c r="AG2023" s="24">
        <v>1276</v>
      </c>
      <c r="AH2023" s="24">
        <v>-1.7000000000000455</v>
      </c>
    </row>
    <row r="2024" spans="1:34" x14ac:dyDescent="0.15">
      <c r="A2024" s="21">
        <v>40522</v>
      </c>
      <c r="B2024" s="24">
        <v>299.06</v>
      </c>
      <c r="C2024" s="31">
        <v>40522</v>
      </c>
      <c r="D2024" s="24">
        <v>301.38</v>
      </c>
      <c r="E2024" s="24">
        <v>1248.0999999999999</v>
      </c>
      <c r="F2024" s="29">
        <v>6.6555999999999997</v>
      </c>
      <c r="G2024" s="34">
        <v>34.308629896956973</v>
      </c>
      <c r="H2024" s="31">
        <v>40522</v>
      </c>
      <c r="I2024" s="47">
        <v>15</v>
      </c>
      <c r="J2024" s="47">
        <v>11569631</v>
      </c>
      <c r="K2024" s="35">
        <v>482.26083881235229</v>
      </c>
      <c r="L2024" s="31">
        <v>40529</v>
      </c>
      <c r="M2024" s="50">
        <v>1298.94</v>
      </c>
      <c r="P2024" s="31">
        <v>40529</v>
      </c>
      <c r="Q2024" s="50">
        <v>3.33</v>
      </c>
      <c r="R2024" s="31">
        <v>40529</v>
      </c>
      <c r="S2024" s="29">
        <v>80.36</v>
      </c>
      <c r="T2024" s="31">
        <v>40442</v>
      </c>
      <c r="U2024" s="29">
        <v>0.13958999999999999</v>
      </c>
      <c r="V2024" s="31">
        <v>40450</v>
      </c>
      <c r="W2024" s="29">
        <v>1.8117000000000001</v>
      </c>
      <c r="X2024" s="31">
        <v>40529</v>
      </c>
      <c r="Y2024" s="50">
        <v>1243.9100000000001</v>
      </c>
      <c r="Z2024" s="31">
        <v>40529</v>
      </c>
      <c r="AA2024" s="24">
        <v>16.11</v>
      </c>
      <c r="AE2024" s="43">
        <v>40441</v>
      </c>
      <c r="AF2024" s="24">
        <v>1280.8</v>
      </c>
      <c r="AG2024" s="24">
        <v>1282.5</v>
      </c>
      <c r="AH2024" s="24">
        <v>-1.7000000000000455</v>
      </c>
    </row>
    <row r="2025" spans="1:34" x14ac:dyDescent="0.15">
      <c r="A2025" s="21">
        <v>40521</v>
      </c>
      <c r="B2025" s="24">
        <v>298.47000000000003</v>
      </c>
      <c r="C2025" s="31">
        <v>40521</v>
      </c>
      <c r="D2025" s="24">
        <v>300.35000000000002</v>
      </c>
      <c r="E2025" s="24"/>
      <c r="F2025" s="29">
        <v>6.6550000000000002</v>
      </c>
      <c r="G2025" s="34" t="e">
        <v>#N/A</v>
      </c>
      <c r="H2025" s="31">
        <v>40521</v>
      </c>
      <c r="I2025" s="47">
        <v>15</v>
      </c>
      <c r="J2025" s="47">
        <v>11569949</v>
      </c>
      <c r="K2025" s="35">
        <v>482.26083881235229</v>
      </c>
      <c r="L2025" s="31">
        <v>40528</v>
      </c>
      <c r="M2025" s="50">
        <v>1283.76</v>
      </c>
      <c r="P2025" s="31">
        <v>40528</v>
      </c>
      <c r="Q2025" s="50">
        <v>3.47</v>
      </c>
      <c r="R2025" s="31">
        <v>40528</v>
      </c>
      <c r="S2025" s="29">
        <v>80.02</v>
      </c>
      <c r="T2025" s="31">
        <v>40441</v>
      </c>
      <c r="U2025" s="29">
        <v>0.14021</v>
      </c>
      <c r="V2025" s="31">
        <v>40449</v>
      </c>
      <c r="W2025" s="29">
        <v>1.8207</v>
      </c>
      <c r="X2025" s="31">
        <v>40528</v>
      </c>
      <c r="Y2025" s="50">
        <v>1242.8699999999999</v>
      </c>
      <c r="Z2025" s="31">
        <v>40528</v>
      </c>
      <c r="AA2025" s="24">
        <v>17.39</v>
      </c>
      <c r="AE2025" s="43">
        <v>40438</v>
      </c>
      <c r="AF2025" s="24">
        <v>1277.5</v>
      </c>
      <c r="AG2025" s="24">
        <v>1279.2</v>
      </c>
      <c r="AH2025" s="24">
        <v>-1.7000000000000455</v>
      </c>
    </row>
    <row r="2026" spans="1:34" x14ac:dyDescent="0.15">
      <c r="A2026" s="21">
        <v>40520</v>
      </c>
      <c r="B2026" s="24">
        <v>298.77</v>
      </c>
      <c r="C2026" s="31">
        <v>40520</v>
      </c>
      <c r="D2026" s="24">
        <v>301.3</v>
      </c>
      <c r="E2026" s="24">
        <v>1235.5999999999999</v>
      </c>
      <c r="F2026" s="29">
        <v>6.6616999999999997</v>
      </c>
      <c r="G2026" s="34">
        <v>36.661084122365708</v>
      </c>
      <c r="H2026" s="31">
        <v>40520</v>
      </c>
      <c r="I2026" s="47">
        <v>15</v>
      </c>
      <c r="J2026" s="47">
        <v>11572135</v>
      </c>
      <c r="K2026" s="35">
        <v>482.26083881235229</v>
      </c>
      <c r="L2026" s="31">
        <v>40527</v>
      </c>
      <c r="M2026" s="50">
        <v>1286.19</v>
      </c>
      <c r="P2026" s="31">
        <v>40527</v>
      </c>
      <c r="Q2026" s="50">
        <v>3.53</v>
      </c>
      <c r="R2026" s="31">
        <v>40527</v>
      </c>
      <c r="S2026" s="29">
        <v>80.239999999999995</v>
      </c>
      <c r="T2026" s="31">
        <v>40438</v>
      </c>
      <c r="U2026" s="29">
        <v>0.14445999999999998</v>
      </c>
      <c r="V2026" s="31">
        <v>40448</v>
      </c>
      <c r="W2026" s="29">
        <v>1.7798</v>
      </c>
      <c r="X2026" s="31">
        <v>40527</v>
      </c>
      <c r="Y2026" s="50">
        <v>1235.23</v>
      </c>
      <c r="Z2026" s="31">
        <v>40527</v>
      </c>
      <c r="AA2026" s="24">
        <v>17.940000000000001</v>
      </c>
      <c r="AE2026" s="43">
        <v>40437</v>
      </c>
      <c r="AF2026" s="24">
        <v>1273.8</v>
      </c>
      <c r="AG2026" s="24">
        <v>1275.5</v>
      </c>
      <c r="AH2026" s="24">
        <v>-1.7000000000000455</v>
      </c>
    </row>
    <row r="2027" spans="1:34" x14ac:dyDescent="0.15">
      <c r="A2027" s="21">
        <v>40519</v>
      </c>
      <c r="B2027" s="24">
        <v>304.25</v>
      </c>
      <c r="C2027" s="31">
        <v>40519</v>
      </c>
      <c r="D2027" s="24">
        <v>309.83999999999997</v>
      </c>
      <c r="E2027" s="24">
        <v>1236.0999999999999</v>
      </c>
      <c r="F2027" s="29">
        <v>6.6445999999999996</v>
      </c>
      <c r="G2027" s="34">
        <v>45.773574678090938</v>
      </c>
      <c r="H2027" s="31">
        <v>40519</v>
      </c>
      <c r="I2027" s="47">
        <v>15</v>
      </c>
      <c r="J2027" s="47">
        <v>11569364</v>
      </c>
      <c r="K2027" s="35">
        <v>482.26083881235229</v>
      </c>
      <c r="L2027" s="31">
        <v>40526</v>
      </c>
      <c r="M2027" s="50">
        <v>1286.79</v>
      </c>
      <c r="P2027" s="31">
        <v>40526</v>
      </c>
      <c r="Q2027" s="50">
        <v>3.49</v>
      </c>
      <c r="R2027" s="31">
        <v>40526</v>
      </c>
      <c r="S2027" s="29">
        <v>79.42</v>
      </c>
      <c r="T2027" s="31">
        <v>40437</v>
      </c>
      <c r="U2027" s="29">
        <v>0.14130999999999999</v>
      </c>
      <c r="V2027" s="31">
        <v>40445</v>
      </c>
      <c r="W2027" s="29">
        <v>1.8378000000000001</v>
      </c>
      <c r="X2027" s="31">
        <v>40526</v>
      </c>
      <c r="Y2027" s="50">
        <v>1241.5899999999999</v>
      </c>
      <c r="Z2027" s="31">
        <v>40526</v>
      </c>
      <c r="AA2027" s="24">
        <v>17.61</v>
      </c>
      <c r="AE2027" s="43">
        <v>40436</v>
      </c>
      <c r="AF2027" s="24">
        <v>1268.7</v>
      </c>
      <c r="AG2027" s="24">
        <v>1270.3</v>
      </c>
      <c r="AH2027" s="24">
        <v>-1.5999999999999091</v>
      </c>
    </row>
    <row r="2028" spans="1:34" x14ac:dyDescent="0.15">
      <c r="A2028" s="21">
        <v>40518</v>
      </c>
      <c r="B2028" s="24">
        <v>303.02999999999997</v>
      </c>
      <c r="C2028" s="31">
        <v>40518</v>
      </c>
      <c r="D2028" s="24">
        <v>308.51</v>
      </c>
      <c r="E2028" s="24">
        <v>1237.5999999999999</v>
      </c>
      <c r="F2028" s="29">
        <v>6.6483999999999996</v>
      </c>
      <c r="G2028" s="34">
        <v>43.971930650891409</v>
      </c>
      <c r="H2028" s="31">
        <v>40518</v>
      </c>
      <c r="I2028" s="47">
        <v>15</v>
      </c>
      <c r="J2028" s="47">
        <v>11579711</v>
      </c>
      <c r="K2028" s="35">
        <v>482.26083881235229</v>
      </c>
      <c r="L2028" s="31">
        <v>40525</v>
      </c>
      <c r="M2028" s="50">
        <v>1289.83</v>
      </c>
      <c r="P2028" s="31">
        <v>40525</v>
      </c>
      <c r="Q2028" s="50">
        <v>3.29</v>
      </c>
      <c r="R2028" s="31">
        <v>40525</v>
      </c>
      <c r="S2028" s="29">
        <v>79.34</v>
      </c>
      <c r="T2028" s="31">
        <v>40436</v>
      </c>
      <c r="U2028" s="29">
        <v>0.14593</v>
      </c>
      <c r="V2028" s="31">
        <v>40444</v>
      </c>
      <c r="W2028" s="29">
        <v>1.8157999999999999</v>
      </c>
      <c r="X2028" s="31">
        <v>40525</v>
      </c>
      <c r="Y2028" s="50">
        <v>1240.46</v>
      </c>
      <c r="Z2028" s="31">
        <v>40525</v>
      </c>
      <c r="AA2028" s="24">
        <v>17.55</v>
      </c>
      <c r="AE2028" s="43">
        <v>40435</v>
      </c>
      <c r="AF2028" s="24">
        <v>1271.7</v>
      </c>
      <c r="AG2028" s="24">
        <v>1273.3</v>
      </c>
      <c r="AH2028" s="24">
        <v>-1.5999999999999091</v>
      </c>
    </row>
    <row r="2029" spans="1:34" x14ac:dyDescent="0.15">
      <c r="A2029" s="21">
        <v>40515</v>
      </c>
      <c r="B2029" s="24">
        <v>298.89</v>
      </c>
      <c r="C2029" s="31">
        <v>40515</v>
      </c>
      <c r="D2029" s="24">
        <v>303.64999999999998</v>
      </c>
      <c r="E2029" s="24">
        <v>1221.2</v>
      </c>
      <c r="F2029" s="29">
        <v>6.6632999999999996</v>
      </c>
      <c r="G2029" s="34">
        <v>42.032434131207083</v>
      </c>
      <c r="H2029" s="31">
        <v>40515</v>
      </c>
      <c r="I2029" s="47">
        <v>15</v>
      </c>
      <c r="J2029" s="47">
        <v>11486175</v>
      </c>
      <c r="K2029" s="35">
        <v>482.26083881235229</v>
      </c>
      <c r="L2029" s="31">
        <v>40522</v>
      </c>
      <c r="M2029" s="50">
        <v>1289.83</v>
      </c>
      <c r="P2029" s="31">
        <v>40522</v>
      </c>
      <c r="Q2029" s="50">
        <v>3.32</v>
      </c>
      <c r="R2029" s="31">
        <v>40522</v>
      </c>
      <c r="S2029" s="29">
        <v>80.11</v>
      </c>
      <c r="T2029" s="31">
        <v>40435</v>
      </c>
      <c r="U2029" s="29">
        <v>0.15697999999999998</v>
      </c>
      <c r="V2029" s="31">
        <v>40443</v>
      </c>
      <c r="W2029" s="29">
        <v>1.9112</v>
      </c>
      <c r="X2029" s="31">
        <v>40522</v>
      </c>
      <c r="Y2029" s="50">
        <v>1240.4000000000001</v>
      </c>
      <c r="Z2029" s="31">
        <v>40522</v>
      </c>
      <c r="AA2029" s="24">
        <v>17.61</v>
      </c>
      <c r="AE2029" s="43">
        <v>40434</v>
      </c>
      <c r="AF2029" s="24">
        <v>1247.0999999999999</v>
      </c>
      <c r="AG2029" s="24">
        <v>1248.7</v>
      </c>
      <c r="AH2029" s="24">
        <v>-1.6000000000001364</v>
      </c>
    </row>
    <row r="2030" spans="1:34" x14ac:dyDescent="0.15">
      <c r="A2030" s="21">
        <v>40514</v>
      </c>
      <c r="B2030" s="24">
        <v>299.74</v>
      </c>
      <c r="C2030" s="31">
        <v>40514</v>
      </c>
      <c r="D2030" s="24">
        <v>304.95999999999998</v>
      </c>
      <c r="E2030" s="24">
        <v>1216</v>
      </c>
      <c r="F2030" s="29">
        <v>6.6612999999999998</v>
      </c>
      <c r="G2030" s="34">
        <v>44.534620219589442</v>
      </c>
      <c r="H2030" s="31">
        <v>40514</v>
      </c>
      <c r="I2030" s="47">
        <v>15</v>
      </c>
      <c r="J2030" s="47">
        <v>11488397</v>
      </c>
      <c r="K2030" s="35"/>
      <c r="L2030" s="31">
        <v>40521</v>
      </c>
      <c r="M2030" s="50">
        <v>1293.78</v>
      </c>
      <c r="P2030" s="31">
        <v>40521</v>
      </c>
      <c r="Q2030" s="50">
        <v>3.23</v>
      </c>
      <c r="R2030" s="31">
        <v>40521</v>
      </c>
      <c r="S2030" s="29">
        <v>80.05</v>
      </c>
      <c r="T2030" s="31">
        <v>40434</v>
      </c>
      <c r="U2030" s="29">
        <v>0.15529000000000001</v>
      </c>
      <c r="V2030" s="31">
        <v>40442</v>
      </c>
      <c r="W2030" s="29">
        <v>1.8484</v>
      </c>
      <c r="X2030" s="31">
        <v>40521</v>
      </c>
      <c r="Y2030" s="50">
        <v>1233</v>
      </c>
      <c r="Z2030" s="31">
        <v>40521</v>
      </c>
      <c r="AA2030" s="24">
        <v>17.25</v>
      </c>
      <c r="AE2030" s="43">
        <v>40431</v>
      </c>
      <c r="AF2030" s="24">
        <v>1246.5</v>
      </c>
      <c r="AG2030" s="24">
        <v>1248.0999999999999</v>
      </c>
      <c r="AH2030" s="24">
        <v>-1.5999999999999091</v>
      </c>
    </row>
    <row r="2031" spans="1:34" x14ac:dyDescent="0.15">
      <c r="A2031" s="21">
        <v>40513</v>
      </c>
      <c r="B2031" s="24">
        <v>299.48</v>
      </c>
      <c r="C2031" s="31">
        <v>40513</v>
      </c>
      <c r="D2031" s="24">
        <v>303.95</v>
      </c>
      <c r="E2031" s="24">
        <v>1196.5999999999999</v>
      </c>
      <c r="F2031" s="29">
        <v>6.6634000000000002</v>
      </c>
      <c r="G2031" s="34">
        <v>47.598642757245955</v>
      </c>
      <c r="H2031" s="31">
        <v>40513</v>
      </c>
      <c r="I2031" s="47">
        <v>15</v>
      </c>
      <c r="J2031" s="47">
        <v>11452472</v>
      </c>
      <c r="K2031" s="35">
        <v>482.26083881235229</v>
      </c>
      <c r="L2031" s="31">
        <v>40520</v>
      </c>
      <c r="M2031" s="50">
        <v>1295.3</v>
      </c>
      <c r="P2031" s="31">
        <v>40520</v>
      </c>
      <c r="Q2031" s="50">
        <v>3.26</v>
      </c>
      <c r="R2031" s="31">
        <v>40520</v>
      </c>
      <c r="S2031" s="29">
        <v>80</v>
      </c>
      <c r="T2031" s="31">
        <v>40431</v>
      </c>
      <c r="U2031" s="29">
        <v>0.16039</v>
      </c>
      <c r="V2031" s="31">
        <v>40441</v>
      </c>
      <c r="W2031" s="29">
        <v>1.7898000000000001</v>
      </c>
      <c r="X2031" s="31">
        <v>40520</v>
      </c>
      <c r="Y2031" s="50">
        <v>1228.28</v>
      </c>
      <c r="Z2031" s="31">
        <v>40520</v>
      </c>
      <c r="AA2031" s="24">
        <v>17.739999999999998</v>
      </c>
      <c r="AE2031" s="43">
        <v>40430</v>
      </c>
      <c r="AF2031" s="24">
        <v>1250.9000000000001</v>
      </c>
      <c r="AG2031" s="24">
        <v>1252.5</v>
      </c>
      <c r="AH2031" s="24">
        <v>-1.5999999999999091</v>
      </c>
    </row>
    <row r="2032" spans="1:34" x14ac:dyDescent="0.15">
      <c r="A2032" s="21">
        <v>40512</v>
      </c>
      <c r="B2032" s="24">
        <v>294.83999999999997</v>
      </c>
      <c r="C2032" s="31">
        <v>40512</v>
      </c>
      <c r="D2032" s="24">
        <v>296.31</v>
      </c>
      <c r="E2032" s="24">
        <v>1207.7</v>
      </c>
      <c r="F2032" s="29">
        <v>6.6669999999999998</v>
      </c>
      <c r="G2032" s="34">
        <v>37.440872731364664</v>
      </c>
      <c r="H2032" s="31">
        <v>40512</v>
      </c>
      <c r="I2032" s="47">
        <v>15</v>
      </c>
      <c r="J2032" s="47">
        <v>11452793</v>
      </c>
      <c r="K2032" s="35">
        <v>482.26083881235229</v>
      </c>
      <c r="L2032" s="31">
        <v>40519</v>
      </c>
      <c r="M2032" s="50">
        <v>1297.73</v>
      </c>
      <c r="P2032" s="31">
        <v>40519</v>
      </c>
      <c r="Q2032" s="50">
        <v>3.15</v>
      </c>
      <c r="R2032" s="31">
        <v>40519</v>
      </c>
      <c r="S2032" s="29">
        <v>79.97</v>
      </c>
      <c r="T2032" s="31">
        <v>40430</v>
      </c>
      <c r="U2032" s="29">
        <v>0.15759999999999999</v>
      </c>
      <c r="V2032" s="31">
        <v>40438</v>
      </c>
      <c r="W2032" s="29">
        <v>1.7831999999999999</v>
      </c>
      <c r="X2032" s="31">
        <v>40519</v>
      </c>
      <c r="Y2032" s="50">
        <v>1223.75</v>
      </c>
      <c r="Z2032" s="31">
        <v>40519</v>
      </c>
      <c r="AA2032" s="24">
        <v>17.989999999999998</v>
      </c>
      <c r="AE2032" s="43">
        <v>40429</v>
      </c>
      <c r="AF2032" s="24">
        <v>1257.5</v>
      </c>
      <c r="AG2032" s="24">
        <v>1259.0999999999999</v>
      </c>
      <c r="AH2032" s="24">
        <v>-1.5999999999999091</v>
      </c>
    </row>
    <row r="2033" spans="1:34" x14ac:dyDescent="0.15">
      <c r="A2033" s="21">
        <v>40511</v>
      </c>
      <c r="B2033" s="24">
        <v>294.67</v>
      </c>
      <c r="C2033" s="31">
        <v>40511</v>
      </c>
      <c r="D2033" s="24">
        <v>294.8</v>
      </c>
      <c r="E2033" s="24">
        <v>1212.5999999999999</v>
      </c>
      <c r="F2033" s="29">
        <v>6.6605999999999996</v>
      </c>
      <c r="G2033" s="34">
        <v>35.130073464401164</v>
      </c>
      <c r="H2033" s="31">
        <v>40511</v>
      </c>
      <c r="I2033" s="47">
        <v>15</v>
      </c>
      <c r="J2033" s="47">
        <v>11450957</v>
      </c>
      <c r="K2033" s="35">
        <v>482.26083881235229</v>
      </c>
      <c r="L2033" s="31">
        <v>40518</v>
      </c>
      <c r="M2033" s="50">
        <v>1298.03</v>
      </c>
      <c r="P2033" s="31">
        <v>40518</v>
      </c>
      <c r="Q2033" s="50">
        <v>2.95</v>
      </c>
      <c r="R2033" s="31">
        <v>40518</v>
      </c>
      <c r="S2033" s="29">
        <v>79.64</v>
      </c>
      <c r="T2033" s="31">
        <v>40429</v>
      </c>
      <c r="U2033" s="29">
        <v>0.16779999999999998</v>
      </c>
      <c r="V2033" s="31">
        <v>40437</v>
      </c>
      <c r="W2033" s="29">
        <v>1.8048999999999999</v>
      </c>
      <c r="X2033" s="31">
        <v>40518</v>
      </c>
      <c r="Y2033" s="50">
        <v>1223.1199999999999</v>
      </c>
      <c r="Z2033" s="31">
        <v>40518</v>
      </c>
      <c r="AA2033" s="24">
        <v>18.02</v>
      </c>
      <c r="AE2033" s="43">
        <v>40428</v>
      </c>
      <c r="AF2033" s="24">
        <v>1259.3</v>
      </c>
      <c r="AG2033" s="24">
        <v>1260.8</v>
      </c>
      <c r="AH2033" s="24">
        <v>-1.5</v>
      </c>
    </row>
    <row r="2034" spans="1:34" x14ac:dyDescent="0.15">
      <c r="A2034" s="21">
        <v>40508</v>
      </c>
      <c r="B2034" s="24">
        <v>294.25</v>
      </c>
      <c r="C2034" s="31">
        <v>40508</v>
      </c>
      <c r="D2034" s="24">
        <v>295.20999999999998</v>
      </c>
      <c r="E2034" s="24">
        <v>1234.5</v>
      </c>
      <c r="F2034" s="29">
        <v>6.6675000000000004</v>
      </c>
      <c r="G2034" s="34">
        <v>30.576478049094135</v>
      </c>
      <c r="H2034" s="31">
        <v>40508</v>
      </c>
      <c r="I2034" s="47">
        <v>15</v>
      </c>
      <c r="J2034" s="47">
        <v>11452429</v>
      </c>
      <c r="K2034" s="35">
        <v>482.26083881235229</v>
      </c>
      <c r="L2034" s="31">
        <v>40515</v>
      </c>
      <c r="M2034" s="50">
        <v>1298.03</v>
      </c>
      <c r="P2034" s="31">
        <v>40515</v>
      </c>
      <c r="Q2034" s="50">
        <v>3.03</v>
      </c>
      <c r="R2034" s="31">
        <v>40515</v>
      </c>
      <c r="S2034" s="29">
        <v>79.17</v>
      </c>
      <c r="T2034" s="31">
        <v>40428</v>
      </c>
      <c r="U2034" s="29">
        <v>0.16717999999999997</v>
      </c>
      <c r="V2034" s="31">
        <v>40436</v>
      </c>
      <c r="W2034" s="29">
        <v>1.7927</v>
      </c>
      <c r="X2034" s="31">
        <v>40515</v>
      </c>
      <c r="Y2034" s="50">
        <v>1224.71</v>
      </c>
      <c r="Z2034" s="31">
        <v>40515</v>
      </c>
      <c r="AA2034" s="24">
        <v>18.010000000000002</v>
      </c>
      <c r="AE2034" s="43">
        <v>40424</v>
      </c>
      <c r="AF2034" s="24">
        <v>1251.0999999999999</v>
      </c>
      <c r="AG2034" s="24">
        <v>1252.5999999999999</v>
      </c>
      <c r="AH2034" s="24">
        <v>-1.5</v>
      </c>
    </row>
    <row r="2035" spans="1:34" x14ac:dyDescent="0.15">
      <c r="A2035" s="21">
        <v>40507</v>
      </c>
      <c r="B2035" s="24">
        <v>295.05</v>
      </c>
      <c r="C2035" s="31">
        <v>40507</v>
      </c>
      <c r="D2035" s="24">
        <v>297.45</v>
      </c>
      <c r="E2035" s="24">
        <v>1248.2</v>
      </c>
      <c r="F2035" s="29">
        <v>6.6508000000000003</v>
      </c>
      <c r="G2035" s="34">
        <v>30.54985821531335</v>
      </c>
      <c r="H2035" s="31">
        <v>40507</v>
      </c>
      <c r="I2035" s="47">
        <v>15</v>
      </c>
      <c r="J2035" s="47" t="e">
        <v>#N/A</v>
      </c>
      <c r="K2035" s="35">
        <v>482.26083881235229</v>
      </c>
      <c r="L2035" s="31">
        <v>40514</v>
      </c>
      <c r="M2035" s="50">
        <v>1298.45</v>
      </c>
      <c r="P2035" s="31">
        <v>40514</v>
      </c>
      <c r="Q2035" s="50">
        <v>3.01</v>
      </c>
      <c r="R2035" s="31">
        <v>40514</v>
      </c>
      <c r="S2035" s="29">
        <v>80.23</v>
      </c>
      <c r="T2035" s="31">
        <v>40427</v>
      </c>
      <c r="U2035" s="29">
        <v>0.16749</v>
      </c>
      <c r="V2035" s="31">
        <v>40435</v>
      </c>
      <c r="W2035" s="29">
        <v>1.782</v>
      </c>
      <c r="X2035" s="31">
        <v>40514</v>
      </c>
      <c r="Y2035" s="50">
        <v>1221.53</v>
      </c>
      <c r="Z2035" s="31">
        <v>40514</v>
      </c>
      <c r="AA2035" s="24">
        <v>19.39</v>
      </c>
      <c r="AE2035" s="43">
        <v>40423</v>
      </c>
      <c r="AF2035" s="24">
        <v>1253.4000000000001</v>
      </c>
      <c r="AG2035" s="24">
        <v>1254.9000000000001</v>
      </c>
      <c r="AH2035" s="24">
        <v>-1.5</v>
      </c>
    </row>
    <row r="2036" spans="1:34" x14ac:dyDescent="0.15">
      <c r="A2036" s="21">
        <v>40506</v>
      </c>
      <c r="B2036" s="24">
        <v>296.3</v>
      </c>
      <c r="C2036" s="31">
        <v>40506</v>
      </c>
      <c r="D2036" s="24">
        <v>298.68</v>
      </c>
      <c r="E2036" s="24">
        <v>1248</v>
      </c>
      <c r="F2036" s="29">
        <v>6.6543000000000001</v>
      </c>
      <c r="G2036" s="34">
        <v>31.682189464208193</v>
      </c>
      <c r="H2036" s="31">
        <v>40506</v>
      </c>
      <c r="I2036" s="47">
        <v>15</v>
      </c>
      <c r="J2036" s="47">
        <v>11452429</v>
      </c>
      <c r="K2036" s="35">
        <v>482.26083881235229</v>
      </c>
      <c r="L2036" s="31">
        <v>40513</v>
      </c>
      <c r="M2036" s="50">
        <v>1293.8900000000001</v>
      </c>
      <c r="P2036" s="31">
        <v>40513</v>
      </c>
      <c r="Q2036" s="50">
        <v>2.97</v>
      </c>
      <c r="R2036" s="31">
        <v>40513</v>
      </c>
      <c r="S2036" s="29">
        <v>80.7</v>
      </c>
      <c r="T2036" s="31">
        <v>40424</v>
      </c>
      <c r="U2036" s="29">
        <v>0.16811000000000001</v>
      </c>
      <c r="V2036" s="31">
        <v>40434</v>
      </c>
      <c r="W2036" s="29">
        <v>1.8475999999999999</v>
      </c>
      <c r="X2036" s="31">
        <v>40513</v>
      </c>
      <c r="Y2036" s="50">
        <v>1206.07</v>
      </c>
      <c r="Z2036" s="31">
        <v>40513</v>
      </c>
      <c r="AA2036" s="24">
        <v>21.36</v>
      </c>
      <c r="AE2036" s="43">
        <v>40422</v>
      </c>
      <c r="AF2036" s="24">
        <v>1248.0999999999999</v>
      </c>
      <c r="AG2036" s="24">
        <v>1249.5999999999999</v>
      </c>
      <c r="AH2036" s="24">
        <v>-1.5</v>
      </c>
    </row>
    <row r="2037" spans="1:34" x14ac:dyDescent="0.15">
      <c r="A2037" s="21">
        <v>40505</v>
      </c>
      <c r="B2037" s="24">
        <v>294.42</v>
      </c>
      <c r="C2037" s="31">
        <v>40505</v>
      </c>
      <c r="D2037" s="24">
        <v>294.98</v>
      </c>
      <c r="E2037" s="24">
        <v>1249.7</v>
      </c>
      <c r="F2037" s="29">
        <v>6.6448999999999998</v>
      </c>
      <c r="G2037" s="34">
        <v>27.996170848939869</v>
      </c>
      <c r="H2037" s="31">
        <v>40505</v>
      </c>
      <c r="I2037" s="47">
        <v>15</v>
      </c>
      <c r="J2037" s="47">
        <v>11452529</v>
      </c>
      <c r="K2037" s="35">
        <v>482.26083881235229</v>
      </c>
      <c r="L2037" s="31">
        <v>40512</v>
      </c>
      <c r="M2037" s="50">
        <v>1286.5999999999999</v>
      </c>
      <c r="P2037" s="31">
        <v>40512</v>
      </c>
      <c r="Q2037" s="50">
        <v>2.81</v>
      </c>
      <c r="R2037" s="31">
        <v>40512</v>
      </c>
      <c r="S2037" s="29">
        <v>81.3</v>
      </c>
      <c r="T2037" s="31">
        <v>40423</v>
      </c>
      <c r="U2037" s="29">
        <v>0.16657999999999998</v>
      </c>
      <c r="V2037" s="31">
        <v>40431</v>
      </c>
      <c r="W2037" s="29">
        <v>1.8142</v>
      </c>
      <c r="X2037" s="31">
        <v>40512</v>
      </c>
      <c r="Y2037" s="50">
        <v>1180.55</v>
      </c>
      <c r="Z2037" s="31">
        <v>40512</v>
      </c>
      <c r="AA2037" s="24">
        <v>23.54</v>
      </c>
      <c r="AE2037" s="43">
        <v>40421</v>
      </c>
      <c r="AF2037" s="24">
        <v>1250.3</v>
      </c>
      <c r="AG2037" s="24">
        <v>1251.8</v>
      </c>
      <c r="AH2037" s="24">
        <v>-1.5</v>
      </c>
    </row>
    <row r="2038" spans="1:34" x14ac:dyDescent="0.15">
      <c r="A2038" s="21">
        <v>40504</v>
      </c>
      <c r="B2038" s="24">
        <v>293.3</v>
      </c>
      <c r="C2038" s="31">
        <v>40504</v>
      </c>
      <c r="D2038" s="24">
        <v>294.31</v>
      </c>
      <c r="E2038" s="24">
        <v>1263.5</v>
      </c>
      <c r="F2038" s="29">
        <v>6.6416000000000004</v>
      </c>
      <c r="G2038" s="34">
        <v>24.512015850306227</v>
      </c>
      <c r="H2038" s="31">
        <v>40504</v>
      </c>
      <c r="I2038" s="47">
        <v>15</v>
      </c>
      <c r="J2038" s="47">
        <v>11388552</v>
      </c>
      <c r="K2038" s="35">
        <v>482.26083881235229</v>
      </c>
      <c r="L2038" s="31">
        <v>40511</v>
      </c>
      <c r="M2038" s="50">
        <v>1286.5999999999999</v>
      </c>
      <c r="P2038" s="31">
        <v>40511</v>
      </c>
      <c r="Q2038" s="50">
        <v>2.84</v>
      </c>
      <c r="R2038" s="31">
        <v>40511</v>
      </c>
      <c r="S2038" s="29">
        <v>80.760000000000005</v>
      </c>
      <c r="T2038" s="31">
        <v>40422</v>
      </c>
      <c r="U2038" s="29">
        <v>0.16583000000000001</v>
      </c>
      <c r="V2038" s="31">
        <v>40430</v>
      </c>
      <c r="W2038" s="29">
        <v>1.7513000000000001</v>
      </c>
      <c r="X2038" s="31">
        <v>40511</v>
      </c>
      <c r="Y2038" s="50">
        <v>1187.76</v>
      </c>
      <c r="Z2038" s="31">
        <v>40511</v>
      </c>
      <c r="AA2038" s="24">
        <v>21.53</v>
      </c>
      <c r="AE2038" s="43">
        <v>40420</v>
      </c>
      <c r="AF2038" s="24">
        <v>1239.2</v>
      </c>
      <c r="AG2038" s="24">
        <v>1240.7</v>
      </c>
      <c r="AH2038" s="24">
        <v>-1.5</v>
      </c>
    </row>
    <row r="2039" spans="1:34" x14ac:dyDescent="0.15">
      <c r="A2039" s="21">
        <v>40501</v>
      </c>
      <c r="B2039" s="24">
        <v>292.26</v>
      </c>
      <c r="C2039" s="31">
        <v>40501</v>
      </c>
      <c r="D2039" s="24">
        <v>294</v>
      </c>
      <c r="E2039" s="24">
        <v>1241.5</v>
      </c>
      <c r="F2039" s="29">
        <v>6.6395</v>
      </c>
      <c r="G2039" s="34">
        <v>28.983546867715859</v>
      </c>
      <c r="H2039" s="31">
        <v>40501</v>
      </c>
      <c r="I2039" s="47">
        <v>15</v>
      </c>
      <c r="J2039" s="47">
        <v>11374279</v>
      </c>
      <c r="K2039" s="35">
        <v>482.26083881235229</v>
      </c>
      <c r="L2039" s="31">
        <v>40508</v>
      </c>
      <c r="M2039" s="50">
        <v>1285.08</v>
      </c>
      <c r="P2039" s="31">
        <v>40508</v>
      </c>
      <c r="Q2039" s="50">
        <v>2.87</v>
      </c>
      <c r="R2039" s="31">
        <v>40508</v>
      </c>
      <c r="S2039" s="29">
        <v>80.39</v>
      </c>
      <c r="T2039" s="31">
        <v>40421</v>
      </c>
      <c r="U2039" s="29">
        <v>0.16883000000000001</v>
      </c>
      <c r="V2039" s="31">
        <v>40429</v>
      </c>
      <c r="W2039" s="29">
        <v>1.6677</v>
      </c>
      <c r="X2039" s="31">
        <v>40508</v>
      </c>
      <c r="Y2039" s="50">
        <v>1189.4000000000001</v>
      </c>
      <c r="Z2039" s="31">
        <v>40508</v>
      </c>
      <c r="AA2039" s="24">
        <v>22.22</v>
      </c>
      <c r="AE2039" s="43">
        <v>40417</v>
      </c>
      <c r="AF2039" s="24">
        <v>1237.9000000000001</v>
      </c>
      <c r="AG2039" s="24">
        <v>1239.4000000000001</v>
      </c>
      <c r="AH2039" s="24">
        <v>-1.5</v>
      </c>
    </row>
    <row r="2040" spans="1:34" x14ac:dyDescent="0.15">
      <c r="A2040" s="21">
        <v>40500</v>
      </c>
      <c r="B2040" s="24">
        <v>292.02</v>
      </c>
      <c r="C2040" s="31">
        <v>40500</v>
      </c>
      <c r="D2040" s="24">
        <v>292.99</v>
      </c>
      <c r="E2040" s="24">
        <v>1221.0999999999999</v>
      </c>
      <c r="F2040" s="29">
        <v>6.6336000000000004</v>
      </c>
      <c r="G2040" s="34">
        <v>32.559856768530892</v>
      </c>
      <c r="H2040" s="31">
        <v>40500</v>
      </c>
      <c r="I2040" s="47">
        <v>15</v>
      </c>
      <c r="J2040" s="47">
        <v>11380189</v>
      </c>
      <c r="K2040" s="35">
        <v>482.26083881235229</v>
      </c>
      <c r="L2040" s="31">
        <v>40507</v>
      </c>
      <c r="M2040" s="50" t="e">
        <v>#N/A</v>
      </c>
      <c r="P2040" s="31">
        <v>40507</v>
      </c>
      <c r="Q2040" s="50" t="e">
        <v>#N/A</v>
      </c>
      <c r="R2040" s="31">
        <v>40507</v>
      </c>
      <c r="S2040" s="29">
        <v>79.680000000000007</v>
      </c>
      <c r="T2040" s="31">
        <v>40417</v>
      </c>
      <c r="U2040" s="29">
        <v>0.15897999999999998</v>
      </c>
      <c r="V2040" s="31">
        <v>40428</v>
      </c>
      <c r="W2040" s="29">
        <v>1.6541999999999999</v>
      </c>
      <c r="X2040" s="31">
        <v>40507</v>
      </c>
      <c r="Y2040" s="50" t="e">
        <v>#N/A</v>
      </c>
      <c r="Z2040" s="31">
        <v>40507</v>
      </c>
      <c r="AA2040" s="24" t="e">
        <v>#N/A</v>
      </c>
      <c r="AE2040" s="43">
        <v>40416</v>
      </c>
      <c r="AF2040" s="24">
        <v>1237.7</v>
      </c>
      <c r="AG2040" s="24">
        <v>1239.2</v>
      </c>
      <c r="AH2040" s="24">
        <v>-1.5</v>
      </c>
    </row>
    <row r="2041" spans="1:34" x14ac:dyDescent="0.15">
      <c r="A2041" s="21">
        <v>40499</v>
      </c>
      <c r="B2041" s="24">
        <v>288.58999999999997</v>
      </c>
      <c r="C2041" s="31">
        <v>40499</v>
      </c>
      <c r="D2041" s="24">
        <v>288.39999999999998</v>
      </c>
      <c r="E2041" s="24">
        <v>1232.3</v>
      </c>
      <c r="F2041" s="29">
        <v>6.6425000000000001</v>
      </c>
      <c r="G2041" s="34">
        <v>25.228564309482863</v>
      </c>
      <c r="H2041" s="31">
        <v>40499</v>
      </c>
      <c r="I2041" s="47">
        <v>15</v>
      </c>
      <c r="J2041" s="47">
        <v>11285952</v>
      </c>
      <c r="K2041" s="35">
        <v>482.26083881235229</v>
      </c>
      <c r="L2041" s="31">
        <v>40506</v>
      </c>
      <c r="M2041" s="50">
        <v>1285.08</v>
      </c>
      <c r="P2041" s="31">
        <v>40506</v>
      </c>
      <c r="Q2041" s="50">
        <v>2.93</v>
      </c>
      <c r="R2041" s="31">
        <v>40506</v>
      </c>
      <c r="S2041" s="29">
        <v>79.760000000000005</v>
      </c>
      <c r="T2041" s="31">
        <v>40416</v>
      </c>
      <c r="U2041" s="29">
        <v>0.15437999999999999</v>
      </c>
      <c r="V2041" s="31">
        <v>40427</v>
      </c>
      <c r="W2041" s="29">
        <v>1.6800000000000002</v>
      </c>
      <c r="X2041" s="31">
        <v>40506</v>
      </c>
      <c r="Y2041" s="50">
        <v>1198.3499999999999</v>
      </c>
      <c r="Z2041" s="31">
        <v>40506</v>
      </c>
      <c r="AA2041" s="24">
        <v>19.559999999999999</v>
      </c>
      <c r="AE2041" s="43">
        <v>40415</v>
      </c>
      <c r="AF2041" s="24">
        <v>1241.3</v>
      </c>
      <c r="AG2041" s="24">
        <v>1242.9000000000001</v>
      </c>
      <c r="AH2041" s="24">
        <v>-1.6000000000001364</v>
      </c>
    </row>
    <row r="2042" spans="1:34" x14ac:dyDescent="0.15">
      <c r="A2042" s="21">
        <v>40498</v>
      </c>
      <c r="B2042" s="24">
        <v>292.74</v>
      </c>
      <c r="C2042" s="31">
        <v>40498</v>
      </c>
      <c r="D2042" s="24">
        <v>294.55</v>
      </c>
      <c r="E2042" s="24">
        <v>1218.3</v>
      </c>
      <c r="F2042" s="29">
        <v>6.6379000000000001</v>
      </c>
      <c r="G2042" s="34">
        <v>34.548599193016912</v>
      </c>
      <c r="H2042" s="31">
        <v>40498</v>
      </c>
      <c r="I2042" s="47">
        <v>15</v>
      </c>
      <c r="J2042" s="47">
        <v>11313800</v>
      </c>
      <c r="K2042" s="35">
        <v>482.26083881235229</v>
      </c>
      <c r="L2042" s="31">
        <v>40505</v>
      </c>
      <c r="M2042" s="50">
        <v>1285.08</v>
      </c>
      <c r="P2042" s="31">
        <v>40505</v>
      </c>
      <c r="Q2042" s="50">
        <v>2.77</v>
      </c>
      <c r="R2042" s="31">
        <v>40505</v>
      </c>
      <c r="S2042" s="29">
        <v>79.709999999999994</v>
      </c>
      <c r="T2042" s="31">
        <v>40415</v>
      </c>
      <c r="U2042" s="29">
        <v>0.15365000000000001</v>
      </c>
      <c r="V2042" s="31">
        <v>40424</v>
      </c>
      <c r="W2042" s="29">
        <v>1.6745000000000001</v>
      </c>
      <c r="X2042" s="31">
        <v>40505</v>
      </c>
      <c r="Y2042" s="50">
        <v>1180.73</v>
      </c>
      <c r="Z2042" s="31">
        <v>40505</v>
      </c>
      <c r="AA2042" s="24">
        <v>20.63</v>
      </c>
      <c r="AE2042" s="43">
        <v>40414</v>
      </c>
      <c r="AF2042" s="24">
        <v>1233.4000000000001</v>
      </c>
      <c r="AG2042" s="24">
        <v>1234.8</v>
      </c>
      <c r="AH2042" s="24">
        <v>-1.3999999999998636</v>
      </c>
    </row>
    <row r="2043" spans="1:34" x14ac:dyDescent="0.15">
      <c r="A2043" s="21">
        <v>40497</v>
      </c>
      <c r="B2043" s="24">
        <v>295.05</v>
      </c>
      <c r="C2043" s="31">
        <v>40497</v>
      </c>
      <c r="D2043" s="24">
        <v>295.89999999999998</v>
      </c>
      <c r="E2043" s="24">
        <v>1195.0999999999999</v>
      </c>
      <c r="F2043" s="29">
        <v>6.6455000000000002</v>
      </c>
      <c r="G2043" s="34">
        <v>40.557770025881325</v>
      </c>
      <c r="H2043" s="31">
        <v>40497</v>
      </c>
      <c r="I2043" s="47">
        <v>15</v>
      </c>
      <c r="J2043" s="47">
        <v>11313961</v>
      </c>
      <c r="K2043" s="35">
        <v>482.26083881235229</v>
      </c>
      <c r="L2043" s="31">
        <v>40504</v>
      </c>
      <c r="M2043" s="50">
        <v>1285.08</v>
      </c>
      <c r="P2043" s="31">
        <v>40504</v>
      </c>
      <c r="Q2043" s="50">
        <v>2.8</v>
      </c>
      <c r="R2043" s="31">
        <v>40504</v>
      </c>
      <c r="S2043" s="29">
        <v>78.64</v>
      </c>
      <c r="T2043" s="31">
        <v>40414</v>
      </c>
      <c r="U2043" s="29">
        <v>0.16250000000000001</v>
      </c>
      <c r="V2043" s="31">
        <v>40423</v>
      </c>
      <c r="W2043" s="29">
        <v>1.6200999999999999</v>
      </c>
      <c r="X2043" s="31">
        <v>40504</v>
      </c>
      <c r="Y2043" s="50">
        <v>1197.8399999999999</v>
      </c>
      <c r="Z2043" s="31">
        <v>40504</v>
      </c>
      <c r="AA2043" s="24">
        <v>18.37</v>
      </c>
      <c r="AE2043" s="43">
        <v>40413</v>
      </c>
      <c r="AF2043" s="24">
        <v>1228.5</v>
      </c>
      <c r="AG2043" s="24">
        <v>1229.9000000000001</v>
      </c>
      <c r="AH2043" s="24">
        <v>-1.4000000000000909</v>
      </c>
    </row>
    <row r="2044" spans="1:34" x14ac:dyDescent="0.15">
      <c r="A2044" s="21">
        <v>40494</v>
      </c>
      <c r="B2044" s="24">
        <v>298.27999999999997</v>
      </c>
      <c r="C2044" s="31">
        <v>40494</v>
      </c>
      <c r="D2044" s="24">
        <v>301</v>
      </c>
      <c r="E2044" s="24">
        <v>1189.7</v>
      </c>
      <c r="F2044" s="29">
        <v>6.6369999999999996</v>
      </c>
      <c r="G2044" s="34">
        <v>47.136643786069129</v>
      </c>
      <c r="H2044" s="31">
        <v>40494</v>
      </c>
      <c r="I2044" s="47">
        <v>15</v>
      </c>
      <c r="J2044" s="47">
        <v>11311857</v>
      </c>
      <c r="K2044" s="35">
        <v>482.26083881235229</v>
      </c>
      <c r="L2044" s="31">
        <v>40501</v>
      </c>
      <c r="M2044" s="50">
        <v>1289.3399999999999</v>
      </c>
      <c r="P2044" s="31">
        <v>40501</v>
      </c>
      <c r="Q2044" s="50">
        <v>2.88</v>
      </c>
      <c r="R2044" s="31">
        <v>40501</v>
      </c>
      <c r="S2044" s="29">
        <v>78.489999999999995</v>
      </c>
      <c r="T2044" s="31">
        <v>40413</v>
      </c>
      <c r="U2044" s="29">
        <v>0.16739999999999999</v>
      </c>
      <c r="V2044" s="31">
        <v>40422</v>
      </c>
      <c r="W2044" s="29">
        <v>1.5815000000000001</v>
      </c>
      <c r="X2044" s="31">
        <v>40501</v>
      </c>
      <c r="Y2044" s="50">
        <v>1199.73</v>
      </c>
      <c r="Z2044" s="31">
        <v>40501</v>
      </c>
      <c r="AA2044" s="24">
        <v>18.04</v>
      </c>
      <c r="AE2044" s="43">
        <v>40410</v>
      </c>
      <c r="AF2044" s="24">
        <v>1228.8</v>
      </c>
      <c r="AG2044" s="24">
        <v>1230.2</v>
      </c>
      <c r="AH2044" s="24">
        <v>-1.4000000000000909</v>
      </c>
    </row>
    <row r="2045" spans="1:34" x14ac:dyDescent="0.15">
      <c r="A2045" s="21">
        <v>40493</v>
      </c>
      <c r="B2045" s="24">
        <v>301.92</v>
      </c>
      <c r="C2045" s="31">
        <v>40493</v>
      </c>
      <c r="D2045" s="24">
        <v>307.16000000000003</v>
      </c>
      <c r="E2045" s="24">
        <v>1200.8</v>
      </c>
      <c r="F2045" s="29">
        <v>6.6257000000000001</v>
      </c>
      <c r="G2045" s="34">
        <v>51.364331988361471</v>
      </c>
      <c r="H2045" s="31">
        <v>40493</v>
      </c>
      <c r="I2045" s="47">
        <v>15</v>
      </c>
      <c r="J2045" s="47">
        <v>11309253</v>
      </c>
      <c r="K2045" s="35">
        <v>482.26083881235229</v>
      </c>
      <c r="L2045" s="31">
        <v>40500</v>
      </c>
      <c r="M2045" s="50">
        <v>1286.3</v>
      </c>
      <c r="P2045" s="31">
        <v>40500</v>
      </c>
      <c r="Q2045" s="50">
        <v>2.9</v>
      </c>
      <c r="R2045" s="31">
        <v>40500</v>
      </c>
      <c r="S2045" s="29">
        <v>78.569999999999993</v>
      </c>
      <c r="T2045" s="31">
        <v>40410</v>
      </c>
      <c r="U2045" s="29">
        <v>0.18422000000000002</v>
      </c>
      <c r="V2045" s="31">
        <v>40421</v>
      </c>
      <c r="W2045" s="29">
        <v>1.5487</v>
      </c>
      <c r="X2045" s="31">
        <v>40500</v>
      </c>
      <c r="Y2045" s="50">
        <v>1196.69</v>
      </c>
      <c r="Z2045" s="31">
        <v>40500</v>
      </c>
      <c r="AA2045" s="24">
        <v>18.75</v>
      </c>
      <c r="AE2045" s="43">
        <v>40409</v>
      </c>
      <c r="AF2045" s="24">
        <v>1235.4000000000001</v>
      </c>
      <c r="AG2045" s="24">
        <v>1236.8</v>
      </c>
      <c r="AH2045" s="24">
        <v>-1.3999999999998636</v>
      </c>
    </row>
    <row r="2046" spans="1:34" x14ac:dyDescent="0.15">
      <c r="A2046" s="21">
        <v>40492</v>
      </c>
      <c r="B2046" s="24">
        <v>300.10000000000002</v>
      </c>
      <c r="C2046" s="31">
        <v>40492</v>
      </c>
      <c r="D2046" s="24">
        <v>305.76</v>
      </c>
      <c r="E2046" s="24">
        <v>1188.9000000000001</v>
      </c>
      <c r="F2046" s="29">
        <v>6.6337000000000002</v>
      </c>
      <c r="G2046" s="34">
        <v>52.193490443197675</v>
      </c>
      <c r="H2046" s="31">
        <v>40492</v>
      </c>
      <c r="I2046" s="47">
        <v>15</v>
      </c>
      <c r="J2046" s="47">
        <v>11305253</v>
      </c>
      <c r="K2046" s="35">
        <v>482.26083881235229</v>
      </c>
      <c r="L2046" s="31">
        <v>40499</v>
      </c>
      <c r="M2046" s="50">
        <v>1290.8599999999999</v>
      </c>
      <c r="P2046" s="31">
        <v>40499</v>
      </c>
      <c r="Q2046" s="50">
        <v>2.89</v>
      </c>
      <c r="R2046" s="31">
        <v>40499</v>
      </c>
      <c r="S2046" s="29">
        <v>79.05</v>
      </c>
      <c r="T2046" s="31">
        <v>40409</v>
      </c>
      <c r="U2046" s="29">
        <v>0.19405999999999998</v>
      </c>
      <c r="V2046" s="31">
        <v>40417</v>
      </c>
      <c r="W2046" s="29">
        <v>1.6266</v>
      </c>
      <c r="X2046" s="31">
        <v>40499</v>
      </c>
      <c r="Y2046" s="50">
        <v>1178.5899999999999</v>
      </c>
      <c r="Z2046" s="31">
        <v>40499</v>
      </c>
      <c r="AA2046" s="24">
        <v>21.76</v>
      </c>
      <c r="AE2046" s="43">
        <v>40408</v>
      </c>
      <c r="AF2046" s="24">
        <v>1231.4000000000001</v>
      </c>
      <c r="AG2046" s="24">
        <v>1232.8</v>
      </c>
      <c r="AH2046" s="24">
        <v>-1.3999999999998636</v>
      </c>
    </row>
    <row r="2047" spans="1:34" x14ac:dyDescent="0.15">
      <c r="A2047" s="21">
        <v>40491</v>
      </c>
      <c r="B2047" s="24">
        <v>303.60000000000002</v>
      </c>
      <c r="C2047" s="31">
        <v>40491</v>
      </c>
      <c r="D2047" s="24">
        <v>311.23</v>
      </c>
      <c r="E2047" s="24">
        <v>1192.3</v>
      </c>
      <c r="F2047" s="29">
        <v>6.6440000000000001</v>
      </c>
      <c r="G2047" s="34">
        <v>56.543511341167402</v>
      </c>
      <c r="H2047" s="31">
        <v>40491</v>
      </c>
      <c r="I2047" s="47">
        <v>15</v>
      </c>
      <c r="J2047" s="47">
        <v>11208949</v>
      </c>
      <c r="K2047" s="35">
        <v>482.26083881235229</v>
      </c>
      <c r="L2047" s="31">
        <v>40498</v>
      </c>
      <c r="M2047" s="50">
        <v>1290.8599999999999</v>
      </c>
      <c r="P2047" s="31">
        <v>40498</v>
      </c>
      <c r="Q2047" s="50">
        <v>2.85</v>
      </c>
      <c r="R2047" s="31">
        <v>40498</v>
      </c>
      <c r="S2047" s="29">
        <v>79.209999999999994</v>
      </c>
      <c r="T2047" s="31">
        <v>40408</v>
      </c>
      <c r="U2047" s="29">
        <v>0.19536999999999999</v>
      </c>
      <c r="V2047" s="31">
        <v>40416</v>
      </c>
      <c r="W2047" s="29">
        <v>1.5735000000000001</v>
      </c>
      <c r="X2047" s="31">
        <v>40498</v>
      </c>
      <c r="Y2047" s="50">
        <v>1178.3399999999999</v>
      </c>
      <c r="Z2047" s="31">
        <v>40498</v>
      </c>
      <c r="AA2047" s="24">
        <v>22.58</v>
      </c>
      <c r="AE2047" s="43">
        <v>40407</v>
      </c>
      <c r="AF2047" s="24">
        <v>1228.3</v>
      </c>
      <c r="AG2047" s="24">
        <v>1229.8</v>
      </c>
      <c r="AH2047" s="24">
        <v>-1.5</v>
      </c>
    </row>
    <row r="2048" spans="1:34" x14ac:dyDescent="0.15">
      <c r="A2048" s="21">
        <v>40490</v>
      </c>
      <c r="B2048" s="24">
        <v>298.51</v>
      </c>
      <c r="C2048" s="31">
        <v>40490</v>
      </c>
      <c r="D2048" s="24">
        <v>301.62</v>
      </c>
      <c r="E2048" s="24">
        <v>1181.7</v>
      </c>
      <c r="F2048" s="29">
        <v>6.6780999999999997</v>
      </c>
      <c r="G2048" s="34">
        <v>47.902226437539213</v>
      </c>
      <c r="H2048" s="31">
        <v>40490</v>
      </c>
      <c r="I2048" s="47">
        <v>15</v>
      </c>
      <c r="J2048" s="47">
        <v>11209431</v>
      </c>
      <c r="K2048" s="35">
        <v>482.26083881235229</v>
      </c>
      <c r="L2048" s="31">
        <v>40497</v>
      </c>
      <c r="M2048" s="50">
        <v>1290.8599999999999</v>
      </c>
      <c r="P2048" s="31">
        <v>40497</v>
      </c>
      <c r="Q2048" s="50">
        <v>2.92</v>
      </c>
      <c r="R2048" s="31">
        <v>40497</v>
      </c>
      <c r="S2048" s="29">
        <v>78.62</v>
      </c>
      <c r="T2048" s="31">
        <v>40407</v>
      </c>
      <c r="U2048" s="29">
        <v>0.20408999999999999</v>
      </c>
      <c r="V2048" s="31">
        <v>40415</v>
      </c>
      <c r="W2048" s="29">
        <v>1.5682</v>
      </c>
      <c r="X2048" s="31">
        <v>40497</v>
      </c>
      <c r="Y2048" s="50">
        <v>1197.75</v>
      </c>
      <c r="Z2048" s="31">
        <v>40497</v>
      </c>
      <c r="AA2048" s="24">
        <v>20.2</v>
      </c>
      <c r="AE2048" s="43">
        <v>40406</v>
      </c>
      <c r="AF2048" s="24">
        <v>1226.2</v>
      </c>
      <c r="AG2048" s="24">
        <v>1227.7</v>
      </c>
      <c r="AH2048" s="24">
        <v>-1.5</v>
      </c>
    </row>
    <row r="2049" spans="1:34" x14ac:dyDescent="0.15">
      <c r="A2049" s="21">
        <v>40487</v>
      </c>
      <c r="B2049" s="24">
        <v>297.3</v>
      </c>
      <c r="C2049" s="31">
        <v>40487</v>
      </c>
      <c r="D2049" s="24">
        <v>301.24</v>
      </c>
      <c r="E2049" s="24">
        <v>1174.3</v>
      </c>
      <c r="F2049" s="29">
        <v>6.6566000000000001</v>
      </c>
      <c r="G2049" s="34">
        <v>49.922772678315965</v>
      </c>
      <c r="H2049" s="31">
        <v>40487</v>
      </c>
      <c r="I2049" s="47">
        <v>15</v>
      </c>
      <c r="J2049" s="47">
        <v>11236754</v>
      </c>
      <c r="K2049" s="35">
        <v>482.26083881235229</v>
      </c>
      <c r="L2049" s="31">
        <v>40494</v>
      </c>
      <c r="M2049" s="50">
        <v>1290.8599999999999</v>
      </c>
      <c r="P2049" s="31">
        <v>40494</v>
      </c>
      <c r="Q2049" s="50">
        <v>2.76</v>
      </c>
      <c r="R2049" s="31">
        <v>40494</v>
      </c>
      <c r="S2049" s="29">
        <v>78.14</v>
      </c>
      <c r="T2049" s="31">
        <v>40406</v>
      </c>
      <c r="U2049" s="29">
        <v>0.21177999999999997</v>
      </c>
      <c r="V2049" s="31">
        <v>40414</v>
      </c>
      <c r="W2049" s="29">
        <v>1.5139</v>
      </c>
      <c r="X2049" s="31">
        <v>40494</v>
      </c>
      <c r="Y2049" s="50">
        <v>1199.21</v>
      </c>
      <c r="Z2049" s="31">
        <v>40494</v>
      </c>
      <c r="AA2049" s="24">
        <v>20.61</v>
      </c>
      <c r="AE2049" s="43">
        <v>40403</v>
      </c>
      <c r="AF2049" s="24">
        <v>1216.5999999999999</v>
      </c>
      <c r="AG2049" s="24">
        <v>1218.2</v>
      </c>
      <c r="AH2049" s="24">
        <v>-1.6000000000001364</v>
      </c>
    </row>
    <row r="2050" spans="1:34" x14ac:dyDescent="0.15">
      <c r="A2050" s="21">
        <v>40486</v>
      </c>
      <c r="B2050" s="24">
        <v>292.37</v>
      </c>
      <c r="C2050" s="31">
        <v>40486</v>
      </c>
      <c r="D2050" s="24">
        <v>293.67</v>
      </c>
      <c r="E2050" s="24">
        <v>1174.3</v>
      </c>
      <c r="F2050" s="29">
        <v>6.6635</v>
      </c>
      <c r="G2050" s="34">
        <v>42.092265982927984</v>
      </c>
      <c r="H2050" s="31">
        <v>40486</v>
      </c>
      <c r="I2050" s="47">
        <v>15</v>
      </c>
      <c r="J2050" s="47">
        <v>11204240</v>
      </c>
      <c r="K2050" s="35">
        <v>482.26083881235229</v>
      </c>
      <c r="L2050" s="31">
        <v>40493</v>
      </c>
      <c r="M2050" s="50">
        <v>1290.8599999999999</v>
      </c>
      <c r="P2050" s="31">
        <v>40493</v>
      </c>
      <c r="Q2050" s="50" t="e">
        <v>#N/A</v>
      </c>
      <c r="R2050" s="31">
        <v>40493</v>
      </c>
      <c r="S2050" s="29">
        <v>78.12</v>
      </c>
      <c r="T2050" s="31">
        <v>40403</v>
      </c>
      <c r="U2050" s="29">
        <v>0.22227999999999998</v>
      </c>
      <c r="V2050" s="31">
        <v>40413</v>
      </c>
      <c r="W2050" s="29">
        <v>1.5764</v>
      </c>
      <c r="X2050" s="31">
        <v>40493</v>
      </c>
      <c r="Y2050" s="50">
        <v>1213.54</v>
      </c>
      <c r="Z2050" s="31">
        <v>40493</v>
      </c>
      <c r="AA2050" s="24">
        <v>18.64</v>
      </c>
      <c r="AE2050" s="43">
        <v>40402</v>
      </c>
      <c r="AF2050" s="24">
        <v>1216.7</v>
      </c>
      <c r="AG2050" s="24">
        <v>1218.2</v>
      </c>
      <c r="AH2050" s="24">
        <v>-1.5</v>
      </c>
    </row>
    <row r="2051" spans="1:34" x14ac:dyDescent="0.15">
      <c r="A2051" s="21">
        <v>40485</v>
      </c>
      <c r="B2051" s="24">
        <v>292.06</v>
      </c>
      <c r="C2051" s="31">
        <v>40485</v>
      </c>
      <c r="D2051" s="24">
        <v>292.39</v>
      </c>
      <c r="E2051" s="24">
        <v>1162.2</v>
      </c>
      <c r="F2051" s="29">
        <v>6.6760999999999999</v>
      </c>
      <c r="G2051" s="34">
        <v>42.933719517096108</v>
      </c>
      <c r="H2051" s="31">
        <v>40485</v>
      </c>
      <c r="I2051" s="47">
        <v>15</v>
      </c>
      <c r="J2051" s="47">
        <v>11183840</v>
      </c>
      <c r="K2051" s="35">
        <v>482.26083881235229</v>
      </c>
      <c r="L2051" s="31">
        <v>40492</v>
      </c>
      <c r="M2051" s="50">
        <v>1291.77</v>
      </c>
      <c r="P2051" s="31">
        <v>40492</v>
      </c>
      <c r="Q2051" s="50">
        <v>2.65</v>
      </c>
      <c r="R2051" s="31">
        <v>40492</v>
      </c>
      <c r="S2051" s="29">
        <v>77.64</v>
      </c>
      <c r="T2051" s="31">
        <v>40402</v>
      </c>
      <c r="U2051" s="29">
        <v>0.22914999999999996</v>
      </c>
      <c r="V2051" s="31">
        <v>40410</v>
      </c>
      <c r="W2051" s="29">
        <v>1.5937999999999999</v>
      </c>
      <c r="X2051" s="31">
        <v>40492</v>
      </c>
      <c r="Y2051" s="50">
        <v>1218.71</v>
      </c>
      <c r="Z2051" s="31">
        <v>40492</v>
      </c>
      <c r="AA2051" s="24">
        <v>18.47</v>
      </c>
      <c r="AE2051" s="43">
        <v>40401</v>
      </c>
      <c r="AF2051" s="24">
        <v>1199.2</v>
      </c>
      <c r="AG2051" s="24">
        <v>1200.5999999999999</v>
      </c>
      <c r="AH2051" s="24">
        <v>-1.3999999999998636</v>
      </c>
    </row>
    <row r="2052" spans="1:34" x14ac:dyDescent="0.15">
      <c r="A2052" s="21">
        <v>40484</v>
      </c>
      <c r="B2052" s="24">
        <v>292.25</v>
      </c>
      <c r="C2052" s="31">
        <v>40484</v>
      </c>
      <c r="D2052" s="24">
        <v>294.27999999999997</v>
      </c>
      <c r="E2052" s="24">
        <v>1168.0999999999999</v>
      </c>
      <c r="F2052" s="29">
        <v>6.6776999999999997</v>
      </c>
      <c r="G2052" s="34">
        <v>43.497246612117607</v>
      </c>
      <c r="H2052" s="31">
        <v>40484</v>
      </c>
      <c r="I2052" s="47">
        <v>27</v>
      </c>
      <c r="J2052" s="47">
        <v>11184933</v>
      </c>
      <c r="K2052" s="35">
        <v>868.0695098622341</v>
      </c>
      <c r="L2052" s="31">
        <v>40491</v>
      </c>
      <c r="M2052" s="50">
        <v>1292.98</v>
      </c>
      <c r="P2052" s="31">
        <v>40491</v>
      </c>
      <c r="Q2052" s="50">
        <v>2.72</v>
      </c>
      <c r="R2052" s="31">
        <v>40491</v>
      </c>
      <c r="S2052" s="29">
        <v>77.739999999999995</v>
      </c>
      <c r="T2052" s="31">
        <v>40401</v>
      </c>
      <c r="U2052" s="29">
        <v>0.23938000000000001</v>
      </c>
      <c r="V2052" s="31">
        <v>40409</v>
      </c>
      <c r="W2052" s="29">
        <v>1.5809</v>
      </c>
      <c r="X2052" s="31">
        <v>40491</v>
      </c>
      <c r="Y2052" s="50">
        <v>1213.4000000000001</v>
      </c>
      <c r="Z2052" s="31">
        <v>40491</v>
      </c>
      <c r="AA2052" s="24">
        <v>19.079999999999998</v>
      </c>
      <c r="AE2052" s="43">
        <v>40400</v>
      </c>
      <c r="AF2052" s="24">
        <v>1198</v>
      </c>
      <c r="AG2052" s="24">
        <v>1199.4000000000001</v>
      </c>
      <c r="AH2052" s="24">
        <v>-1.4000000000000909</v>
      </c>
    </row>
    <row r="2053" spans="1:34" x14ac:dyDescent="0.15">
      <c r="A2053" s="21">
        <v>40483</v>
      </c>
      <c r="B2053" s="24">
        <v>293.08</v>
      </c>
      <c r="C2053" s="31">
        <v>40483</v>
      </c>
      <c r="D2053" s="24">
        <v>295.27</v>
      </c>
      <c r="E2053" s="24">
        <v>1158.2</v>
      </c>
      <c r="F2053" s="29">
        <v>6.7015000000000002</v>
      </c>
      <c r="G2053" s="34">
        <v>45.726466314080369</v>
      </c>
      <c r="H2053" s="31">
        <v>40483</v>
      </c>
      <c r="I2053" s="47">
        <v>27</v>
      </c>
      <c r="J2053" s="47">
        <v>11090992</v>
      </c>
      <c r="K2053" s="35">
        <v>868.0695098622341</v>
      </c>
      <c r="L2053" s="31">
        <v>40490</v>
      </c>
      <c r="M2053" s="50">
        <v>1294.2</v>
      </c>
      <c r="P2053" s="31">
        <v>40490</v>
      </c>
      <c r="Q2053" s="50">
        <v>2.6</v>
      </c>
      <c r="R2053" s="31">
        <v>40490</v>
      </c>
      <c r="S2053" s="29">
        <v>77.03</v>
      </c>
      <c r="T2053" s="31">
        <v>40400</v>
      </c>
      <c r="U2053" s="29">
        <v>0.25780999999999998</v>
      </c>
      <c r="V2053" s="31">
        <v>40408</v>
      </c>
      <c r="W2053" s="29">
        <v>1.6028</v>
      </c>
      <c r="X2053" s="31">
        <v>40490</v>
      </c>
      <c r="Y2053" s="50">
        <v>1223.25</v>
      </c>
      <c r="Z2053" s="31">
        <v>40490</v>
      </c>
      <c r="AA2053" s="24">
        <v>18.29</v>
      </c>
      <c r="AE2053" s="43">
        <v>40399</v>
      </c>
      <c r="AF2053" s="24">
        <v>1202.5999999999999</v>
      </c>
      <c r="AG2053" s="24">
        <v>1204</v>
      </c>
      <c r="AH2053" s="24">
        <v>-1.4000000000000909</v>
      </c>
    </row>
    <row r="2054" spans="1:34" x14ac:dyDescent="0.15">
      <c r="A2054" s="21">
        <v>40480</v>
      </c>
      <c r="B2054" s="24">
        <v>288.7</v>
      </c>
      <c r="C2054" s="31">
        <v>40480</v>
      </c>
      <c r="D2054" s="24">
        <v>290.01</v>
      </c>
      <c r="E2054" s="24">
        <v>1153.9000000000001</v>
      </c>
      <c r="F2054" s="29">
        <v>6.6707999999999998</v>
      </c>
      <c r="G2054" s="34">
        <v>42.531866670953406</v>
      </c>
      <c r="H2054" s="31">
        <v>40480</v>
      </c>
      <c r="I2054" s="47">
        <v>27</v>
      </c>
      <c r="J2054" s="47">
        <v>11121126</v>
      </c>
      <c r="K2054" s="35">
        <v>868.0695098622341</v>
      </c>
      <c r="L2054" s="31">
        <v>40487</v>
      </c>
      <c r="M2054" s="50">
        <v>1291.77</v>
      </c>
      <c r="P2054" s="31">
        <v>40487</v>
      </c>
      <c r="Q2054" s="50">
        <v>2.58</v>
      </c>
      <c r="R2054" s="31">
        <v>40487</v>
      </c>
      <c r="S2054" s="29">
        <v>76.59</v>
      </c>
      <c r="T2054" s="31">
        <v>40399</v>
      </c>
      <c r="U2054" s="29">
        <v>0.26748000000000005</v>
      </c>
      <c r="V2054" s="31">
        <v>40407</v>
      </c>
      <c r="W2054" s="29">
        <v>1.621</v>
      </c>
      <c r="X2054" s="31">
        <v>40487</v>
      </c>
      <c r="Y2054" s="50">
        <v>1225.8499999999999</v>
      </c>
      <c r="Z2054" s="31">
        <v>40487</v>
      </c>
      <c r="AA2054" s="24">
        <v>18.260000000000002</v>
      </c>
      <c r="AE2054" s="43">
        <v>40396</v>
      </c>
      <c r="AF2054" s="24">
        <v>1205.3</v>
      </c>
      <c r="AG2054" s="24">
        <v>1206.7</v>
      </c>
      <c r="AH2054" s="24">
        <v>-1.4000000000000909</v>
      </c>
    </row>
    <row r="2055" spans="1:34" x14ac:dyDescent="0.15">
      <c r="A2055" s="21">
        <v>40479</v>
      </c>
      <c r="B2055" s="24">
        <v>286.29000000000002</v>
      </c>
      <c r="C2055" s="31">
        <v>40479</v>
      </c>
      <c r="D2055" s="24">
        <v>287.55</v>
      </c>
      <c r="E2055" s="24"/>
      <c r="F2055" s="29">
        <v>6.6874000000000002</v>
      </c>
      <c r="G2055" s="34"/>
      <c r="H2055" s="31">
        <v>40479</v>
      </c>
      <c r="I2055" s="47">
        <v>27</v>
      </c>
      <c r="J2055" s="47">
        <v>11118361</v>
      </c>
      <c r="K2055" s="35">
        <v>868.0695098622341</v>
      </c>
      <c r="L2055" s="31">
        <v>40486</v>
      </c>
      <c r="M2055" s="50">
        <v>1292.19</v>
      </c>
      <c r="P2055" s="31">
        <v>40486</v>
      </c>
      <c r="Q2055" s="50">
        <v>2.5299999999999998</v>
      </c>
      <c r="R2055" s="31">
        <v>40486</v>
      </c>
      <c r="S2055" s="29">
        <v>75.849999999999994</v>
      </c>
      <c r="T2055" s="31">
        <v>40396</v>
      </c>
      <c r="U2055" s="29">
        <v>0.27434999999999998</v>
      </c>
      <c r="V2055" s="31">
        <v>40406</v>
      </c>
      <c r="W2055" s="29">
        <v>1.6048</v>
      </c>
      <c r="X2055" s="31">
        <v>40486</v>
      </c>
      <c r="Y2055" s="50">
        <v>1221.06</v>
      </c>
      <c r="Z2055" s="31">
        <v>40486</v>
      </c>
      <c r="AA2055" s="24">
        <v>18.52</v>
      </c>
      <c r="AE2055" s="43">
        <v>40395</v>
      </c>
      <c r="AF2055" s="24">
        <v>1199.3</v>
      </c>
      <c r="AG2055" s="24">
        <v>1200.7</v>
      </c>
      <c r="AH2055" s="24">
        <v>-1.4000000000000909</v>
      </c>
    </row>
    <row r="2056" spans="1:34" x14ac:dyDescent="0.15">
      <c r="A2056" s="21">
        <v>40478</v>
      </c>
      <c r="B2056" s="24">
        <v>286.94</v>
      </c>
      <c r="C2056" s="31">
        <v>40478</v>
      </c>
      <c r="D2056" s="24">
        <v>287.83</v>
      </c>
      <c r="E2056" s="24"/>
      <c r="F2056" s="29">
        <v>6.6806000000000001</v>
      </c>
      <c r="G2056" s="34"/>
      <c r="H2056" s="31">
        <v>40478</v>
      </c>
      <c r="I2056" s="47">
        <v>27</v>
      </c>
      <c r="J2056" s="47">
        <v>11216393</v>
      </c>
      <c r="K2056" s="35">
        <v>868.0695098622341</v>
      </c>
      <c r="L2056" s="31">
        <v>40485</v>
      </c>
      <c r="M2056" s="50">
        <v>1292.19</v>
      </c>
      <c r="P2056" s="31">
        <v>40485</v>
      </c>
      <c r="Q2056" s="50">
        <v>2.67</v>
      </c>
      <c r="R2056" s="31">
        <v>40485</v>
      </c>
      <c r="S2056" s="29">
        <v>76.39</v>
      </c>
      <c r="T2056" s="31">
        <v>40395</v>
      </c>
      <c r="U2056" s="29">
        <v>0.27812999999999999</v>
      </c>
      <c r="V2056" s="31">
        <v>40403</v>
      </c>
      <c r="W2056" s="29">
        <v>1.6467000000000001</v>
      </c>
      <c r="X2056" s="31">
        <v>40485</v>
      </c>
      <c r="Y2056" s="50">
        <v>1197.96</v>
      </c>
      <c r="Z2056" s="31">
        <v>40485</v>
      </c>
      <c r="AA2056" s="24">
        <v>19.559999999999999</v>
      </c>
      <c r="AE2056" s="43">
        <v>40394</v>
      </c>
      <c r="AF2056" s="24">
        <v>1195.9000000000001</v>
      </c>
      <c r="AG2056" s="24">
        <v>1197.4000000000001</v>
      </c>
      <c r="AH2056" s="24">
        <v>-1.5</v>
      </c>
    </row>
    <row r="2057" spans="1:34" x14ac:dyDescent="0.15">
      <c r="A2057" s="21">
        <v>40477</v>
      </c>
      <c r="B2057" s="24">
        <v>287.83999999999997</v>
      </c>
      <c r="C2057" s="31">
        <v>40477</v>
      </c>
      <c r="D2057" s="24">
        <v>289.27999999999997</v>
      </c>
      <c r="E2057" s="24"/>
      <c r="F2057" s="29">
        <v>6.6627000000000001</v>
      </c>
      <c r="G2057" s="34"/>
      <c r="H2057" s="31">
        <v>40477</v>
      </c>
      <c r="I2057" s="47">
        <v>27</v>
      </c>
      <c r="J2057" s="47">
        <v>11213989</v>
      </c>
      <c r="K2057" s="35">
        <v>868.0695098622341</v>
      </c>
      <c r="L2057" s="31">
        <v>40484</v>
      </c>
      <c r="M2057" s="50">
        <v>1292.19</v>
      </c>
      <c r="P2057" s="31">
        <v>40484</v>
      </c>
      <c r="Q2057" s="50">
        <v>2.63</v>
      </c>
      <c r="R2057" s="31">
        <v>40484</v>
      </c>
      <c r="S2057" s="29">
        <v>76.72</v>
      </c>
      <c r="T2057" s="31">
        <v>40394</v>
      </c>
      <c r="U2057" s="29">
        <v>0.27905999999999997</v>
      </c>
      <c r="V2057" s="31">
        <v>40402</v>
      </c>
      <c r="W2057" s="29">
        <v>1.6806999999999999</v>
      </c>
      <c r="X2057" s="31">
        <v>40484</v>
      </c>
      <c r="Y2057" s="50">
        <v>1193.57</v>
      </c>
      <c r="Z2057" s="31">
        <v>40484</v>
      </c>
      <c r="AA2057" s="24">
        <v>21.57</v>
      </c>
      <c r="AE2057" s="43">
        <v>40393</v>
      </c>
      <c r="AF2057" s="24">
        <v>1187.5</v>
      </c>
      <c r="AG2057" s="24">
        <v>1189</v>
      </c>
      <c r="AH2057" s="24">
        <v>-1.5</v>
      </c>
    </row>
    <row r="2058" spans="1:34" x14ac:dyDescent="0.15">
      <c r="A2058" s="21">
        <v>40476</v>
      </c>
      <c r="B2058" s="24">
        <v>288.62</v>
      </c>
      <c r="C2058" s="31">
        <v>40476</v>
      </c>
      <c r="D2058" s="24">
        <v>291.5</v>
      </c>
      <c r="E2058" s="24"/>
      <c r="F2058" s="29">
        <v>6.6581000000000001</v>
      </c>
      <c r="G2058" s="34"/>
      <c r="H2058" s="31">
        <v>40476</v>
      </c>
      <c r="I2058" s="47">
        <v>27</v>
      </c>
      <c r="J2058" s="47">
        <v>11182158</v>
      </c>
      <c r="K2058" s="35">
        <v>868.0695098622341</v>
      </c>
      <c r="L2058" s="31">
        <v>40483</v>
      </c>
      <c r="M2058" s="50">
        <v>1293.0999999999999</v>
      </c>
      <c r="P2058" s="31">
        <v>40483</v>
      </c>
      <c r="Q2058" s="50">
        <v>2.66</v>
      </c>
      <c r="R2058" s="31">
        <v>40483</v>
      </c>
      <c r="S2058" s="29">
        <v>77.23</v>
      </c>
      <c r="T2058" s="31">
        <v>40393</v>
      </c>
      <c r="U2058" s="29">
        <v>0.29879</v>
      </c>
      <c r="V2058" s="31">
        <v>40401</v>
      </c>
      <c r="W2058" s="29">
        <v>1.7403999999999999</v>
      </c>
      <c r="X2058" s="31">
        <v>40483</v>
      </c>
      <c r="Y2058" s="50">
        <v>1184.3800000000001</v>
      </c>
      <c r="Z2058" s="31">
        <v>40483</v>
      </c>
      <c r="AA2058" s="24">
        <v>21.83</v>
      </c>
      <c r="AE2058" s="43">
        <v>40392</v>
      </c>
      <c r="AF2058" s="24">
        <v>1185.4000000000001</v>
      </c>
      <c r="AG2058" s="24">
        <v>1186.9000000000001</v>
      </c>
      <c r="AH2058" s="24">
        <v>-1.5</v>
      </c>
    </row>
    <row r="2059" spans="1:34" x14ac:dyDescent="0.15">
      <c r="A2059" s="21">
        <v>40473</v>
      </c>
      <c r="B2059" s="24">
        <v>284.14</v>
      </c>
      <c r="C2059" s="31">
        <v>40473</v>
      </c>
      <c r="D2059" s="24">
        <v>284.41000000000003</v>
      </c>
      <c r="E2059" s="24"/>
      <c r="F2059" s="29">
        <v>6.6589999999999998</v>
      </c>
      <c r="G2059" s="34"/>
      <c r="H2059" s="31">
        <v>40473</v>
      </c>
      <c r="I2059" s="47">
        <v>27</v>
      </c>
      <c r="J2059" s="47">
        <v>11180991</v>
      </c>
      <c r="K2059" s="35">
        <v>868.0695098622341</v>
      </c>
      <c r="L2059" s="31">
        <v>40480</v>
      </c>
      <c r="M2059" s="50">
        <v>1293.0999999999999</v>
      </c>
      <c r="P2059" s="31">
        <v>40480</v>
      </c>
      <c r="Q2059" s="50">
        <v>2.63</v>
      </c>
      <c r="R2059" s="31">
        <v>40480</v>
      </c>
      <c r="S2059" s="29">
        <v>77.05</v>
      </c>
      <c r="T2059" s="31">
        <v>40392</v>
      </c>
      <c r="U2059" s="29">
        <v>0.30468999999999996</v>
      </c>
      <c r="V2059" s="31">
        <v>40400</v>
      </c>
      <c r="W2059" s="29">
        <v>1.7974999999999999</v>
      </c>
      <c r="X2059" s="31">
        <v>40480</v>
      </c>
      <c r="Y2059" s="50">
        <v>1183.26</v>
      </c>
      <c r="Z2059" s="31">
        <v>40480</v>
      </c>
      <c r="AA2059" s="24">
        <v>21.2</v>
      </c>
      <c r="AE2059" s="43">
        <v>40389</v>
      </c>
      <c r="AF2059" s="24">
        <v>1183.9000000000001</v>
      </c>
      <c r="AG2059" s="24">
        <v>1185.4000000000001</v>
      </c>
      <c r="AH2059" s="24">
        <v>-1.5</v>
      </c>
    </row>
    <row r="2060" spans="1:34" x14ac:dyDescent="0.15">
      <c r="A2060" s="21">
        <v>40472</v>
      </c>
      <c r="B2060" s="24">
        <v>287.35000000000002</v>
      </c>
      <c r="C2060" s="31">
        <v>40472</v>
      </c>
      <c r="D2060" s="24">
        <v>286.95</v>
      </c>
      <c r="E2060" s="24"/>
      <c r="F2060" s="29">
        <v>6.6504000000000003</v>
      </c>
      <c r="G2060" s="34"/>
      <c r="H2060" s="31">
        <v>40472</v>
      </c>
      <c r="I2060" s="47">
        <v>27</v>
      </c>
      <c r="J2060" s="47">
        <v>11174283</v>
      </c>
      <c r="K2060" s="35">
        <v>868.0695098622341</v>
      </c>
      <c r="L2060" s="31">
        <v>40479</v>
      </c>
      <c r="M2060" s="50">
        <v>1293.0999999999999</v>
      </c>
      <c r="P2060" s="31">
        <v>40479</v>
      </c>
      <c r="Q2060" s="50">
        <v>2.69</v>
      </c>
      <c r="R2060" s="31">
        <v>40479</v>
      </c>
      <c r="S2060" s="29">
        <v>77.28</v>
      </c>
      <c r="T2060" s="31">
        <v>40389</v>
      </c>
      <c r="U2060" s="29">
        <v>0.31374999999999997</v>
      </c>
      <c r="V2060" s="31">
        <v>40399</v>
      </c>
      <c r="W2060" s="29">
        <v>1.7881</v>
      </c>
      <c r="X2060" s="31">
        <v>40479</v>
      </c>
      <c r="Y2060" s="50">
        <v>1183.78</v>
      </c>
      <c r="Z2060" s="31">
        <v>40479</v>
      </c>
      <c r="AA2060" s="24">
        <v>20.88</v>
      </c>
      <c r="AE2060" s="43">
        <v>40388</v>
      </c>
      <c r="AF2060" s="24">
        <v>1171.2</v>
      </c>
      <c r="AG2060" s="24">
        <v>1172.7</v>
      </c>
      <c r="AH2060" s="24">
        <v>-1.5</v>
      </c>
    </row>
    <row r="2061" spans="1:34" x14ac:dyDescent="0.15">
      <c r="A2061" s="21">
        <v>40471</v>
      </c>
      <c r="B2061" s="24">
        <v>287.08</v>
      </c>
      <c r="C2061" s="31">
        <v>40471</v>
      </c>
      <c r="D2061" s="24">
        <v>286.99</v>
      </c>
      <c r="E2061" s="24"/>
      <c r="F2061" s="29">
        <v>6.6519000000000004</v>
      </c>
      <c r="G2061" s="34"/>
      <c r="H2061" s="31">
        <v>40471</v>
      </c>
      <c r="I2061" s="47">
        <v>27</v>
      </c>
      <c r="J2061" s="47">
        <v>11174476</v>
      </c>
      <c r="K2061" s="35">
        <v>868.0695098622341</v>
      </c>
      <c r="L2061" s="31">
        <v>40478</v>
      </c>
      <c r="M2061" s="50">
        <v>1298.27</v>
      </c>
      <c r="P2061" s="31">
        <v>40478</v>
      </c>
      <c r="Q2061" s="50">
        <v>2.75</v>
      </c>
      <c r="R2061" s="31">
        <v>40478</v>
      </c>
      <c r="S2061" s="29">
        <v>78.06</v>
      </c>
      <c r="T2061" s="31">
        <v>40388</v>
      </c>
      <c r="U2061" s="29">
        <v>0.32062999999999997</v>
      </c>
      <c r="V2061" s="31">
        <v>40396</v>
      </c>
      <c r="W2061" s="29">
        <v>1.7802</v>
      </c>
      <c r="X2061" s="31">
        <v>40478</v>
      </c>
      <c r="Y2061" s="50">
        <v>1182.45</v>
      </c>
      <c r="Z2061" s="31">
        <v>40478</v>
      </c>
      <c r="AA2061" s="24">
        <v>20.71</v>
      </c>
      <c r="AE2061" s="43">
        <v>40387</v>
      </c>
      <c r="AF2061" s="24">
        <v>1162.4000000000001</v>
      </c>
      <c r="AG2061" s="24">
        <v>1163.9000000000001</v>
      </c>
      <c r="AH2061" s="24">
        <v>-1.5</v>
      </c>
    </row>
    <row r="2062" spans="1:34" x14ac:dyDescent="0.15">
      <c r="A2062" s="21">
        <v>40470</v>
      </c>
      <c r="B2062" s="24">
        <v>292.11</v>
      </c>
      <c r="C2062" s="31">
        <v>40470</v>
      </c>
      <c r="D2062" s="24">
        <v>293.33999999999997</v>
      </c>
      <c r="E2062" s="24"/>
      <c r="F2062" s="29">
        <v>6.6447000000000003</v>
      </c>
      <c r="G2062" s="34"/>
      <c r="H2062" s="31">
        <v>40470</v>
      </c>
      <c r="I2062" s="47">
        <v>27</v>
      </c>
      <c r="J2062" s="47">
        <v>11166889</v>
      </c>
      <c r="K2062" s="35">
        <v>868.0695098622341</v>
      </c>
      <c r="L2062" s="31">
        <v>40477</v>
      </c>
      <c r="M2062" s="50">
        <v>1298.27</v>
      </c>
      <c r="P2062" s="31">
        <v>40477</v>
      </c>
      <c r="Q2062" s="50">
        <v>2.67</v>
      </c>
      <c r="R2062" s="31">
        <v>40477</v>
      </c>
      <c r="S2062" s="29">
        <v>77.650000000000006</v>
      </c>
      <c r="T2062" s="31">
        <v>40387</v>
      </c>
      <c r="U2062" s="29">
        <v>0.32889999999999997</v>
      </c>
      <c r="V2062" s="31">
        <v>40395</v>
      </c>
      <c r="W2062" s="29">
        <v>1.8296000000000001</v>
      </c>
      <c r="X2062" s="31">
        <v>40477</v>
      </c>
      <c r="Y2062" s="50">
        <v>1185.6400000000001</v>
      </c>
      <c r="Z2062" s="31">
        <v>40477</v>
      </c>
      <c r="AA2062" s="24">
        <v>20.22</v>
      </c>
      <c r="AE2062" s="43">
        <v>40386</v>
      </c>
      <c r="AF2062" s="24">
        <v>1161.8</v>
      </c>
      <c r="AG2062" s="24">
        <v>1163.3</v>
      </c>
      <c r="AH2062" s="24">
        <v>-1.5</v>
      </c>
    </row>
    <row r="2063" spans="1:34" x14ac:dyDescent="0.15">
      <c r="A2063" s="21">
        <v>40469</v>
      </c>
      <c r="B2063" s="24">
        <v>290.76</v>
      </c>
      <c r="C2063" s="31">
        <v>40469</v>
      </c>
      <c r="D2063" s="24">
        <v>292.41000000000003</v>
      </c>
      <c r="E2063" s="24"/>
      <c r="F2063" s="29">
        <v>6.6440999999999999</v>
      </c>
      <c r="G2063" s="34"/>
      <c r="H2063" s="31">
        <v>40469</v>
      </c>
      <c r="I2063" s="47">
        <v>27</v>
      </c>
      <c r="J2063" s="47">
        <v>11095275</v>
      </c>
      <c r="K2063" s="35">
        <v>868.0695098622341</v>
      </c>
      <c r="L2063" s="31">
        <v>40476</v>
      </c>
      <c r="M2063" s="50">
        <v>1298.27</v>
      </c>
      <c r="P2063" s="31">
        <v>40476</v>
      </c>
      <c r="Q2063" s="50">
        <v>2.59</v>
      </c>
      <c r="R2063" s="31">
        <v>40476</v>
      </c>
      <c r="S2063" s="29">
        <v>77.19</v>
      </c>
      <c r="T2063" s="31">
        <v>40386</v>
      </c>
      <c r="U2063" s="29">
        <v>0.33925000000000005</v>
      </c>
      <c r="V2063" s="31">
        <v>40394</v>
      </c>
      <c r="W2063" s="29">
        <v>1.8296000000000001</v>
      </c>
      <c r="X2063" s="31">
        <v>40476</v>
      </c>
      <c r="Y2063" s="50">
        <v>1185.6199999999999</v>
      </c>
      <c r="Z2063" s="31">
        <v>40476</v>
      </c>
      <c r="AA2063" s="24">
        <v>19.850000000000001</v>
      </c>
      <c r="AE2063" s="43">
        <v>40385</v>
      </c>
      <c r="AF2063" s="24">
        <v>1187</v>
      </c>
      <c r="AG2063" s="24">
        <v>1188.5999999999999</v>
      </c>
      <c r="AH2063" s="24">
        <v>-1.5999999999999091</v>
      </c>
    </row>
    <row r="2064" spans="1:34" x14ac:dyDescent="0.15">
      <c r="A2064" s="21">
        <v>40466</v>
      </c>
      <c r="B2064" s="24">
        <v>295.14</v>
      </c>
      <c r="C2064" s="31">
        <v>40466</v>
      </c>
      <c r="D2064" s="24">
        <v>297.18</v>
      </c>
      <c r="E2064" s="24"/>
      <c r="F2064" s="29">
        <v>6.6406999999999998</v>
      </c>
      <c r="G2064" s="34"/>
      <c r="H2064" s="31">
        <v>40466</v>
      </c>
      <c r="I2064" s="47">
        <v>27</v>
      </c>
      <c r="J2064" s="47">
        <v>11087175</v>
      </c>
      <c r="K2064" s="35">
        <v>868.0695098622341</v>
      </c>
      <c r="L2064" s="31">
        <v>40473</v>
      </c>
      <c r="M2064" s="50">
        <v>1298.27</v>
      </c>
      <c r="P2064" s="31">
        <v>40473</v>
      </c>
      <c r="Q2064" s="50">
        <v>2.59</v>
      </c>
      <c r="R2064" s="31">
        <v>40473</v>
      </c>
      <c r="S2064" s="29">
        <v>77.37</v>
      </c>
      <c r="T2064" s="31">
        <v>40385</v>
      </c>
      <c r="U2064" s="29">
        <v>0.33539999999999998</v>
      </c>
      <c r="V2064" s="31">
        <v>40393</v>
      </c>
      <c r="W2064" s="29">
        <v>1.833</v>
      </c>
      <c r="X2064" s="31">
        <v>40473</v>
      </c>
      <c r="Y2064" s="50">
        <v>1183.08</v>
      </c>
      <c r="Z2064" s="31">
        <v>40473</v>
      </c>
      <c r="AA2064" s="24">
        <v>18.78</v>
      </c>
      <c r="AE2064" s="43">
        <v>40382</v>
      </c>
      <c r="AF2064" s="24">
        <v>1187.8</v>
      </c>
      <c r="AG2064" s="24">
        <v>1191.5999999999999</v>
      </c>
      <c r="AH2064" s="24">
        <v>-3.7999999999999545</v>
      </c>
    </row>
    <row r="2065" spans="1:34" x14ac:dyDescent="0.15">
      <c r="A2065" s="21">
        <v>40465</v>
      </c>
      <c r="B2065" s="24">
        <v>295.83999999999997</v>
      </c>
      <c r="C2065" s="31">
        <v>40465</v>
      </c>
      <c r="D2065" s="24">
        <v>297.47000000000003</v>
      </c>
      <c r="E2065" s="24"/>
      <c r="F2065" s="29">
        <v>6.6508000000000003</v>
      </c>
      <c r="G2065" s="34"/>
      <c r="H2065" s="31">
        <v>40465</v>
      </c>
      <c r="I2065" s="47">
        <v>27</v>
      </c>
      <c r="J2065" s="47">
        <v>11090072</v>
      </c>
      <c r="K2065" s="35">
        <v>868.0695098622341</v>
      </c>
      <c r="L2065" s="31">
        <v>40472</v>
      </c>
      <c r="M2065" s="50">
        <v>1298.27</v>
      </c>
      <c r="P2065" s="31">
        <v>40472</v>
      </c>
      <c r="Q2065" s="50">
        <v>2.57</v>
      </c>
      <c r="R2065" s="31">
        <v>40472</v>
      </c>
      <c r="S2065" s="29">
        <v>77.44</v>
      </c>
      <c r="T2065" s="31">
        <v>40382</v>
      </c>
      <c r="U2065" s="29">
        <v>0.34813000000000005</v>
      </c>
      <c r="V2065" s="31">
        <v>40392</v>
      </c>
      <c r="W2065" s="29">
        <v>1.8344</v>
      </c>
      <c r="X2065" s="31">
        <v>40472</v>
      </c>
      <c r="Y2065" s="50">
        <v>1180.26</v>
      </c>
      <c r="Z2065" s="31">
        <v>40472</v>
      </c>
      <c r="AA2065" s="24">
        <v>19.27</v>
      </c>
      <c r="AE2065" s="43">
        <v>40381</v>
      </c>
      <c r="AF2065" s="24">
        <v>1195.5999999999999</v>
      </c>
      <c r="AG2065" s="24">
        <v>1199.3</v>
      </c>
      <c r="AH2065" s="24">
        <v>-3.7000000000000455</v>
      </c>
    </row>
    <row r="2066" spans="1:34" x14ac:dyDescent="0.15">
      <c r="A2066" s="21">
        <v>40464</v>
      </c>
      <c r="B2066" s="24">
        <v>291.33999999999997</v>
      </c>
      <c r="C2066" s="31">
        <v>40464</v>
      </c>
      <c r="D2066" s="24">
        <v>292.47000000000003</v>
      </c>
      <c r="E2066" s="24"/>
      <c r="F2066" s="29">
        <v>6.6641000000000004</v>
      </c>
      <c r="G2066" s="34"/>
      <c r="H2066" s="31">
        <v>40464</v>
      </c>
      <c r="I2066" s="47">
        <v>27</v>
      </c>
      <c r="J2066" s="47">
        <v>11076880</v>
      </c>
      <c r="K2066" s="35">
        <v>868.0695098622341</v>
      </c>
      <c r="L2066" s="31">
        <v>40471</v>
      </c>
      <c r="M2066" s="50">
        <v>1299.18</v>
      </c>
      <c r="P2066" s="31">
        <v>40471</v>
      </c>
      <c r="Q2066" s="50">
        <v>2.5099999999999998</v>
      </c>
      <c r="R2066" s="31">
        <v>40471</v>
      </c>
      <c r="S2066" s="29">
        <v>77.17</v>
      </c>
      <c r="T2066" s="31">
        <v>40381</v>
      </c>
      <c r="U2066" s="29">
        <v>0.35280999999999996</v>
      </c>
      <c r="V2066" s="31">
        <v>40389</v>
      </c>
      <c r="W2066" s="29">
        <v>1.7690999999999999</v>
      </c>
      <c r="X2066" s="31">
        <v>40471</v>
      </c>
      <c r="Y2066" s="50">
        <v>1178.17</v>
      </c>
      <c r="Z2066" s="31">
        <v>40471</v>
      </c>
      <c r="AA2066" s="24">
        <v>19.79</v>
      </c>
      <c r="AE2066" s="43">
        <v>40380</v>
      </c>
      <c r="AF2066" s="24">
        <v>1191.8</v>
      </c>
      <c r="AG2066" s="24">
        <v>1195.5</v>
      </c>
      <c r="AH2066" s="24">
        <v>-3.7000000000000455</v>
      </c>
    </row>
    <row r="2067" spans="1:34" x14ac:dyDescent="0.15">
      <c r="A2067" s="21">
        <v>40463</v>
      </c>
      <c r="B2067" s="24">
        <v>289.60000000000002</v>
      </c>
      <c r="C2067" s="31">
        <v>40463</v>
      </c>
      <c r="D2067" s="24">
        <v>289.98</v>
      </c>
      <c r="E2067" s="24"/>
      <c r="F2067" s="29">
        <v>6.6734</v>
      </c>
      <c r="G2067" s="34"/>
      <c r="H2067" s="31">
        <v>40463</v>
      </c>
      <c r="I2067" s="47">
        <v>24</v>
      </c>
      <c r="J2067" s="47">
        <v>11065977</v>
      </c>
      <c r="K2067" s="35">
        <v>771.61734209976373</v>
      </c>
      <c r="L2067" s="31">
        <v>40470</v>
      </c>
      <c r="M2067" s="50">
        <v>1300.0899999999999</v>
      </c>
      <c r="P2067" s="31">
        <v>40470</v>
      </c>
      <c r="Q2067" s="50">
        <v>2.5</v>
      </c>
      <c r="R2067" s="31">
        <v>40470</v>
      </c>
      <c r="S2067" s="29">
        <v>78.19</v>
      </c>
      <c r="T2067" s="31">
        <v>40380</v>
      </c>
      <c r="U2067" s="29">
        <v>0.35614999999999997</v>
      </c>
      <c r="V2067" s="31">
        <v>40388</v>
      </c>
      <c r="W2067" s="29">
        <v>1.7883</v>
      </c>
      <c r="X2067" s="31">
        <v>40470</v>
      </c>
      <c r="Y2067" s="50">
        <v>1165.9000000000001</v>
      </c>
      <c r="Z2067" s="31">
        <v>40470</v>
      </c>
      <c r="AA2067" s="24">
        <v>20.63</v>
      </c>
      <c r="AE2067" s="43">
        <v>40379</v>
      </c>
      <c r="AF2067" s="24">
        <v>1191.7</v>
      </c>
      <c r="AG2067" s="24">
        <v>1195.5</v>
      </c>
      <c r="AH2067" s="24">
        <v>-3.7999999999999545</v>
      </c>
    </row>
    <row r="2068" spans="1:34" x14ac:dyDescent="0.15">
      <c r="A2068" s="21">
        <v>40462</v>
      </c>
      <c r="B2068" s="24">
        <v>289.5</v>
      </c>
      <c r="C2068" s="31">
        <v>40462</v>
      </c>
      <c r="D2068" s="24">
        <v>290.85000000000002</v>
      </c>
      <c r="E2068" s="24"/>
      <c r="F2068" s="29">
        <v>6.6677999999999997</v>
      </c>
      <c r="G2068" s="34"/>
      <c r="H2068" s="31">
        <v>40462</v>
      </c>
      <c r="I2068" s="47">
        <v>24</v>
      </c>
      <c r="J2068" s="47">
        <v>10970100</v>
      </c>
      <c r="K2068" s="35">
        <v>771.61734209976373</v>
      </c>
      <c r="L2068" s="31">
        <v>40469</v>
      </c>
      <c r="M2068" s="50">
        <v>1301</v>
      </c>
      <c r="P2068" s="31">
        <v>40469</v>
      </c>
      <c r="Q2068" s="50">
        <v>2.52</v>
      </c>
      <c r="R2068" s="31">
        <v>40469</v>
      </c>
      <c r="S2068" s="29">
        <v>77.150000000000006</v>
      </c>
      <c r="T2068" s="31">
        <v>40379</v>
      </c>
      <c r="U2068" s="29">
        <v>0.36749999999999994</v>
      </c>
      <c r="V2068" s="31">
        <v>40387</v>
      </c>
      <c r="W2068" s="29">
        <v>1.7915999999999999</v>
      </c>
      <c r="X2068" s="31">
        <v>40469</v>
      </c>
      <c r="Y2068" s="50">
        <v>1184.71</v>
      </c>
      <c r="Z2068" s="31">
        <v>40469</v>
      </c>
      <c r="AA2068" s="24">
        <v>19.09</v>
      </c>
      <c r="AE2068" s="43">
        <v>40378</v>
      </c>
      <c r="AF2068" s="24">
        <v>1181.9000000000001</v>
      </c>
      <c r="AG2068" s="24">
        <v>1185.8</v>
      </c>
      <c r="AH2068" s="24">
        <v>-3.8999999999998636</v>
      </c>
    </row>
    <row r="2069" spans="1:34" x14ac:dyDescent="0.15">
      <c r="A2069" s="21">
        <v>40459</v>
      </c>
      <c r="B2069" s="24">
        <v>285.77</v>
      </c>
      <c r="C2069" s="31">
        <v>40459</v>
      </c>
      <c r="D2069" s="24">
        <v>285.69</v>
      </c>
      <c r="E2069" s="24"/>
      <c r="F2069" s="29">
        <v>6.6706000000000003</v>
      </c>
      <c r="G2069" s="34"/>
      <c r="H2069" s="31">
        <v>40459</v>
      </c>
      <c r="I2069" s="47">
        <v>15</v>
      </c>
      <c r="J2069" s="47">
        <v>10962004</v>
      </c>
      <c r="K2069" s="35">
        <v>482.26083881235229</v>
      </c>
      <c r="L2069" s="31">
        <v>40466</v>
      </c>
      <c r="M2069" s="50">
        <v>1301.9100000000001</v>
      </c>
      <c r="P2069" s="31">
        <v>40466</v>
      </c>
      <c r="Q2069" s="50">
        <v>2.59</v>
      </c>
      <c r="R2069" s="31">
        <v>40466</v>
      </c>
      <c r="S2069" s="29">
        <v>76.97</v>
      </c>
      <c r="T2069" s="31">
        <v>40378</v>
      </c>
      <c r="U2069" s="29">
        <v>0.37070999999999998</v>
      </c>
      <c r="V2069" s="31">
        <v>40386</v>
      </c>
      <c r="W2069" s="29">
        <v>1.8046</v>
      </c>
      <c r="X2069" s="31">
        <v>40466</v>
      </c>
      <c r="Y2069" s="50">
        <v>1176.19</v>
      </c>
      <c r="Z2069" s="31">
        <v>40466</v>
      </c>
      <c r="AA2069" s="24">
        <v>19.03</v>
      </c>
      <c r="AE2069" s="43">
        <v>40375</v>
      </c>
      <c r="AF2069" s="24">
        <v>1188.2</v>
      </c>
      <c r="AG2069" s="24">
        <v>1192.0999999999999</v>
      </c>
      <c r="AH2069" s="24">
        <v>-3.8999999999998636</v>
      </c>
    </row>
    <row r="2070" spans="1:34" x14ac:dyDescent="0.15">
      <c r="A2070" s="21">
        <v>40458</v>
      </c>
      <c r="B2070" s="24" t="e">
        <v>#N/A</v>
      </c>
      <c r="C2070" s="31">
        <v>40458</v>
      </c>
      <c r="D2070" s="24" t="e">
        <v>#N/A</v>
      </c>
      <c r="E2070" s="24"/>
      <c r="F2070" s="29" t="e">
        <v>#N/A</v>
      </c>
      <c r="G2070" s="34"/>
      <c r="H2070" s="31">
        <v>40458</v>
      </c>
      <c r="I2070" s="47" t="e">
        <v>#N/A</v>
      </c>
      <c r="J2070" s="47">
        <v>10959593</v>
      </c>
      <c r="K2070" s="35" t="e">
        <v>#N/A</v>
      </c>
      <c r="L2070" s="31">
        <v>40465</v>
      </c>
      <c r="M2070" s="50">
        <v>1304.3399999999999</v>
      </c>
      <c r="P2070" s="31">
        <v>40465</v>
      </c>
      <c r="Q2070" s="50">
        <v>2.52</v>
      </c>
      <c r="R2070" s="31">
        <v>40465</v>
      </c>
      <c r="S2070" s="29">
        <v>76.53</v>
      </c>
      <c r="T2070" s="31">
        <v>40375</v>
      </c>
      <c r="U2070" s="29">
        <v>0.37624999999999997</v>
      </c>
      <c r="V2070" s="31">
        <v>40385</v>
      </c>
      <c r="W2070" s="29">
        <v>1.7798</v>
      </c>
      <c r="X2070" s="31">
        <v>40465</v>
      </c>
      <c r="Y2070" s="50">
        <v>1173.81</v>
      </c>
      <c r="Z2070" s="31">
        <v>40465</v>
      </c>
      <c r="AA2070" s="24">
        <v>19.88</v>
      </c>
      <c r="AE2070" s="43">
        <v>40374</v>
      </c>
      <c r="AF2070" s="24">
        <v>1208.3</v>
      </c>
      <c r="AG2070" s="24">
        <v>1212.3</v>
      </c>
      <c r="AH2070" s="24">
        <v>-4</v>
      </c>
    </row>
    <row r="2071" spans="1:34" x14ac:dyDescent="0.15">
      <c r="A2071" s="21">
        <v>40457</v>
      </c>
      <c r="B2071" s="24" t="e">
        <v>#N/A</v>
      </c>
      <c r="C2071" s="31">
        <v>40457</v>
      </c>
      <c r="D2071" s="24" t="e">
        <v>#N/A</v>
      </c>
      <c r="E2071" s="24"/>
      <c r="F2071" s="29" t="e">
        <v>#N/A</v>
      </c>
      <c r="G2071" s="34"/>
      <c r="H2071" s="31">
        <v>40457</v>
      </c>
      <c r="I2071" s="47" t="e">
        <v>#N/A</v>
      </c>
      <c r="J2071" s="47">
        <v>10959625</v>
      </c>
      <c r="K2071" s="35" t="e">
        <v>#N/A</v>
      </c>
      <c r="L2071" s="31">
        <v>40464</v>
      </c>
      <c r="M2071" s="50">
        <v>1285.2</v>
      </c>
      <c r="P2071" s="31">
        <v>40464</v>
      </c>
      <c r="Q2071" s="50">
        <v>2.46</v>
      </c>
      <c r="R2071" s="31">
        <v>40464</v>
      </c>
      <c r="S2071" s="29">
        <v>77.08</v>
      </c>
      <c r="T2071" s="31">
        <v>40374</v>
      </c>
      <c r="U2071" s="29">
        <v>0.37758999999999998</v>
      </c>
      <c r="V2071" s="31">
        <v>40382</v>
      </c>
      <c r="W2071" s="29">
        <v>1.7664</v>
      </c>
      <c r="X2071" s="31">
        <v>40464</v>
      </c>
      <c r="Y2071" s="50">
        <v>1178.0999999999999</v>
      </c>
      <c r="Z2071" s="31">
        <v>40464</v>
      </c>
      <c r="AA2071" s="24">
        <v>19.07</v>
      </c>
      <c r="AE2071" s="43">
        <v>40373</v>
      </c>
      <c r="AF2071" s="24">
        <v>1207</v>
      </c>
      <c r="AG2071" s="24">
        <v>1211</v>
      </c>
      <c r="AH2071" s="24">
        <v>-4</v>
      </c>
    </row>
    <row r="2072" spans="1:34" x14ac:dyDescent="0.15">
      <c r="A2072" s="21">
        <v>40456</v>
      </c>
      <c r="B2072" s="24" t="e">
        <v>#N/A</v>
      </c>
      <c r="C2072" s="31">
        <v>40456</v>
      </c>
      <c r="D2072" s="24" t="e">
        <v>#N/A</v>
      </c>
      <c r="E2072" s="24"/>
      <c r="F2072" s="29" t="e">
        <v>#N/A</v>
      </c>
      <c r="G2072" s="34"/>
      <c r="H2072" s="31">
        <v>40456</v>
      </c>
      <c r="I2072" s="47" t="e">
        <v>#N/A</v>
      </c>
      <c r="J2072" s="47">
        <v>10895828</v>
      </c>
      <c r="K2072" s="35" t="e">
        <v>#N/A</v>
      </c>
      <c r="L2072" s="31">
        <v>40463</v>
      </c>
      <c r="M2072" s="50">
        <v>1287.33</v>
      </c>
      <c r="P2072" s="31">
        <v>40463</v>
      </c>
      <c r="Q2072" s="50">
        <v>2.44</v>
      </c>
      <c r="R2072" s="31">
        <v>40463</v>
      </c>
      <c r="S2072" s="29">
        <v>77.33</v>
      </c>
      <c r="T2072" s="31">
        <v>40373</v>
      </c>
      <c r="U2072" s="29">
        <v>0.38063000000000002</v>
      </c>
      <c r="V2072" s="31">
        <v>40381</v>
      </c>
      <c r="W2072" s="29">
        <v>1.7477</v>
      </c>
      <c r="X2072" s="31">
        <v>40463</v>
      </c>
      <c r="Y2072" s="50">
        <v>1169.77</v>
      </c>
      <c r="Z2072" s="31">
        <v>40463</v>
      </c>
      <c r="AA2072" s="24">
        <v>18.93</v>
      </c>
      <c r="AE2072" s="43">
        <v>40372</v>
      </c>
      <c r="AF2072" s="24">
        <v>1213.5</v>
      </c>
      <c r="AG2072" s="24">
        <v>1217.4000000000001</v>
      </c>
      <c r="AH2072" s="24">
        <v>-3.9000000000000909</v>
      </c>
    </row>
    <row r="2073" spans="1:34" x14ac:dyDescent="0.15">
      <c r="A2073" s="21">
        <v>40455</v>
      </c>
      <c r="B2073" s="24" t="e">
        <v>#N/A</v>
      </c>
      <c r="C2073" s="31">
        <v>40455</v>
      </c>
      <c r="D2073" s="24" t="e">
        <v>#N/A</v>
      </c>
      <c r="E2073" s="24"/>
      <c r="F2073" s="29" t="e">
        <v>#N/A</v>
      </c>
      <c r="G2073" s="34"/>
      <c r="H2073" s="31">
        <v>40455</v>
      </c>
      <c r="I2073" s="47" t="e">
        <v>#N/A</v>
      </c>
      <c r="J2073" s="47">
        <v>10896375</v>
      </c>
      <c r="K2073" s="35" t="e">
        <v>#N/A</v>
      </c>
      <c r="L2073" s="31">
        <v>40462</v>
      </c>
      <c r="M2073" s="50">
        <v>1287.33</v>
      </c>
      <c r="P2073" s="31">
        <v>40462</v>
      </c>
      <c r="Q2073" s="50" t="e">
        <v>#N/A</v>
      </c>
      <c r="R2073" s="31">
        <v>40462</v>
      </c>
      <c r="S2073" s="29">
        <v>77.47</v>
      </c>
      <c r="T2073" s="31">
        <v>40372</v>
      </c>
      <c r="U2073" s="29">
        <v>0.38393999999999995</v>
      </c>
      <c r="V2073" s="31">
        <v>40380</v>
      </c>
      <c r="W2073" s="29">
        <v>1.7124999999999999</v>
      </c>
      <c r="X2073" s="31">
        <v>40462</v>
      </c>
      <c r="Y2073" s="50">
        <v>1165.32</v>
      </c>
      <c r="Z2073" s="31">
        <v>40462</v>
      </c>
      <c r="AA2073" s="24">
        <v>18.96</v>
      </c>
      <c r="AE2073" s="43">
        <v>40371</v>
      </c>
      <c r="AF2073" s="24">
        <v>1198.7</v>
      </c>
      <c r="AG2073" s="24">
        <v>1202.5999999999999</v>
      </c>
      <c r="AH2073" s="24">
        <v>-3.8999999999998636</v>
      </c>
    </row>
    <row r="2074" spans="1:34" x14ac:dyDescent="0.15">
      <c r="A2074" s="21">
        <v>40452</v>
      </c>
      <c r="B2074" s="24" t="e">
        <v>#N/A</v>
      </c>
      <c r="C2074" s="31">
        <v>40452</v>
      </c>
      <c r="D2074" s="24" t="e">
        <v>#N/A</v>
      </c>
      <c r="E2074" s="24"/>
      <c r="F2074" s="29" t="e">
        <v>#N/A</v>
      </c>
      <c r="G2074" s="34"/>
      <c r="H2074" s="31">
        <v>40452</v>
      </c>
      <c r="I2074" s="47" t="e">
        <v>#N/A</v>
      </c>
      <c r="J2074" s="47" t="e">
        <v>#N/A</v>
      </c>
      <c r="K2074" s="35" t="e">
        <v>#N/A</v>
      </c>
      <c r="L2074" s="31">
        <v>40459</v>
      </c>
      <c r="M2074" s="50">
        <v>1288.24</v>
      </c>
      <c r="P2074" s="31">
        <v>40459</v>
      </c>
      <c r="Q2074" s="50">
        <v>2.41</v>
      </c>
      <c r="R2074" s="31">
        <v>40459</v>
      </c>
      <c r="S2074" s="29">
        <v>77.2</v>
      </c>
      <c r="T2074" s="31">
        <v>40371</v>
      </c>
      <c r="U2074" s="29">
        <v>0.38866000000000001</v>
      </c>
      <c r="V2074" s="31">
        <v>40379</v>
      </c>
      <c r="W2074" s="29">
        <v>1.7105000000000001</v>
      </c>
      <c r="X2074" s="31">
        <v>40459</v>
      </c>
      <c r="Y2074" s="50">
        <v>1165.1500000000001</v>
      </c>
      <c r="Z2074" s="31">
        <v>40459</v>
      </c>
      <c r="AA2074" s="24">
        <v>20.71</v>
      </c>
      <c r="AE2074" s="43">
        <v>40368</v>
      </c>
      <c r="AF2074" s="24">
        <v>1209.8</v>
      </c>
      <c r="AG2074" s="24">
        <v>1213.7</v>
      </c>
      <c r="AH2074" s="24">
        <v>-3.9000000000000909</v>
      </c>
    </row>
    <row r="2075" spans="1:34" x14ac:dyDescent="0.15">
      <c r="A2075" s="21">
        <v>40451</v>
      </c>
      <c r="B2075" s="24">
        <v>282.04000000000002</v>
      </c>
      <c r="C2075" s="31">
        <v>40451</v>
      </c>
      <c r="D2075" s="24">
        <v>284.11</v>
      </c>
      <c r="E2075" s="24"/>
      <c r="F2075" s="29">
        <v>6.6912000000000003</v>
      </c>
      <c r="G2075" s="34"/>
      <c r="H2075" s="31">
        <v>40451</v>
      </c>
      <c r="I2075" s="47">
        <v>15</v>
      </c>
      <c r="J2075" s="47">
        <v>10896664</v>
      </c>
      <c r="K2075" s="35">
        <v>482.26083881235229</v>
      </c>
      <c r="L2075" s="31">
        <v>40458</v>
      </c>
      <c r="M2075" s="50">
        <v>1288.54</v>
      </c>
      <c r="P2075" s="31">
        <v>40458</v>
      </c>
      <c r="Q2075" s="50">
        <v>2.41</v>
      </c>
      <c r="R2075" s="31">
        <v>40458</v>
      </c>
      <c r="S2075" s="29">
        <v>77.42</v>
      </c>
      <c r="T2075" s="31">
        <v>40368</v>
      </c>
      <c r="U2075" s="29">
        <v>0.38180999999999998</v>
      </c>
      <c r="V2075" s="31">
        <v>40378</v>
      </c>
      <c r="W2075" s="29">
        <v>1.7069000000000001</v>
      </c>
      <c r="X2075" s="31">
        <v>40458</v>
      </c>
      <c r="Y2075" s="50">
        <v>1158.06</v>
      </c>
      <c r="Z2075" s="31">
        <v>40458</v>
      </c>
      <c r="AA2075" s="24">
        <v>21.56</v>
      </c>
      <c r="AE2075" s="43">
        <v>40367</v>
      </c>
      <c r="AF2075" s="24">
        <v>1196.0999999999999</v>
      </c>
      <c r="AG2075" s="24">
        <v>1200</v>
      </c>
      <c r="AH2075" s="24">
        <v>-3.9000000000000909</v>
      </c>
    </row>
    <row r="2076" spans="1:34" x14ac:dyDescent="0.15">
      <c r="A2076" s="21">
        <v>40450</v>
      </c>
      <c r="B2076" s="24">
        <v>281.7</v>
      </c>
      <c r="C2076" s="31">
        <v>40450</v>
      </c>
      <c r="D2076" s="24">
        <v>283.19</v>
      </c>
      <c r="E2076" s="24"/>
      <c r="F2076" s="29">
        <v>6.6867999999999999</v>
      </c>
      <c r="G2076" s="34"/>
      <c r="H2076" s="31">
        <v>40450</v>
      </c>
      <c r="I2076" s="47">
        <v>24</v>
      </c>
      <c r="J2076" s="47">
        <v>10891664</v>
      </c>
      <c r="K2076" s="35">
        <v>771.61734209976373</v>
      </c>
      <c r="L2076" s="31">
        <v>40457</v>
      </c>
      <c r="M2076" s="50">
        <v>1301.9100000000001</v>
      </c>
      <c r="P2076" s="31">
        <v>40457</v>
      </c>
      <c r="Q2076" s="50">
        <v>2.41</v>
      </c>
      <c r="R2076" s="31">
        <v>40457</v>
      </c>
      <c r="S2076" s="29">
        <v>77.430000000000007</v>
      </c>
      <c r="T2076" s="31">
        <v>40367</v>
      </c>
      <c r="U2076" s="29">
        <v>0.38249999999999995</v>
      </c>
      <c r="V2076" s="31">
        <v>40375</v>
      </c>
      <c r="W2076" s="29">
        <v>1.7219</v>
      </c>
      <c r="X2076" s="31">
        <v>40457</v>
      </c>
      <c r="Y2076" s="50">
        <v>1159.97</v>
      </c>
      <c r="Z2076" s="31">
        <v>40457</v>
      </c>
      <c r="AA2076" s="24">
        <v>21.49</v>
      </c>
      <c r="AE2076" s="43">
        <v>40366</v>
      </c>
      <c r="AF2076" s="24">
        <v>1198.9000000000001</v>
      </c>
      <c r="AG2076" s="24">
        <v>1202.7</v>
      </c>
      <c r="AH2076" s="24">
        <v>-3.7999999999999545</v>
      </c>
    </row>
    <row r="2077" spans="1:34" x14ac:dyDescent="0.15">
      <c r="A2077" s="21">
        <v>40449</v>
      </c>
      <c r="B2077" s="24">
        <v>278.37</v>
      </c>
      <c r="C2077" s="31">
        <v>40449</v>
      </c>
      <c r="D2077" s="24">
        <v>279.42</v>
      </c>
      <c r="E2077" s="24"/>
      <c r="F2077" s="29">
        <v>6.6905999999999999</v>
      </c>
      <c r="G2077" s="34"/>
      <c r="H2077" s="31">
        <v>40449</v>
      </c>
      <c r="I2077" s="47">
        <v>24</v>
      </c>
      <c r="J2077" s="47">
        <v>10826482</v>
      </c>
      <c r="K2077" s="35">
        <v>771.61734209976373</v>
      </c>
      <c r="L2077" s="31">
        <v>40456</v>
      </c>
      <c r="M2077" s="50">
        <v>1301.9100000000001</v>
      </c>
      <c r="P2077" s="31">
        <v>40456</v>
      </c>
      <c r="Q2077" s="50">
        <v>2.5</v>
      </c>
      <c r="R2077" s="31">
        <v>40456</v>
      </c>
      <c r="S2077" s="29">
        <v>77.81</v>
      </c>
      <c r="T2077" s="31">
        <v>40366</v>
      </c>
      <c r="U2077" s="29">
        <v>0.38278000000000001</v>
      </c>
      <c r="V2077" s="31">
        <v>40374</v>
      </c>
      <c r="W2077" s="29">
        <v>1.8054000000000001</v>
      </c>
      <c r="X2077" s="31">
        <v>40456</v>
      </c>
      <c r="Y2077" s="50">
        <v>1160.75</v>
      </c>
      <c r="Z2077" s="31">
        <v>40456</v>
      </c>
      <c r="AA2077" s="24">
        <v>21.76</v>
      </c>
      <c r="AE2077" s="43">
        <v>40365</v>
      </c>
      <c r="AF2077" s="24">
        <v>1195.0999999999999</v>
      </c>
      <c r="AG2077" s="24">
        <v>1198.9000000000001</v>
      </c>
      <c r="AH2077" s="24">
        <v>-3.8000000000001819</v>
      </c>
    </row>
    <row r="2078" spans="1:34" x14ac:dyDescent="0.15">
      <c r="A2078" s="21">
        <v>40448</v>
      </c>
      <c r="B2078" s="24">
        <v>280.27999999999997</v>
      </c>
      <c r="C2078" s="31">
        <v>40448</v>
      </c>
      <c r="D2078" s="24">
        <v>281.14999999999998</v>
      </c>
      <c r="E2078" s="24"/>
      <c r="F2078" s="29">
        <v>6.6923000000000004</v>
      </c>
      <c r="G2078" s="34"/>
      <c r="H2078" s="31">
        <v>40448</v>
      </c>
      <c r="I2078" s="47">
        <v>24</v>
      </c>
      <c r="J2078" s="47">
        <v>10816513</v>
      </c>
      <c r="K2078" s="35">
        <v>771.61734209976373</v>
      </c>
      <c r="L2078" s="31">
        <v>40455</v>
      </c>
      <c r="M2078" s="50">
        <v>1301.9100000000001</v>
      </c>
      <c r="P2078" s="31">
        <v>40455</v>
      </c>
      <c r="Q2078" s="50">
        <v>2.5</v>
      </c>
      <c r="R2078" s="31">
        <v>40455</v>
      </c>
      <c r="S2078" s="29">
        <v>78.489999999999995</v>
      </c>
      <c r="T2078" s="31">
        <v>40365</v>
      </c>
      <c r="U2078" s="29">
        <v>0.37082999999999999</v>
      </c>
      <c r="V2078" s="31">
        <v>40373</v>
      </c>
      <c r="W2078" s="29">
        <v>1.8512999999999999</v>
      </c>
      <c r="X2078" s="31">
        <v>40455</v>
      </c>
      <c r="Y2078" s="50">
        <v>1137.03</v>
      </c>
      <c r="Z2078" s="31">
        <v>40455</v>
      </c>
      <c r="AA2078" s="24">
        <v>23.53</v>
      </c>
      <c r="AE2078" s="43">
        <v>40361</v>
      </c>
      <c r="AF2078" s="24">
        <v>1207.7</v>
      </c>
      <c r="AG2078" s="24">
        <v>1211.5999999999999</v>
      </c>
      <c r="AH2078" s="24">
        <v>-3.8999999999998636</v>
      </c>
    </row>
    <row r="2079" spans="1:34" x14ac:dyDescent="0.15">
      <c r="A2079" s="21">
        <v>40445</v>
      </c>
      <c r="B2079" s="24" t="e">
        <v>#N/A</v>
      </c>
      <c r="C2079" s="31">
        <v>40445</v>
      </c>
      <c r="D2079" s="24" t="e">
        <v>#N/A</v>
      </c>
      <c r="E2079" s="24"/>
      <c r="F2079" s="29" t="e">
        <v>#N/A</v>
      </c>
      <c r="G2079" s="34"/>
      <c r="H2079" s="31">
        <v>40445</v>
      </c>
      <c r="I2079" s="47" t="e">
        <v>#N/A</v>
      </c>
      <c r="J2079" s="47">
        <v>10816609</v>
      </c>
      <c r="K2079" s="35" t="e">
        <v>#N/A</v>
      </c>
      <c r="L2079" s="31">
        <v>40452</v>
      </c>
      <c r="M2079" s="50">
        <v>1302.3399999999999</v>
      </c>
      <c r="P2079" s="31">
        <v>40452</v>
      </c>
      <c r="Q2079" s="50">
        <v>2.54</v>
      </c>
      <c r="R2079" s="31">
        <v>40452</v>
      </c>
      <c r="S2079" s="29">
        <v>78.03</v>
      </c>
      <c r="T2079" s="31">
        <v>40364</v>
      </c>
      <c r="U2079" s="29">
        <v>0.37095</v>
      </c>
      <c r="V2079" s="31">
        <v>40372</v>
      </c>
      <c r="W2079" s="29">
        <v>1.885</v>
      </c>
      <c r="X2079" s="31">
        <v>40452</v>
      </c>
      <c r="Y2079" s="50">
        <v>1146.24</v>
      </c>
      <c r="Z2079" s="31">
        <v>40452</v>
      </c>
      <c r="AA2079" s="24">
        <v>22.5</v>
      </c>
      <c r="AE2079" s="43">
        <v>40360</v>
      </c>
      <c r="AF2079" s="24">
        <v>1206.7</v>
      </c>
      <c r="AG2079" s="24">
        <v>1210.5</v>
      </c>
      <c r="AH2079" s="24">
        <v>-3.7999999999999545</v>
      </c>
    </row>
    <row r="2080" spans="1:34" x14ac:dyDescent="0.15">
      <c r="A2080" s="21">
        <v>40444</v>
      </c>
      <c r="B2080" s="24" t="e">
        <v>#N/A</v>
      </c>
      <c r="C2080" s="31">
        <v>40444</v>
      </c>
      <c r="D2080" s="24" t="e">
        <v>#N/A</v>
      </c>
      <c r="E2080" s="24"/>
      <c r="F2080" s="29" t="e">
        <v>#N/A</v>
      </c>
      <c r="G2080" s="34"/>
      <c r="H2080" s="31">
        <v>40444</v>
      </c>
      <c r="I2080" s="47" t="e">
        <v>#N/A</v>
      </c>
      <c r="J2080" s="47">
        <v>10816738</v>
      </c>
      <c r="K2080" s="35" t="e">
        <v>#N/A</v>
      </c>
      <c r="L2080" s="31">
        <v>40451</v>
      </c>
      <c r="M2080" s="50">
        <v>1304.78</v>
      </c>
      <c r="P2080" s="31">
        <v>40451</v>
      </c>
      <c r="Q2080" s="50">
        <v>2.5299999999999998</v>
      </c>
      <c r="R2080" s="31">
        <v>40451</v>
      </c>
      <c r="S2080" s="29">
        <v>78.8</v>
      </c>
      <c r="T2080" s="31">
        <v>40361</v>
      </c>
      <c r="U2080" s="29">
        <v>0.37333000000000005</v>
      </c>
      <c r="V2080" s="31">
        <v>40371</v>
      </c>
      <c r="W2080" s="29">
        <v>1.8357999999999999</v>
      </c>
      <c r="X2080" s="31">
        <v>40451</v>
      </c>
      <c r="Y2080" s="50">
        <v>1141.2</v>
      </c>
      <c r="Z2080" s="31">
        <v>40451</v>
      </c>
      <c r="AA2080" s="24">
        <v>23.7</v>
      </c>
      <c r="AE2080" s="43">
        <v>40359</v>
      </c>
      <c r="AF2080" s="24">
        <v>1245.9000000000001</v>
      </c>
      <c r="AG2080" s="24">
        <v>1249.9000000000001</v>
      </c>
      <c r="AH2080" s="24">
        <v>-4</v>
      </c>
    </row>
    <row r="2081" spans="1:34" x14ac:dyDescent="0.15">
      <c r="A2081" s="21">
        <v>40443</v>
      </c>
      <c r="B2081" s="24" t="e">
        <v>#N/A</v>
      </c>
      <c r="C2081" s="31">
        <v>40443</v>
      </c>
      <c r="D2081" s="24" t="e">
        <v>#N/A</v>
      </c>
      <c r="E2081" s="24"/>
      <c r="F2081" s="29" t="e">
        <v>#N/A</v>
      </c>
      <c r="G2081" s="34"/>
      <c r="H2081" s="31">
        <v>40443</v>
      </c>
      <c r="I2081" s="47" t="e">
        <v>#N/A</v>
      </c>
      <c r="J2081" s="47">
        <v>10820092</v>
      </c>
      <c r="K2081" s="35" t="e">
        <v>#N/A</v>
      </c>
      <c r="L2081" s="31">
        <v>40450</v>
      </c>
      <c r="M2081" s="50">
        <v>1305.69</v>
      </c>
      <c r="P2081" s="31">
        <v>40450</v>
      </c>
      <c r="Q2081" s="50">
        <v>2.52</v>
      </c>
      <c r="R2081" s="31">
        <v>40450</v>
      </c>
      <c r="S2081" s="29">
        <v>78.78</v>
      </c>
      <c r="T2081" s="31">
        <v>40360</v>
      </c>
      <c r="U2081" s="29">
        <v>0.36800999999999995</v>
      </c>
      <c r="V2081" s="31">
        <v>40368</v>
      </c>
      <c r="W2081" s="29">
        <v>1.8423</v>
      </c>
      <c r="X2081" s="31">
        <v>40450</v>
      </c>
      <c r="Y2081" s="50">
        <v>1144.73</v>
      </c>
      <c r="Z2081" s="31">
        <v>40450</v>
      </c>
      <c r="AA2081" s="24">
        <v>23.25</v>
      </c>
      <c r="AE2081" s="43">
        <v>40358</v>
      </c>
      <c r="AF2081" s="24">
        <v>1242.4000000000001</v>
      </c>
      <c r="AG2081" s="24">
        <v>1246.4000000000001</v>
      </c>
      <c r="AH2081" s="24">
        <v>-4</v>
      </c>
    </row>
    <row r="2082" spans="1:34" x14ac:dyDescent="0.15">
      <c r="A2082" s="21">
        <v>40442</v>
      </c>
      <c r="B2082" s="24">
        <v>276.29000000000002</v>
      </c>
      <c r="C2082" s="31">
        <v>40442</v>
      </c>
      <c r="D2082" s="24">
        <v>277.39999999999998</v>
      </c>
      <c r="E2082" s="24"/>
      <c r="F2082" s="29">
        <v>6.7079000000000004</v>
      </c>
      <c r="G2082" s="34"/>
      <c r="H2082" s="31">
        <v>40442</v>
      </c>
      <c r="I2082" s="47">
        <v>24</v>
      </c>
      <c r="J2082" s="47">
        <v>10807092</v>
      </c>
      <c r="K2082" s="35">
        <v>771.61734209976373</v>
      </c>
      <c r="L2082" s="31">
        <v>40449</v>
      </c>
      <c r="M2082" s="50">
        <v>1305.69</v>
      </c>
      <c r="P2082" s="31">
        <v>40449</v>
      </c>
      <c r="Q2082" s="50">
        <v>2.48</v>
      </c>
      <c r="R2082" s="31">
        <v>40449</v>
      </c>
      <c r="S2082" s="29">
        <v>78.92</v>
      </c>
      <c r="T2082" s="31">
        <v>40359</v>
      </c>
      <c r="U2082" s="29">
        <v>0.36353999999999997</v>
      </c>
      <c r="V2082" s="31">
        <v>40367</v>
      </c>
      <c r="W2082" s="29">
        <v>1.8136000000000001</v>
      </c>
      <c r="X2082" s="31">
        <v>40449</v>
      </c>
      <c r="Y2082" s="50">
        <v>1147.7</v>
      </c>
      <c r="Z2082" s="31">
        <v>40449</v>
      </c>
      <c r="AA2082" s="24">
        <v>22.6</v>
      </c>
      <c r="AE2082" s="43">
        <v>40357</v>
      </c>
      <c r="AF2082" s="24">
        <v>1238.5999999999999</v>
      </c>
      <c r="AG2082" s="24">
        <v>1242.5999999999999</v>
      </c>
      <c r="AH2082" s="24">
        <v>-4</v>
      </c>
    </row>
    <row r="2083" spans="1:34" x14ac:dyDescent="0.15">
      <c r="A2083" s="21">
        <v>40441</v>
      </c>
      <c r="B2083" s="24">
        <v>277.54000000000002</v>
      </c>
      <c r="C2083" s="31">
        <v>40441</v>
      </c>
      <c r="D2083" s="24">
        <v>279.2</v>
      </c>
      <c r="E2083" s="24"/>
      <c r="F2083" s="29">
        <v>6.7142999999999997</v>
      </c>
      <c r="G2083" s="34"/>
      <c r="H2083" s="31">
        <v>40441</v>
      </c>
      <c r="I2083" s="47">
        <v>24</v>
      </c>
      <c r="J2083" s="47">
        <v>10807393</v>
      </c>
      <c r="K2083" s="35">
        <v>771.61734209976373</v>
      </c>
      <c r="L2083" s="31">
        <v>40448</v>
      </c>
      <c r="M2083" s="50">
        <v>1300.52</v>
      </c>
      <c r="P2083" s="31">
        <v>40448</v>
      </c>
      <c r="Q2083" s="50">
        <v>2.54</v>
      </c>
      <c r="R2083" s="31">
        <v>40448</v>
      </c>
      <c r="S2083" s="29">
        <v>79.53</v>
      </c>
      <c r="T2083" s="31">
        <v>40358</v>
      </c>
      <c r="U2083" s="29">
        <v>0.39610000000000001</v>
      </c>
      <c r="V2083" s="31">
        <v>40366</v>
      </c>
      <c r="W2083" s="29">
        <v>1.7383</v>
      </c>
      <c r="X2083" s="31">
        <v>40448</v>
      </c>
      <c r="Y2083" s="50">
        <v>1142.1600000000001</v>
      </c>
      <c r="Z2083" s="31">
        <v>40448</v>
      </c>
      <c r="AA2083" s="24">
        <v>22.54</v>
      </c>
      <c r="AE2083" s="43">
        <v>40354</v>
      </c>
      <c r="AF2083" s="24">
        <v>1256.2</v>
      </c>
      <c r="AG2083" s="24">
        <v>1260.3</v>
      </c>
      <c r="AH2083" s="24">
        <v>-4.0999999999999091</v>
      </c>
    </row>
    <row r="2084" spans="1:34" x14ac:dyDescent="0.15">
      <c r="A2084" s="21">
        <v>40438</v>
      </c>
      <c r="B2084" s="24">
        <v>277.52</v>
      </c>
      <c r="C2084" s="31">
        <v>40438</v>
      </c>
      <c r="D2084" s="24">
        <v>278.24</v>
      </c>
      <c r="E2084" s="24"/>
      <c r="F2084" s="29">
        <v>6.7234999999999996</v>
      </c>
      <c r="G2084" s="34"/>
      <c r="H2084" s="31">
        <v>40438</v>
      </c>
      <c r="I2084" s="47">
        <v>24</v>
      </c>
      <c r="J2084" s="47">
        <v>10800190</v>
      </c>
      <c r="K2084" s="35">
        <v>771.61734209976373</v>
      </c>
      <c r="L2084" s="31">
        <v>40445</v>
      </c>
      <c r="M2084" s="50">
        <v>1300.52</v>
      </c>
      <c r="P2084" s="31">
        <v>40445</v>
      </c>
      <c r="Q2084" s="50">
        <v>2.62</v>
      </c>
      <c r="R2084" s="31">
        <v>40445</v>
      </c>
      <c r="S2084" s="29">
        <v>79.28</v>
      </c>
      <c r="T2084" s="31">
        <v>40357</v>
      </c>
      <c r="U2084" s="29">
        <v>0.39854000000000001</v>
      </c>
      <c r="V2084" s="31">
        <v>40365</v>
      </c>
      <c r="W2084" s="29">
        <v>1.7219</v>
      </c>
      <c r="X2084" s="31">
        <v>40445</v>
      </c>
      <c r="Y2084" s="50">
        <v>1148.67</v>
      </c>
      <c r="Z2084" s="31">
        <v>40445</v>
      </c>
      <c r="AA2084" s="24">
        <v>21.71</v>
      </c>
      <c r="AE2084" s="43">
        <v>40353</v>
      </c>
      <c r="AF2084" s="24">
        <v>1245.9000000000001</v>
      </c>
      <c r="AG2084" s="24">
        <v>1250</v>
      </c>
      <c r="AH2084" s="24">
        <v>-4.0999999999999091</v>
      </c>
    </row>
    <row r="2085" spans="1:34" x14ac:dyDescent="0.15">
      <c r="A2085" s="21">
        <v>40437</v>
      </c>
      <c r="B2085" s="24">
        <v>274.87</v>
      </c>
      <c r="C2085" s="31">
        <v>40437</v>
      </c>
      <c r="D2085" s="24">
        <v>275.95</v>
      </c>
      <c r="E2085" s="24"/>
      <c r="F2085" s="29">
        <v>6.7248000000000001</v>
      </c>
      <c r="G2085" s="34"/>
      <c r="H2085" s="31">
        <v>40437</v>
      </c>
      <c r="I2085" s="47">
        <v>24</v>
      </c>
      <c r="J2085" s="47">
        <v>10800190</v>
      </c>
      <c r="K2085" s="35">
        <v>771.61734209976373</v>
      </c>
      <c r="L2085" s="31">
        <v>40444</v>
      </c>
      <c r="M2085" s="50">
        <v>1301.43</v>
      </c>
      <c r="P2085" s="31">
        <v>40444</v>
      </c>
      <c r="Q2085" s="50">
        <v>2.56</v>
      </c>
      <c r="R2085" s="31">
        <v>40444</v>
      </c>
      <c r="S2085" s="29">
        <v>80.11</v>
      </c>
      <c r="T2085" s="31">
        <v>40354</v>
      </c>
      <c r="U2085" s="29">
        <v>0.40788999999999997</v>
      </c>
      <c r="V2085" s="31">
        <v>40364</v>
      </c>
      <c r="W2085" s="29">
        <v>1.8002</v>
      </c>
      <c r="X2085" s="31">
        <v>40444</v>
      </c>
      <c r="Y2085" s="50">
        <v>1124.83</v>
      </c>
      <c r="Z2085" s="31">
        <v>40444</v>
      </c>
      <c r="AA2085" s="24">
        <v>23.87</v>
      </c>
      <c r="AE2085" s="43">
        <v>40352</v>
      </c>
      <c r="AF2085" s="24">
        <v>1234.8</v>
      </c>
      <c r="AG2085" s="24">
        <v>1238.8</v>
      </c>
      <c r="AH2085" s="24">
        <v>-4</v>
      </c>
    </row>
    <row r="2086" spans="1:34" x14ac:dyDescent="0.15">
      <c r="A2086" s="21">
        <v>40436</v>
      </c>
      <c r="B2086" s="24">
        <v>275.95</v>
      </c>
      <c r="C2086" s="31">
        <v>40436</v>
      </c>
      <c r="D2086" s="24">
        <v>276.55</v>
      </c>
      <c r="E2086" s="24"/>
      <c r="F2086" s="29">
        <v>6.7422000000000004</v>
      </c>
      <c r="G2086" s="34"/>
      <c r="H2086" s="31">
        <v>40436</v>
      </c>
      <c r="I2086" s="47">
        <v>24</v>
      </c>
      <c r="J2086" s="47">
        <v>10798582</v>
      </c>
      <c r="K2086" s="35">
        <v>771.61734209976373</v>
      </c>
      <c r="L2086" s="31">
        <v>40443</v>
      </c>
      <c r="M2086" s="50">
        <v>1304.17</v>
      </c>
      <c r="P2086" s="31">
        <v>40443</v>
      </c>
      <c r="Q2086" s="50">
        <v>2.56</v>
      </c>
      <c r="R2086" s="31">
        <v>40443</v>
      </c>
      <c r="S2086" s="29">
        <v>79.8</v>
      </c>
      <c r="T2086" s="31">
        <v>40353</v>
      </c>
      <c r="U2086" s="29">
        <v>0.41648999999999992</v>
      </c>
      <c r="V2086" s="31">
        <v>40361</v>
      </c>
      <c r="W2086" s="29">
        <v>1.7659</v>
      </c>
      <c r="X2086" s="31">
        <v>40443</v>
      </c>
      <c r="Y2086" s="50">
        <v>1134.28</v>
      </c>
      <c r="Z2086" s="31">
        <v>40443</v>
      </c>
      <c r="AA2086" s="24">
        <v>22.51</v>
      </c>
      <c r="AE2086" s="43">
        <v>40351</v>
      </c>
      <c r="AF2086" s="24">
        <v>1240.8</v>
      </c>
      <c r="AG2086" s="24">
        <v>1244.7</v>
      </c>
      <c r="AH2086" s="24">
        <v>-3.9000000000000909</v>
      </c>
    </row>
    <row r="2087" spans="1:34" x14ac:dyDescent="0.15">
      <c r="A2087" s="21">
        <v>40435</v>
      </c>
      <c r="B2087" s="24">
        <v>272.99</v>
      </c>
      <c r="C2087" s="31">
        <v>40435</v>
      </c>
      <c r="D2087" s="24">
        <v>272.60000000000002</v>
      </c>
      <c r="E2087" s="24"/>
      <c r="F2087" s="29">
        <v>6.7462999999999997</v>
      </c>
      <c r="G2087" s="34"/>
      <c r="H2087" s="31">
        <v>40435</v>
      </c>
      <c r="I2087" s="47">
        <v>24</v>
      </c>
      <c r="J2087" s="47">
        <v>10787589</v>
      </c>
      <c r="K2087" s="35">
        <v>771.61734209976373</v>
      </c>
      <c r="L2087" s="31">
        <v>40442</v>
      </c>
      <c r="M2087" s="50">
        <v>1304.17</v>
      </c>
      <c r="P2087" s="31">
        <v>40442</v>
      </c>
      <c r="Q2087" s="50">
        <v>2.61</v>
      </c>
      <c r="R2087" s="31">
        <v>40442</v>
      </c>
      <c r="S2087" s="29">
        <v>80.44</v>
      </c>
      <c r="T2087" s="31">
        <v>40352</v>
      </c>
      <c r="U2087" s="29">
        <v>0.41854999999999998</v>
      </c>
      <c r="V2087" s="31">
        <v>40360</v>
      </c>
      <c r="W2087" s="29">
        <v>1.7749000000000001</v>
      </c>
      <c r="X2087" s="31">
        <v>40442</v>
      </c>
      <c r="Y2087" s="50">
        <v>1139.78</v>
      </c>
      <c r="Z2087" s="31">
        <v>40442</v>
      </c>
      <c r="AA2087" s="24">
        <v>22.35</v>
      </c>
      <c r="AE2087" s="43">
        <v>40350</v>
      </c>
      <c r="AF2087" s="24">
        <v>1240.7</v>
      </c>
      <c r="AG2087" s="24">
        <v>1244.5999999999999</v>
      </c>
      <c r="AH2087" s="24">
        <v>-3.8999999999998636</v>
      </c>
    </row>
    <row r="2088" spans="1:34" x14ac:dyDescent="0.15">
      <c r="A2088" s="21">
        <v>40434</v>
      </c>
      <c r="B2088" s="24">
        <v>272.22000000000003</v>
      </c>
      <c r="C2088" s="31">
        <v>40434</v>
      </c>
      <c r="D2088" s="24">
        <v>272.08</v>
      </c>
      <c r="E2088" s="24"/>
      <c r="F2088" s="29">
        <v>6.7618</v>
      </c>
      <c r="G2088" s="34"/>
      <c r="H2088" s="31">
        <v>40434</v>
      </c>
      <c r="I2088" s="47">
        <v>24</v>
      </c>
      <c r="J2088" s="47">
        <v>10796790</v>
      </c>
      <c r="K2088" s="35">
        <v>771.61734209976373</v>
      </c>
      <c r="L2088" s="31">
        <v>40441</v>
      </c>
      <c r="M2088" s="50">
        <v>1304.47</v>
      </c>
      <c r="P2088" s="31">
        <v>40441</v>
      </c>
      <c r="Q2088" s="50">
        <v>2.72</v>
      </c>
      <c r="R2088" s="31">
        <v>40441</v>
      </c>
      <c r="S2088" s="29">
        <v>81.319999999999993</v>
      </c>
      <c r="T2088" s="31">
        <v>40351</v>
      </c>
      <c r="U2088" s="29">
        <v>0.42564999999999997</v>
      </c>
      <c r="V2088" s="31">
        <v>40359</v>
      </c>
      <c r="W2088" s="29">
        <v>1.8443000000000001</v>
      </c>
      <c r="X2088" s="31">
        <v>40441</v>
      </c>
      <c r="Y2088" s="50">
        <v>1142.71</v>
      </c>
      <c r="Z2088" s="31">
        <v>40441</v>
      </c>
      <c r="AA2088" s="24">
        <v>21.5</v>
      </c>
      <c r="AE2088" s="43">
        <v>40347</v>
      </c>
      <c r="AF2088" s="24">
        <v>1258.3</v>
      </c>
      <c r="AG2088" s="24">
        <v>1262.4000000000001</v>
      </c>
      <c r="AH2088" s="24">
        <v>-4.1000000000001364</v>
      </c>
    </row>
    <row r="2089" spans="1:34" x14ac:dyDescent="0.15">
      <c r="A2089" s="21">
        <v>40431</v>
      </c>
      <c r="B2089" s="24">
        <v>272.02</v>
      </c>
      <c r="C2089" s="31">
        <v>40431</v>
      </c>
      <c r="D2089" s="24">
        <v>272.01</v>
      </c>
      <c r="E2089" s="24"/>
      <c r="F2089" s="29">
        <v>6.7691999999999997</v>
      </c>
      <c r="G2089" s="34"/>
      <c r="H2089" s="31">
        <v>40431</v>
      </c>
      <c r="I2089" s="47">
        <v>24</v>
      </c>
      <c r="J2089" s="47">
        <v>10741337</v>
      </c>
      <c r="K2089" s="35">
        <v>771.61734209976373</v>
      </c>
      <c r="L2089" s="31">
        <v>40438</v>
      </c>
      <c r="M2089" s="50">
        <v>1300.83</v>
      </c>
      <c r="P2089" s="31">
        <v>40438</v>
      </c>
      <c r="Q2089" s="50">
        <v>2.75</v>
      </c>
      <c r="R2089" s="31">
        <v>40438</v>
      </c>
      <c r="S2089" s="29">
        <v>81.41</v>
      </c>
      <c r="T2089" s="31">
        <v>40350</v>
      </c>
      <c r="U2089" s="29">
        <v>0.43087999999999999</v>
      </c>
      <c r="V2089" s="31">
        <v>40358</v>
      </c>
      <c r="W2089" s="29">
        <v>1.8675999999999999</v>
      </c>
      <c r="X2089" s="31">
        <v>40438</v>
      </c>
      <c r="Y2089" s="50">
        <v>1125.5899999999999</v>
      </c>
      <c r="Z2089" s="31">
        <v>40438</v>
      </c>
      <c r="AA2089" s="24">
        <v>22.01</v>
      </c>
      <c r="AE2089" s="43">
        <v>40346</v>
      </c>
      <c r="AF2089" s="24">
        <v>1248.7</v>
      </c>
      <c r="AG2089" s="24">
        <v>1252.8</v>
      </c>
      <c r="AH2089" s="24">
        <v>-4.0999999999999091</v>
      </c>
    </row>
    <row r="2090" spans="1:34" x14ac:dyDescent="0.15">
      <c r="A2090" s="21">
        <v>40430</v>
      </c>
      <c r="B2090" s="24">
        <v>274.06</v>
      </c>
      <c r="C2090" s="31">
        <v>40430</v>
      </c>
      <c r="D2090" s="24">
        <v>273.83</v>
      </c>
      <c r="E2090" s="24"/>
      <c r="F2090" s="29">
        <v>6.7831999999999999</v>
      </c>
      <c r="G2090" s="34"/>
      <c r="H2090" s="31">
        <v>40430</v>
      </c>
      <c r="I2090" s="47">
        <v>18</v>
      </c>
      <c r="J2090" s="47">
        <v>10732841</v>
      </c>
      <c r="K2090" s="35">
        <v>578.71300657482277</v>
      </c>
      <c r="L2090" s="31">
        <v>40437</v>
      </c>
      <c r="M2090" s="50">
        <v>1294.75</v>
      </c>
      <c r="P2090" s="31">
        <v>40437</v>
      </c>
      <c r="Q2090" s="50">
        <v>2.77</v>
      </c>
      <c r="R2090" s="31">
        <v>40437</v>
      </c>
      <c r="S2090" s="29">
        <v>81.27</v>
      </c>
      <c r="T2090" s="31">
        <v>40347</v>
      </c>
      <c r="U2090" s="29">
        <v>0.44388999999999995</v>
      </c>
      <c r="V2090" s="31">
        <v>40357</v>
      </c>
      <c r="W2090" s="29">
        <v>1.9029</v>
      </c>
      <c r="X2090" s="31">
        <v>40437</v>
      </c>
      <c r="Y2090" s="50">
        <v>1124.6600000000001</v>
      </c>
      <c r="Z2090" s="31">
        <v>40437</v>
      </c>
      <c r="AA2090" s="24">
        <v>21.72</v>
      </c>
      <c r="AE2090" s="43">
        <v>40345</v>
      </c>
      <c r="AF2090" s="24">
        <v>1230.5</v>
      </c>
      <c r="AG2090" s="24">
        <v>1234.7</v>
      </c>
      <c r="AH2090" s="24">
        <v>-4.2000000000000455</v>
      </c>
    </row>
    <row r="2091" spans="1:34" x14ac:dyDescent="0.15">
      <c r="A2091" s="21">
        <v>40429</v>
      </c>
      <c r="B2091" s="24">
        <v>275.23</v>
      </c>
      <c r="C2091" s="31">
        <v>40429</v>
      </c>
      <c r="D2091" s="24">
        <v>275.33</v>
      </c>
      <c r="E2091" s="24"/>
      <c r="F2091" s="29">
        <v>6.7942999999999998</v>
      </c>
      <c r="G2091" s="34"/>
      <c r="H2091" s="31">
        <v>40429</v>
      </c>
      <c r="I2091" s="47">
        <v>18</v>
      </c>
      <c r="J2091" s="47">
        <v>10735232</v>
      </c>
      <c r="K2091" s="40"/>
      <c r="L2091" s="31">
        <v>40436</v>
      </c>
      <c r="M2091" s="50">
        <v>1294.75</v>
      </c>
      <c r="P2091" s="31">
        <v>40436</v>
      </c>
      <c r="Q2091" s="50">
        <v>2.74</v>
      </c>
      <c r="R2091" s="31">
        <v>40436</v>
      </c>
      <c r="S2091" s="29">
        <v>81.459999999999994</v>
      </c>
      <c r="T2091" s="31">
        <v>40346</v>
      </c>
      <c r="U2091" s="29">
        <v>0.45205000000000001</v>
      </c>
      <c r="V2091" s="31">
        <v>40354</v>
      </c>
      <c r="W2091" s="29">
        <v>1.9481999999999999</v>
      </c>
      <c r="X2091" s="31">
        <v>40436</v>
      </c>
      <c r="Y2091" s="50">
        <v>1125.07</v>
      </c>
      <c r="Z2091" s="31">
        <v>40436</v>
      </c>
      <c r="AA2091" s="24">
        <v>22.1</v>
      </c>
      <c r="AE2091" s="43">
        <v>40344</v>
      </c>
      <c r="AF2091" s="24">
        <v>1234.4000000000001</v>
      </c>
      <c r="AG2091" s="24">
        <v>1238.5999999999999</v>
      </c>
      <c r="AH2091" s="24">
        <v>-4.1999999999998181</v>
      </c>
    </row>
    <row r="2092" spans="1:34" x14ac:dyDescent="0.15">
      <c r="A2092" s="21">
        <v>40428</v>
      </c>
      <c r="B2092" s="24">
        <v>273.3</v>
      </c>
      <c r="C2092" s="31">
        <v>40428</v>
      </c>
      <c r="D2092" s="24">
        <v>273.14999999999998</v>
      </c>
      <c r="E2092" s="24"/>
      <c r="F2092" s="29">
        <v>6.7914000000000003</v>
      </c>
      <c r="G2092" s="34"/>
      <c r="H2092" s="31">
        <v>40428</v>
      </c>
      <c r="I2092" s="47">
        <v>18</v>
      </c>
      <c r="J2092" s="47">
        <v>10768418</v>
      </c>
      <c r="L2092" s="31">
        <v>40435</v>
      </c>
      <c r="M2092" s="50">
        <v>1298.7</v>
      </c>
      <c r="P2092" s="31">
        <v>40435</v>
      </c>
      <c r="Q2092" s="50">
        <v>2.68</v>
      </c>
      <c r="R2092" s="31">
        <v>40435</v>
      </c>
      <c r="S2092" s="29">
        <v>81.23</v>
      </c>
      <c r="T2092" s="31">
        <v>40345</v>
      </c>
      <c r="U2092" s="29">
        <v>0.44973999999999997</v>
      </c>
      <c r="V2092" s="31">
        <v>40353</v>
      </c>
      <c r="W2092" s="29">
        <v>1.9470000000000001</v>
      </c>
      <c r="X2092" s="31">
        <v>40435</v>
      </c>
      <c r="Y2092" s="50">
        <v>1121.0999999999999</v>
      </c>
      <c r="Z2092" s="31">
        <v>40435</v>
      </c>
      <c r="AA2092" s="24">
        <v>21.56</v>
      </c>
      <c r="AE2092" s="43">
        <v>40343</v>
      </c>
      <c r="AF2092" s="24">
        <v>1224.5</v>
      </c>
      <c r="AG2092" s="24">
        <v>1228.5999999999999</v>
      </c>
      <c r="AH2092" s="24">
        <v>-4.0999999999999091</v>
      </c>
    </row>
    <row r="2093" spans="1:34" x14ac:dyDescent="0.15">
      <c r="A2093" s="21">
        <v>40427</v>
      </c>
      <c r="B2093" s="24">
        <v>273.58</v>
      </c>
      <c r="C2093" s="31">
        <v>40427</v>
      </c>
      <c r="D2093" s="24">
        <v>273.25</v>
      </c>
      <c r="E2093" s="24"/>
      <c r="F2093" s="29">
        <v>6.7873999999999999</v>
      </c>
      <c r="G2093" s="34"/>
      <c r="H2093" s="31">
        <v>40427</v>
      </c>
      <c r="I2093" s="47">
        <v>18</v>
      </c>
      <c r="J2093" s="47" t="e">
        <v>#N/A</v>
      </c>
      <c r="L2093" s="31">
        <v>40434</v>
      </c>
      <c r="M2093" s="50">
        <v>1292.6199999999999</v>
      </c>
      <c r="P2093" s="31">
        <v>40434</v>
      </c>
      <c r="Q2093" s="50">
        <v>2.74</v>
      </c>
      <c r="R2093" s="31">
        <v>40434</v>
      </c>
      <c r="S2093" s="29">
        <v>81.88</v>
      </c>
      <c r="T2093" s="31">
        <v>40344</v>
      </c>
      <c r="U2093" s="29">
        <v>0.46793999999999997</v>
      </c>
      <c r="V2093" s="31">
        <v>40352</v>
      </c>
      <c r="W2093" s="29">
        <v>1.9630000000000001</v>
      </c>
      <c r="X2093" s="31">
        <v>40434</v>
      </c>
      <c r="Y2093" s="50">
        <v>1121.9000000000001</v>
      </c>
      <c r="Z2093" s="31">
        <v>40434</v>
      </c>
      <c r="AA2093" s="24">
        <v>21.21</v>
      </c>
      <c r="AE2093" s="43">
        <v>40340</v>
      </c>
      <c r="AF2093" s="24">
        <v>1230.2</v>
      </c>
      <c r="AG2093" s="24">
        <v>1234.4000000000001</v>
      </c>
      <c r="AH2093" s="24">
        <v>-4.2000000000000455</v>
      </c>
    </row>
    <row r="2094" spans="1:34" x14ac:dyDescent="0.15">
      <c r="A2094" s="21">
        <v>40424</v>
      </c>
      <c r="B2094" s="24">
        <v>273.70999999999998</v>
      </c>
      <c r="C2094" s="31">
        <v>40424</v>
      </c>
      <c r="D2094" s="24">
        <v>273.72000000000003</v>
      </c>
      <c r="E2094" s="24"/>
      <c r="F2094" s="29">
        <v>6.8037999999999998</v>
      </c>
      <c r="G2094" s="34"/>
      <c r="H2094" s="31">
        <v>40424</v>
      </c>
      <c r="I2094" s="47">
        <v>18</v>
      </c>
      <c r="J2094" s="47">
        <v>10820359</v>
      </c>
      <c r="L2094" s="31">
        <v>40431</v>
      </c>
      <c r="M2094" s="50">
        <v>1293.53</v>
      </c>
      <c r="P2094" s="31">
        <v>40431</v>
      </c>
      <c r="Q2094" s="50">
        <v>2.81</v>
      </c>
      <c r="R2094" s="31">
        <v>40431</v>
      </c>
      <c r="S2094" s="29">
        <v>82.86</v>
      </c>
      <c r="T2094" s="31">
        <v>40343</v>
      </c>
      <c r="U2094" s="29">
        <v>0.48635999999999996</v>
      </c>
      <c r="V2094" s="31">
        <v>40351</v>
      </c>
      <c r="W2094" s="29">
        <v>1.9918</v>
      </c>
      <c r="X2094" s="31">
        <v>40431</v>
      </c>
      <c r="Y2094" s="50">
        <v>1109.55</v>
      </c>
      <c r="Z2094" s="31">
        <v>40431</v>
      </c>
      <c r="AA2094" s="24">
        <v>21.99</v>
      </c>
      <c r="AE2094" s="43">
        <v>40339</v>
      </c>
      <c r="AF2094" s="24">
        <v>1222.2</v>
      </c>
      <c r="AG2094" s="24">
        <v>1226.3</v>
      </c>
      <c r="AH2094" s="24">
        <v>-4.0999999999999091</v>
      </c>
    </row>
    <row r="2095" spans="1:34" x14ac:dyDescent="0.15">
      <c r="A2095" s="21">
        <v>40423</v>
      </c>
      <c r="B2095" s="24">
        <v>273.10000000000002</v>
      </c>
      <c r="C2095" s="31">
        <v>40423</v>
      </c>
      <c r="D2095" s="24">
        <v>273.10000000000002</v>
      </c>
      <c r="E2095" s="24"/>
      <c r="F2095" s="29">
        <v>6.8083999999999998</v>
      </c>
      <c r="G2095" s="34"/>
      <c r="H2095" s="31">
        <v>40423</v>
      </c>
      <c r="I2095" s="47">
        <v>18</v>
      </c>
      <c r="J2095" s="47">
        <v>10820796</v>
      </c>
      <c r="L2095" s="31">
        <v>40430</v>
      </c>
      <c r="M2095" s="50">
        <v>1293.53</v>
      </c>
      <c r="P2095" s="31">
        <v>40430</v>
      </c>
      <c r="Q2095" s="50">
        <v>2.77</v>
      </c>
      <c r="R2095" s="31">
        <v>40430</v>
      </c>
      <c r="S2095" s="29">
        <v>82.68</v>
      </c>
      <c r="T2095" s="31">
        <v>40340</v>
      </c>
      <c r="U2095" s="29">
        <v>0.46805999999999998</v>
      </c>
      <c r="V2095" s="31">
        <v>40350</v>
      </c>
      <c r="W2095" s="29">
        <v>2.0427</v>
      </c>
      <c r="X2095" s="31">
        <v>40430</v>
      </c>
      <c r="Y2095" s="50">
        <v>1104.18</v>
      </c>
      <c r="Z2095" s="31">
        <v>40430</v>
      </c>
      <c r="AA2095" s="24">
        <v>22.81</v>
      </c>
      <c r="AE2095" s="43">
        <v>40338</v>
      </c>
      <c r="AF2095" s="24">
        <v>1229.9000000000001</v>
      </c>
      <c r="AG2095" s="24">
        <v>1234</v>
      </c>
      <c r="AH2095" s="24">
        <v>-4.0999999999999091</v>
      </c>
    </row>
    <row r="2096" spans="1:34" x14ac:dyDescent="0.15">
      <c r="A2096" s="21">
        <v>40422</v>
      </c>
      <c r="B2096" s="24">
        <v>273.60000000000002</v>
      </c>
      <c r="C2096" s="31">
        <v>40422</v>
      </c>
      <c r="D2096" s="24">
        <v>274.10000000000002</v>
      </c>
      <c r="E2096" s="24"/>
      <c r="F2096" s="29">
        <v>6.8114999999999997</v>
      </c>
      <c r="G2096" s="34"/>
      <c r="H2096" s="31">
        <v>40422</v>
      </c>
      <c r="I2096" s="47">
        <v>18</v>
      </c>
      <c r="J2096" s="47">
        <v>10820796</v>
      </c>
      <c r="L2096" s="31">
        <v>40429</v>
      </c>
      <c r="M2096" s="50">
        <v>1294.44</v>
      </c>
      <c r="P2096" s="31">
        <v>40429</v>
      </c>
      <c r="Q2096" s="50">
        <v>2.66</v>
      </c>
      <c r="R2096" s="31">
        <v>40429</v>
      </c>
      <c r="S2096" s="29">
        <v>82.57</v>
      </c>
      <c r="T2096" s="31">
        <v>40339</v>
      </c>
      <c r="U2096" s="29">
        <v>0.45634000000000002</v>
      </c>
      <c r="V2096" s="31">
        <v>40347</v>
      </c>
      <c r="W2096" s="29">
        <v>2.0186999999999999</v>
      </c>
      <c r="X2096" s="31">
        <v>40429</v>
      </c>
      <c r="Y2096" s="50">
        <v>1098.8699999999999</v>
      </c>
      <c r="Z2096" s="31">
        <v>40429</v>
      </c>
      <c r="AA2096" s="24">
        <v>23.25</v>
      </c>
      <c r="AE2096" s="43">
        <v>40337</v>
      </c>
      <c r="AF2096" s="24">
        <v>1245.5999999999999</v>
      </c>
      <c r="AG2096" s="24">
        <v>1250</v>
      </c>
      <c r="AH2096" s="24">
        <v>-4.4000000000000909</v>
      </c>
    </row>
    <row r="2097" spans="1:34" x14ac:dyDescent="0.15">
      <c r="A2097" s="21">
        <v>40421</v>
      </c>
      <c r="B2097" s="24">
        <v>270.47000000000003</v>
      </c>
      <c r="C2097" s="31">
        <v>40421</v>
      </c>
      <c r="D2097" s="24">
        <v>270.27999999999997</v>
      </c>
      <c r="E2097" s="24"/>
      <c r="F2097" s="29">
        <v>6.8074000000000003</v>
      </c>
      <c r="G2097" s="34"/>
      <c r="H2097" s="31">
        <v>40421</v>
      </c>
      <c r="I2097" s="47">
        <v>18</v>
      </c>
      <c r="J2097" s="47">
        <v>10816904</v>
      </c>
      <c r="L2097" s="31">
        <v>40428</v>
      </c>
      <c r="M2097" s="50">
        <v>1294.44</v>
      </c>
      <c r="P2097" s="31">
        <v>40428</v>
      </c>
      <c r="Q2097" s="50">
        <v>2.61</v>
      </c>
      <c r="R2097" s="31">
        <v>40428</v>
      </c>
      <c r="S2097" s="29">
        <v>82.89</v>
      </c>
      <c r="T2097" s="31">
        <v>40338</v>
      </c>
      <c r="U2097" s="29">
        <v>0.44626000000000005</v>
      </c>
      <c r="V2097" s="31">
        <v>40346</v>
      </c>
      <c r="W2097" s="29">
        <v>2.0164</v>
      </c>
      <c r="X2097" s="31">
        <v>40428</v>
      </c>
      <c r="Y2097" s="50">
        <v>1091.8399999999999</v>
      </c>
      <c r="Z2097" s="31">
        <v>40428</v>
      </c>
      <c r="AA2097" s="24">
        <v>23.8</v>
      </c>
      <c r="AE2097" s="43">
        <v>40336</v>
      </c>
      <c r="AF2097" s="24">
        <v>1240.8</v>
      </c>
      <c r="AG2097" s="24">
        <v>1245.2</v>
      </c>
      <c r="AH2097" s="24">
        <v>-4.4000000000000909</v>
      </c>
    </row>
    <row r="2098" spans="1:34" x14ac:dyDescent="0.15">
      <c r="A2098" s="21">
        <v>40420</v>
      </c>
      <c r="B2098" s="24">
        <v>270.45999999999998</v>
      </c>
      <c r="C2098" s="31">
        <v>40420</v>
      </c>
      <c r="D2098" s="24">
        <v>270.41000000000003</v>
      </c>
      <c r="E2098" s="24"/>
      <c r="F2098" s="29">
        <v>6.8029999999999999</v>
      </c>
      <c r="G2098" s="34"/>
      <c r="H2098" s="31">
        <v>40420</v>
      </c>
      <c r="I2098" s="47">
        <v>18</v>
      </c>
      <c r="J2098" s="47">
        <v>10816904</v>
      </c>
      <c r="L2098" s="31">
        <v>40427</v>
      </c>
      <c r="M2098" s="50" t="e">
        <v>#N/A</v>
      </c>
      <c r="P2098" s="31">
        <v>40427</v>
      </c>
      <c r="Q2098" s="50" t="e">
        <v>#N/A</v>
      </c>
      <c r="R2098" s="31">
        <v>40427</v>
      </c>
      <c r="S2098" s="29">
        <v>82.05</v>
      </c>
      <c r="T2098" s="31">
        <v>40337</v>
      </c>
      <c r="U2098" s="29">
        <v>0.43038000000000004</v>
      </c>
      <c r="V2098" s="31">
        <v>40345</v>
      </c>
      <c r="W2098" s="29">
        <v>2.0150000000000001</v>
      </c>
      <c r="X2098" s="31">
        <v>40427</v>
      </c>
      <c r="Y2098" s="50" t="e">
        <v>#N/A</v>
      </c>
      <c r="Z2098" s="31">
        <v>40427</v>
      </c>
      <c r="AA2098" s="24" t="e">
        <v>#N/A</v>
      </c>
      <c r="AE2098" s="43">
        <v>40333</v>
      </c>
      <c r="AF2098" s="24">
        <v>1217.7</v>
      </c>
      <c r="AG2098" s="24">
        <v>1221.8</v>
      </c>
      <c r="AH2098" s="24">
        <v>-4.0999999999999091</v>
      </c>
    </row>
    <row r="2099" spans="1:34" x14ac:dyDescent="0.15">
      <c r="A2099" s="21">
        <v>40417</v>
      </c>
      <c r="B2099" s="24">
        <v>269.85000000000002</v>
      </c>
      <c r="C2099" s="31">
        <v>40417</v>
      </c>
      <c r="D2099" s="24">
        <v>270.22000000000003</v>
      </c>
      <c r="E2099" s="24"/>
      <c r="F2099" s="29">
        <v>6.7981999999999996</v>
      </c>
      <c r="G2099" s="34"/>
      <c r="H2099" s="31">
        <v>40417</v>
      </c>
      <c r="I2099" s="47">
        <v>18</v>
      </c>
      <c r="J2099" s="47">
        <v>10879933</v>
      </c>
      <c r="L2099" s="31">
        <v>40424</v>
      </c>
      <c r="M2099" s="50">
        <v>1294.44</v>
      </c>
      <c r="P2099" s="31">
        <v>40424</v>
      </c>
      <c r="Q2099" s="50">
        <v>2.72</v>
      </c>
      <c r="R2099" s="31">
        <v>40424</v>
      </c>
      <c r="S2099" s="29">
        <v>82.01</v>
      </c>
      <c r="T2099" s="31">
        <v>40336</v>
      </c>
      <c r="U2099" s="29">
        <v>0.43068999999999996</v>
      </c>
      <c r="V2099" s="31">
        <v>40344</v>
      </c>
      <c r="W2099" s="29">
        <v>2.0249000000000001</v>
      </c>
      <c r="X2099" s="31">
        <v>40424</v>
      </c>
      <c r="Y2099" s="50">
        <v>1104.51</v>
      </c>
      <c r="Z2099" s="31">
        <v>40424</v>
      </c>
      <c r="AA2099" s="24">
        <v>21.31</v>
      </c>
      <c r="AE2099" s="43">
        <v>40332</v>
      </c>
      <c r="AF2099" s="24">
        <v>1210</v>
      </c>
      <c r="AG2099" s="24">
        <v>1214</v>
      </c>
      <c r="AH2099" s="24">
        <v>-4</v>
      </c>
    </row>
    <row r="2100" spans="1:34" x14ac:dyDescent="0.15">
      <c r="A2100" s="21">
        <v>40416</v>
      </c>
      <c r="B2100" s="24">
        <v>271.56</v>
      </c>
      <c r="C2100" s="31">
        <v>40416</v>
      </c>
      <c r="D2100" s="24">
        <v>271.11</v>
      </c>
      <c r="E2100" s="24"/>
      <c r="F2100" s="29">
        <v>6.7998000000000003</v>
      </c>
      <c r="G2100" s="34"/>
      <c r="H2100" s="31">
        <v>40416</v>
      </c>
      <c r="I2100" s="47">
        <v>18</v>
      </c>
      <c r="J2100" s="47">
        <v>10881024</v>
      </c>
      <c r="L2100" s="31">
        <v>40423</v>
      </c>
      <c r="M2100" s="50">
        <v>1294.9100000000001</v>
      </c>
      <c r="P2100" s="31">
        <v>40423</v>
      </c>
      <c r="Q2100" s="50">
        <v>2.63</v>
      </c>
      <c r="R2100" s="31">
        <v>40423</v>
      </c>
      <c r="S2100" s="29">
        <v>82.4</v>
      </c>
      <c r="T2100" s="31">
        <v>40333</v>
      </c>
      <c r="U2100" s="29">
        <v>0.41586000000000001</v>
      </c>
      <c r="V2100" s="31">
        <v>40343</v>
      </c>
      <c r="W2100" s="29">
        <v>1.9938</v>
      </c>
      <c r="X2100" s="31">
        <v>40423</v>
      </c>
      <c r="Y2100" s="50">
        <v>1090.0999999999999</v>
      </c>
      <c r="Z2100" s="31">
        <v>40423</v>
      </c>
      <c r="AA2100" s="24">
        <v>23.19</v>
      </c>
      <c r="AE2100" s="43">
        <v>40331</v>
      </c>
      <c r="AF2100" s="24">
        <v>1222.5999999999999</v>
      </c>
      <c r="AG2100" s="24">
        <v>1226.8</v>
      </c>
      <c r="AH2100" s="24">
        <v>-4.2000000000000455</v>
      </c>
    </row>
    <row r="2101" spans="1:34" x14ac:dyDescent="0.15">
      <c r="A2101" s="21">
        <v>40415</v>
      </c>
      <c r="B2101" s="24">
        <v>269.33999999999997</v>
      </c>
      <c r="C2101" s="31">
        <v>40415</v>
      </c>
      <c r="D2101" s="24">
        <v>269.8</v>
      </c>
      <c r="E2101" s="24"/>
      <c r="F2101" s="29">
        <v>6.7986000000000004</v>
      </c>
      <c r="G2101" s="34"/>
      <c r="H2101" s="31">
        <v>40415</v>
      </c>
      <c r="I2101" s="47">
        <v>18</v>
      </c>
      <c r="J2101" s="47">
        <v>10861200</v>
      </c>
      <c r="L2101" s="31">
        <v>40422</v>
      </c>
      <c r="M2101" s="50">
        <v>1304.03</v>
      </c>
      <c r="P2101" s="31">
        <v>40422</v>
      </c>
      <c r="Q2101" s="50">
        <v>2.58</v>
      </c>
      <c r="R2101" s="31">
        <v>40422</v>
      </c>
      <c r="S2101" s="29">
        <v>82.48</v>
      </c>
      <c r="T2101" s="31">
        <v>40332</v>
      </c>
      <c r="U2101" s="29">
        <v>0.40290999999999999</v>
      </c>
      <c r="V2101" s="31">
        <v>40340</v>
      </c>
      <c r="W2101" s="29">
        <v>1.9856</v>
      </c>
      <c r="X2101" s="31">
        <v>40422</v>
      </c>
      <c r="Y2101" s="50">
        <v>1080.29</v>
      </c>
      <c r="Z2101" s="31">
        <v>40422</v>
      </c>
      <c r="AA2101" s="24">
        <v>23.89</v>
      </c>
      <c r="AE2101" s="43">
        <v>40330</v>
      </c>
      <c r="AF2101" s="24">
        <v>1226.9000000000001</v>
      </c>
      <c r="AG2101" s="24">
        <v>1231.0999999999999</v>
      </c>
      <c r="AH2101" s="24">
        <v>-4.1999999999998181</v>
      </c>
    </row>
    <row r="2102" spans="1:34" x14ac:dyDescent="0.15">
      <c r="A2102" s="21">
        <v>40414</v>
      </c>
      <c r="B2102" s="24">
        <v>267.26</v>
      </c>
      <c r="C2102" s="31">
        <v>40414</v>
      </c>
      <c r="D2102" s="24">
        <v>266.86</v>
      </c>
      <c r="E2102" s="24"/>
      <c r="F2102" s="29">
        <v>6.7972000000000001</v>
      </c>
      <c r="G2102" s="34"/>
      <c r="H2102" s="31">
        <v>40414</v>
      </c>
      <c r="I2102" s="47">
        <v>18</v>
      </c>
      <c r="J2102" s="47">
        <v>10868625</v>
      </c>
      <c r="L2102" s="31">
        <v>40421</v>
      </c>
      <c r="M2102" s="50">
        <v>1302.51</v>
      </c>
      <c r="P2102" s="31">
        <v>40421</v>
      </c>
      <c r="Q2102" s="50">
        <v>2.4700000000000002</v>
      </c>
      <c r="R2102" s="31">
        <v>40421</v>
      </c>
      <c r="S2102" s="29">
        <v>83.07</v>
      </c>
      <c r="T2102" s="31">
        <v>40331</v>
      </c>
      <c r="U2102" s="29">
        <v>0.39749999999999996</v>
      </c>
      <c r="V2102" s="31">
        <v>40339</v>
      </c>
      <c r="W2102" s="29">
        <v>2.0116000000000001</v>
      </c>
      <c r="X2102" s="31">
        <v>40421</v>
      </c>
      <c r="Y2102" s="50">
        <v>1049.33</v>
      </c>
      <c r="Z2102" s="31">
        <v>40421</v>
      </c>
      <c r="AA2102" s="24">
        <v>26.05</v>
      </c>
      <c r="AE2102" s="43">
        <v>40326</v>
      </c>
      <c r="AF2102" s="24">
        <v>1215</v>
      </c>
      <c r="AG2102" s="24">
        <v>1219</v>
      </c>
      <c r="AH2102" s="24">
        <v>-4</v>
      </c>
    </row>
    <row r="2103" spans="1:34" x14ac:dyDescent="0.15">
      <c r="A2103" s="21">
        <v>40413</v>
      </c>
      <c r="B2103" s="24">
        <v>269.22000000000003</v>
      </c>
      <c r="C2103" s="31">
        <v>40413</v>
      </c>
      <c r="D2103" s="24">
        <v>268.60000000000002</v>
      </c>
      <c r="E2103" s="24"/>
      <c r="F2103" s="29">
        <v>6.8003</v>
      </c>
      <c r="G2103" s="34"/>
      <c r="H2103" s="31">
        <v>40413</v>
      </c>
      <c r="I2103" s="47">
        <v>18</v>
      </c>
      <c r="J2103" s="47">
        <v>10868689</v>
      </c>
      <c r="L2103" s="31">
        <v>40420</v>
      </c>
      <c r="M2103" s="50">
        <v>1298.56</v>
      </c>
      <c r="P2103" s="31">
        <v>40420</v>
      </c>
      <c r="Q2103" s="50">
        <v>2.54</v>
      </c>
      <c r="R2103" s="31">
        <v>40420</v>
      </c>
      <c r="S2103" s="29">
        <v>83.16</v>
      </c>
      <c r="T2103" s="31">
        <v>40330</v>
      </c>
      <c r="U2103" s="29">
        <v>0.39024999999999999</v>
      </c>
      <c r="V2103" s="31">
        <v>40338</v>
      </c>
      <c r="W2103" s="29">
        <v>1.9407000000000001</v>
      </c>
      <c r="X2103" s="31">
        <v>40420</v>
      </c>
      <c r="Y2103" s="50">
        <v>1048.92</v>
      </c>
      <c r="Z2103" s="31">
        <v>40420</v>
      </c>
      <c r="AA2103" s="24">
        <v>27.21</v>
      </c>
      <c r="AE2103" s="43">
        <v>40325</v>
      </c>
      <c r="AF2103" s="24">
        <v>1214.4000000000001</v>
      </c>
      <c r="AG2103" s="24">
        <v>1218.7</v>
      </c>
      <c r="AH2103" s="24">
        <v>-4.2999999999999545</v>
      </c>
    </row>
    <row r="2104" spans="1:34" x14ac:dyDescent="0.15">
      <c r="A2104" s="21">
        <v>40410</v>
      </c>
      <c r="B2104" s="24">
        <v>268.75</v>
      </c>
      <c r="C2104" s="31">
        <v>40410</v>
      </c>
      <c r="D2104" s="24">
        <v>268.77999999999997</v>
      </c>
      <c r="E2104" s="24"/>
      <c r="F2104" s="29">
        <v>6.7901999999999996</v>
      </c>
      <c r="G2104" s="34"/>
      <c r="H2104" s="31">
        <v>40410</v>
      </c>
      <c r="I2104" s="47">
        <v>18</v>
      </c>
      <c r="J2104" s="47">
        <v>10900858</v>
      </c>
      <c r="L2104" s="31">
        <v>40417</v>
      </c>
      <c r="M2104" s="50">
        <v>1298.56</v>
      </c>
      <c r="P2104" s="31">
        <v>40417</v>
      </c>
      <c r="Q2104" s="50">
        <v>2.66</v>
      </c>
      <c r="R2104" s="31">
        <v>40417</v>
      </c>
      <c r="S2104" s="29">
        <v>82.74</v>
      </c>
      <c r="T2104" s="31">
        <v>40326</v>
      </c>
      <c r="U2104" s="29">
        <v>0.38105</v>
      </c>
      <c r="V2104" s="31">
        <v>40337</v>
      </c>
      <c r="W2104" s="29">
        <v>1.9434</v>
      </c>
      <c r="X2104" s="31">
        <v>40417</v>
      </c>
      <c r="Y2104" s="50">
        <v>1064.5899999999999</v>
      </c>
      <c r="Z2104" s="31">
        <v>40417</v>
      </c>
      <c r="AA2104" s="24">
        <v>24.45</v>
      </c>
      <c r="AE2104" s="43">
        <v>40324</v>
      </c>
      <c r="AF2104" s="24">
        <v>1215.3</v>
      </c>
      <c r="AG2104" s="24">
        <v>1219.9000000000001</v>
      </c>
      <c r="AH2104" s="24">
        <v>-4.6000000000001364</v>
      </c>
    </row>
    <row r="2105" spans="1:34" x14ac:dyDescent="0.15">
      <c r="A2105" s="21">
        <v>40409</v>
      </c>
      <c r="B2105" s="24">
        <v>268.23</v>
      </c>
      <c r="C2105" s="31">
        <v>40409</v>
      </c>
      <c r="D2105" s="24">
        <v>268.98</v>
      </c>
      <c r="E2105" s="24"/>
      <c r="F2105" s="29">
        <v>6.7901999999999996</v>
      </c>
      <c r="G2105" s="34"/>
      <c r="H2105" s="31">
        <v>40409</v>
      </c>
      <c r="I2105" s="47">
        <v>18</v>
      </c>
      <c r="J2105" s="47">
        <v>10963549</v>
      </c>
      <c r="L2105" s="31">
        <v>40416</v>
      </c>
      <c r="M2105" s="50">
        <v>1297.95</v>
      </c>
      <c r="P2105" s="31">
        <v>40416</v>
      </c>
      <c r="Q2105" s="50">
        <v>2.5</v>
      </c>
      <c r="R2105" s="31">
        <v>40416</v>
      </c>
      <c r="S2105" s="29">
        <v>82.9</v>
      </c>
      <c r="T2105" s="31">
        <v>40325</v>
      </c>
      <c r="U2105" s="29">
        <v>0.37814000000000003</v>
      </c>
      <c r="V2105" s="31">
        <v>40336</v>
      </c>
      <c r="W2105" s="29">
        <v>1.9318</v>
      </c>
      <c r="X2105" s="31">
        <v>40416</v>
      </c>
      <c r="Y2105" s="50">
        <v>1047.22</v>
      </c>
      <c r="Z2105" s="31">
        <v>40416</v>
      </c>
      <c r="AA2105" s="24">
        <v>27.37</v>
      </c>
      <c r="AE2105" s="43">
        <v>40323</v>
      </c>
      <c r="AF2105" s="24">
        <v>1199.8</v>
      </c>
      <c r="AG2105" s="24">
        <v>1204.3</v>
      </c>
      <c r="AH2105" s="24">
        <v>-4.5</v>
      </c>
    </row>
    <row r="2106" spans="1:34" x14ac:dyDescent="0.15">
      <c r="A2106" s="21">
        <v>40408</v>
      </c>
      <c r="B2106" s="24">
        <v>266.89</v>
      </c>
      <c r="C2106" s="31">
        <v>40408</v>
      </c>
      <c r="D2106" s="24">
        <v>267.55</v>
      </c>
      <c r="E2106" s="24"/>
      <c r="F2106" s="29">
        <v>6.7916999999999996</v>
      </c>
      <c r="G2106" s="34"/>
      <c r="H2106" s="31">
        <v>40408</v>
      </c>
      <c r="I2106" s="47">
        <v>18</v>
      </c>
      <c r="J2106" s="47">
        <v>10963549</v>
      </c>
      <c r="L2106" s="31">
        <v>40415</v>
      </c>
      <c r="M2106" s="50">
        <v>1297.95</v>
      </c>
      <c r="P2106" s="31">
        <v>40415</v>
      </c>
      <c r="Q2106" s="50">
        <v>2.54</v>
      </c>
      <c r="R2106" s="31">
        <v>40415</v>
      </c>
      <c r="S2106" s="29">
        <v>83.19</v>
      </c>
      <c r="T2106" s="31">
        <v>40324</v>
      </c>
      <c r="U2106" s="29">
        <v>0.37751000000000001</v>
      </c>
      <c r="V2106" s="31">
        <v>40333</v>
      </c>
      <c r="W2106" s="29">
        <v>1.9775</v>
      </c>
      <c r="X2106" s="31">
        <v>40415</v>
      </c>
      <c r="Y2106" s="50">
        <v>1055.33</v>
      </c>
      <c r="Z2106" s="31">
        <v>40415</v>
      </c>
      <c r="AA2106" s="24">
        <v>26.7</v>
      </c>
      <c r="AE2106" s="43">
        <v>40322</v>
      </c>
      <c r="AF2106" s="24">
        <v>1194</v>
      </c>
      <c r="AG2106" s="24">
        <v>1195.8</v>
      </c>
      <c r="AH2106" s="24">
        <v>-1.7999999999999545</v>
      </c>
    </row>
    <row r="2107" spans="1:34" x14ac:dyDescent="0.15">
      <c r="A2107" s="21">
        <v>40407</v>
      </c>
      <c r="B2107" s="24">
        <v>267.77999999999997</v>
      </c>
      <c r="C2107" s="31">
        <v>40407</v>
      </c>
      <c r="D2107" s="24">
        <v>267.8</v>
      </c>
      <c r="E2107" s="24"/>
      <c r="F2107" s="29">
        <v>6.7920999999999996</v>
      </c>
      <c r="G2107" s="34"/>
      <c r="H2107" s="31">
        <v>40407</v>
      </c>
      <c r="I2107" s="47">
        <v>18</v>
      </c>
      <c r="J2107" s="47">
        <v>11027286</v>
      </c>
      <c r="L2107" s="31">
        <v>40414</v>
      </c>
      <c r="M2107" s="50">
        <v>1297.95</v>
      </c>
      <c r="P2107" s="31">
        <v>40414</v>
      </c>
      <c r="Q2107" s="50">
        <v>2.5</v>
      </c>
      <c r="R2107" s="31">
        <v>40414</v>
      </c>
      <c r="S2107" s="29">
        <v>83.34</v>
      </c>
      <c r="T2107" s="31">
        <v>40323</v>
      </c>
      <c r="U2107" s="29">
        <v>0.38305</v>
      </c>
      <c r="V2107" s="31">
        <v>40332</v>
      </c>
      <c r="W2107" s="29">
        <v>2.0779000000000001</v>
      </c>
      <c r="X2107" s="31">
        <v>40414</v>
      </c>
      <c r="Y2107" s="50">
        <v>1051.8699999999999</v>
      </c>
      <c r="Z2107" s="31">
        <v>40414</v>
      </c>
      <c r="AA2107" s="24">
        <v>27.46</v>
      </c>
      <c r="AE2107" s="43">
        <v>40319</v>
      </c>
      <c r="AF2107" s="24">
        <v>1176.0999999999999</v>
      </c>
      <c r="AG2107" s="24">
        <v>1177.9000000000001</v>
      </c>
      <c r="AH2107" s="24">
        <v>-1.8000000000001819</v>
      </c>
    </row>
    <row r="2108" spans="1:34" x14ac:dyDescent="0.15">
      <c r="A2108" s="21">
        <v>40406</v>
      </c>
      <c r="B2108" s="24">
        <v>266.83999999999997</v>
      </c>
      <c r="C2108" s="31">
        <v>40406</v>
      </c>
      <c r="D2108" s="24">
        <v>267.48</v>
      </c>
      <c r="E2108" s="24"/>
      <c r="F2108" s="29">
        <v>6.8082000000000003</v>
      </c>
      <c r="G2108" s="34"/>
      <c r="H2108" s="31">
        <v>40406</v>
      </c>
      <c r="I2108" s="47">
        <v>18</v>
      </c>
      <c r="J2108" s="47">
        <v>11032514</v>
      </c>
      <c r="L2108" s="31">
        <v>40413</v>
      </c>
      <c r="M2108" s="50">
        <v>1299.47</v>
      </c>
      <c r="P2108" s="31">
        <v>40413</v>
      </c>
      <c r="Q2108" s="50">
        <v>2.6</v>
      </c>
      <c r="R2108" s="31">
        <v>40413</v>
      </c>
      <c r="S2108" s="29">
        <v>83.26</v>
      </c>
      <c r="T2108" s="31">
        <v>40322</v>
      </c>
      <c r="U2108" s="29">
        <v>0.36468999999999996</v>
      </c>
      <c r="V2108" s="31">
        <v>40331</v>
      </c>
      <c r="W2108" s="29">
        <v>2.0348999999999999</v>
      </c>
      <c r="X2108" s="31">
        <v>40413</v>
      </c>
      <c r="Y2108" s="50">
        <v>1067.3599999999999</v>
      </c>
      <c r="Z2108" s="31">
        <v>40413</v>
      </c>
      <c r="AA2108" s="24">
        <v>25.66</v>
      </c>
      <c r="AE2108" s="43">
        <v>40318</v>
      </c>
      <c r="AF2108" s="24">
        <v>1188.5999999999999</v>
      </c>
      <c r="AG2108" s="24">
        <v>1190.4000000000001</v>
      </c>
      <c r="AH2108" s="24">
        <v>-1.8000000000001819</v>
      </c>
    </row>
    <row r="2109" spans="1:34" x14ac:dyDescent="0.15">
      <c r="A2109" s="21">
        <v>40403</v>
      </c>
      <c r="B2109" s="24">
        <v>265.82</v>
      </c>
      <c r="C2109" s="31">
        <v>40403</v>
      </c>
      <c r="D2109" s="24">
        <v>266.73</v>
      </c>
      <c r="E2109" s="24"/>
      <c r="F2109" s="29">
        <v>6.7957000000000001</v>
      </c>
      <c r="G2109" s="34"/>
      <c r="H2109" s="31">
        <v>40403</v>
      </c>
      <c r="I2109" s="47">
        <v>18</v>
      </c>
      <c r="J2109" s="47">
        <v>11089669</v>
      </c>
      <c r="L2109" s="31">
        <v>40410</v>
      </c>
      <c r="M2109" s="50">
        <v>1299.47</v>
      </c>
      <c r="P2109" s="31">
        <v>40410</v>
      </c>
      <c r="Q2109" s="50">
        <v>2.62</v>
      </c>
      <c r="R2109" s="31">
        <v>40410</v>
      </c>
      <c r="S2109" s="29">
        <v>83.02</v>
      </c>
      <c r="T2109" s="31">
        <v>40319</v>
      </c>
      <c r="U2109" s="29">
        <v>0.34477999999999998</v>
      </c>
      <c r="V2109" s="31">
        <v>40330</v>
      </c>
      <c r="W2109" s="29">
        <v>1.9994000000000001</v>
      </c>
      <c r="X2109" s="31">
        <v>40410</v>
      </c>
      <c r="Y2109" s="50">
        <v>1071.69</v>
      </c>
      <c r="Z2109" s="31">
        <v>40410</v>
      </c>
      <c r="AA2109" s="24">
        <v>25.49</v>
      </c>
      <c r="AE2109" s="43">
        <v>40317</v>
      </c>
      <c r="AF2109" s="24">
        <v>1193.0999999999999</v>
      </c>
      <c r="AG2109" s="24">
        <v>1194.9000000000001</v>
      </c>
      <c r="AH2109" s="24">
        <v>-1.8000000000001819</v>
      </c>
    </row>
    <row r="2110" spans="1:34" x14ac:dyDescent="0.15">
      <c r="A2110" s="21">
        <v>40402</v>
      </c>
      <c r="B2110" s="24">
        <v>262.47000000000003</v>
      </c>
      <c r="C2110" s="31">
        <v>40402</v>
      </c>
      <c r="D2110" s="24">
        <v>262.89999999999998</v>
      </c>
      <c r="E2110" s="24"/>
      <c r="F2110" s="29">
        <v>6.7850999999999999</v>
      </c>
      <c r="G2110" s="34"/>
      <c r="H2110" s="31">
        <v>40402</v>
      </c>
      <c r="I2110" s="47">
        <v>18</v>
      </c>
      <c r="J2110" s="47">
        <v>11118749</v>
      </c>
      <c r="L2110" s="31">
        <v>40409</v>
      </c>
      <c r="M2110" s="50">
        <v>1299.47</v>
      </c>
      <c r="P2110" s="31">
        <v>40409</v>
      </c>
      <c r="Q2110" s="50">
        <v>2.58</v>
      </c>
      <c r="R2110" s="31">
        <v>40409</v>
      </c>
      <c r="S2110" s="29">
        <v>82.47</v>
      </c>
      <c r="T2110" s="31">
        <v>40318</v>
      </c>
      <c r="U2110" s="29">
        <v>0.32885999999999999</v>
      </c>
      <c r="V2110" s="31">
        <v>40326</v>
      </c>
      <c r="W2110" s="29">
        <v>2.0503</v>
      </c>
      <c r="X2110" s="31">
        <v>40409</v>
      </c>
      <c r="Y2110" s="50">
        <v>1075.6300000000001</v>
      </c>
      <c r="Z2110" s="31">
        <v>40409</v>
      </c>
      <c r="AA2110" s="24">
        <v>26.44</v>
      </c>
      <c r="AE2110" s="43">
        <v>40316</v>
      </c>
      <c r="AF2110" s="24">
        <v>1214.5999999999999</v>
      </c>
      <c r="AG2110" s="24">
        <v>1216.4000000000001</v>
      </c>
      <c r="AH2110" s="24">
        <v>-1.8000000000001819</v>
      </c>
    </row>
    <row r="2111" spans="1:34" x14ac:dyDescent="0.15">
      <c r="A2111" s="21">
        <v>40401</v>
      </c>
      <c r="B2111" s="24">
        <v>261.86</v>
      </c>
      <c r="C2111" s="31">
        <v>40401</v>
      </c>
      <c r="D2111" s="24">
        <v>262.43</v>
      </c>
      <c r="E2111" s="24"/>
      <c r="F2111" s="29">
        <v>6.7750000000000004</v>
      </c>
      <c r="G2111" s="34"/>
      <c r="H2111" s="31">
        <v>40401</v>
      </c>
      <c r="I2111" s="47">
        <v>18</v>
      </c>
      <c r="J2111" s="47">
        <v>11118878</v>
      </c>
      <c r="L2111" s="31">
        <v>40408</v>
      </c>
      <c r="M2111" s="50">
        <v>1295.52</v>
      </c>
      <c r="P2111" s="31">
        <v>40408</v>
      </c>
      <c r="Q2111" s="50">
        <v>2.64</v>
      </c>
      <c r="R2111" s="31">
        <v>40408</v>
      </c>
      <c r="S2111" s="29">
        <v>82.27</v>
      </c>
      <c r="T2111" s="31">
        <v>40317</v>
      </c>
      <c r="U2111" s="29">
        <v>0.31519999999999998</v>
      </c>
      <c r="V2111" s="31">
        <v>40325</v>
      </c>
      <c r="W2111" s="29">
        <v>2.0609999999999999</v>
      </c>
      <c r="X2111" s="31">
        <v>40408</v>
      </c>
      <c r="Y2111" s="50">
        <v>1094.1600000000001</v>
      </c>
      <c r="Z2111" s="31">
        <v>40408</v>
      </c>
      <c r="AA2111" s="24">
        <v>24.59</v>
      </c>
      <c r="AE2111" s="43">
        <v>40315</v>
      </c>
      <c r="AF2111" s="24">
        <v>1228.0999999999999</v>
      </c>
      <c r="AG2111" s="24">
        <v>1229.9000000000001</v>
      </c>
      <c r="AH2111" s="24">
        <v>-1.8000000000001819</v>
      </c>
    </row>
    <row r="2112" spans="1:34" x14ac:dyDescent="0.15">
      <c r="A2112" s="21">
        <v>40400</v>
      </c>
      <c r="B2112" s="24">
        <v>261.7</v>
      </c>
      <c r="C2112" s="31">
        <v>40400</v>
      </c>
      <c r="D2112" s="24">
        <v>262</v>
      </c>
      <c r="E2112" s="24"/>
      <c r="F2112" s="29">
        <v>6.7720000000000002</v>
      </c>
      <c r="G2112" s="34"/>
      <c r="H2112" s="31">
        <v>40400</v>
      </c>
      <c r="I2112" s="47">
        <v>18</v>
      </c>
      <c r="J2112" s="47">
        <v>11117848</v>
      </c>
      <c r="L2112" s="31">
        <v>40407</v>
      </c>
      <c r="M2112" s="50">
        <v>1294.5999999999999</v>
      </c>
      <c r="P2112" s="31">
        <v>40407</v>
      </c>
      <c r="Q2112" s="50">
        <v>2.64</v>
      </c>
      <c r="R2112" s="31">
        <v>40407</v>
      </c>
      <c r="S2112" s="29">
        <v>82.24</v>
      </c>
      <c r="T2112" s="31">
        <v>40316</v>
      </c>
      <c r="U2112" s="29">
        <v>0.30438999999999999</v>
      </c>
      <c r="V2112" s="31">
        <v>40324</v>
      </c>
      <c r="W2112" s="29">
        <v>1.9539</v>
      </c>
      <c r="X2112" s="31">
        <v>40407</v>
      </c>
      <c r="Y2112" s="50">
        <v>1092.54</v>
      </c>
      <c r="Z2112" s="31">
        <v>40407</v>
      </c>
      <c r="AA2112" s="24">
        <v>24.33</v>
      </c>
      <c r="AE2112" s="43">
        <v>40312</v>
      </c>
      <c r="AF2112" s="24">
        <v>1227.8</v>
      </c>
      <c r="AG2112" s="24">
        <v>1229.5999999999999</v>
      </c>
      <c r="AH2112" s="24">
        <v>-1.7999999999999545</v>
      </c>
    </row>
    <row r="2113" spans="1:34" x14ac:dyDescent="0.15">
      <c r="A2113" s="21">
        <v>40399</v>
      </c>
      <c r="B2113" s="24">
        <v>263.52999999999997</v>
      </c>
      <c r="C2113" s="31">
        <v>40399</v>
      </c>
      <c r="D2113" s="24">
        <v>264.63</v>
      </c>
      <c r="E2113" s="24"/>
      <c r="F2113" s="29">
        <v>6.7671000000000001</v>
      </c>
      <c r="G2113" s="34"/>
      <c r="H2113" s="31">
        <v>40399</v>
      </c>
      <c r="I2113" s="47">
        <v>18</v>
      </c>
      <c r="J2113" s="47">
        <v>11176422</v>
      </c>
      <c r="L2113" s="31">
        <v>40406</v>
      </c>
      <c r="M2113" s="50">
        <v>1286.7</v>
      </c>
      <c r="P2113" s="31">
        <v>40406</v>
      </c>
      <c r="Q2113" s="50">
        <v>2.58</v>
      </c>
      <c r="R2113" s="31">
        <v>40406</v>
      </c>
      <c r="S2113" s="29">
        <v>82.46</v>
      </c>
      <c r="T2113" s="31">
        <v>40315</v>
      </c>
      <c r="U2113" s="29">
        <v>0.30890000000000001</v>
      </c>
      <c r="V2113" s="31">
        <v>40323</v>
      </c>
      <c r="W2113" s="29">
        <v>1.9003000000000001</v>
      </c>
      <c r="X2113" s="31">
        <v>40406</v>
      </c>
      <c r="Y2113" s="50">
        <v>1079.3800000000001</v>
      </c>
      <c r="Z2113" s="31">
        <v>40406</v>
      </c>
      <c r="AA2113" s="24">
        <v>26.1</v>
      </c>
      <c r="AE2113" s="43">
        <v>40311</v>
      </c>
      <c r="AF2113" s="24">
        <v>1229.2</v>
      </c>
      <c r="AG2113" s="24">
        <v>1231</v>
      </c>
      <c r="AH2113" s="24">
        <v>-1.7999999999999545</v>
      </c>
    </row>
    <row r="2114" spans="1:34" x14ac:dyDescent="0.15">
      <c r="A2114" s="21">
        <v>40396</v>
      </c>
      <c r="B2114" s="24">
        <v>261.2</v>
      </c>
      <c r="C2114" s="31">
        <v>40396</v>
      </c>
      <c r="D2114" s="24">
        <v>262.89999999999998</v>
      </c>
      <c r="E2114" s="24"/>
      <c r="F2114" s="29">
        <v>6.7683</v>
      </c>
      <c r="G2114" s="34"/>
      <c r="H2114" s="31">
        <v>40396</v>
      </c>
      <c r="I2114" s="47">
        <v>18</v>
      </c>
      <c r="J2114" s="47">
        <v>11176486</v>
      </c>
      <c r="L2114" s="31">
        <v>40403</v>
      </c>
      <c r="M2114" s="50">
        <v>1286.7</v>
      </c>
      <c r="P2114" s="31">
        <v>40403</v>
      </c>
      <c r="Q2114" s="50">
        <v>2.68</v>
      </c>
      <c r="R2114" s="31">
        <v>40403</v>
      </c>
      <c r="S2114" s="29">
        <v>82.92</v>
      </c>
      <c r="T2114" s="31">
        <v>40312</v>
      </c>
      <c r="U2114" s="29">
        <v>0.30005999999999999</v>
      </c>
      <c r="V2114" s="31">
        <v>40322</v>
      </c>
      <c r="W2114" s="29">
        <v>1.9647000000000001</v>
      </c>
      <c r="X2114" s="31">
        <v>40403</v>
      </c>
      <c r="Y2114" s="50">
        <v>1079.25</v>
      </c>
      <c r="Z2114" s="31">
        <v>40403</v>
      </c>
      <c r="AA2114" s="24">
        <v>26.24</v>
      </c>
      <c r="AE2114" s="43">
        <v>40310</v>
      </c>
      <c r="AF2114" s="24">
        <v>1243.0999999999999</v>
      </c>
      <c r="AG2114" s="24">
        <v>1244.9000000000001</v>
      </c>
      <c r="AH2114" s="24">
        <v>-1.8000000000001819</v>
      </c>
    </row>
    <row r="2115" spans="1:34" x14ac:dyDescent="0.15">
      <c r="A2115" s="21">
        <v>40395</v>
      </c>
      <c r="B2115" s="24">
        <v>260.72000000000003</v>
      </c>
      <c r="C2115" s="31">
        <v>40395</v>
      </c>
      <c r="D2115" s="24">
        <v>261.39999999999998</v>
      </c>
      <c r="E2115" s="24"/>
      <c r="F2115" s="29">
        <v>6.7718999999999996</v>
      </c>
      <c r="G2115" s="34"/>
      <c r="H2115" s="31">
        <v>40395</v>
      </c>
      <c r="I2115" s="47">
        <v>18</v>
      </c>
      <c r="J2115" s="47">
        <v>11177174</v>
      </c>
      <c r="L2115" s="31">
        <v>40402</v>
      </c>
      <c r="M2115" s="50">
        <v>1286.7</v>
      </c>
      <c r="P2115" s="31">
        <v>40402</v>
      </c>
      <c r="Q2115" s="50">
        <v>2.74</v>
      </c>
      <c r="R2115" s="31">
        <v>40402</v>
      </c>
      <c r="S2115" s="29">
        <v>82.58</v>
      </c>
      <c r="T2115" s="31">
        <v>40311</v>
      </c>
      <c r="U2115" s="29">
        <v>0.28067999999999999</v>
      </c>
      <c r="V2115" s="31">
        <v>40319</v>
      </c>
      <c r="W2115" s="29">
        <v>1.9557</v>
      </c>
      <c r="X2115" s="31">
        <v>40402</v>
      </c>
      <c r="Y2115" s="50">
        <v>1083.6099999999999</v>
      </c>
      <c r="Z2115" s="31">
        <v>40402</v>
      </c>
      <c r="AA2115" s="24">
        <v>25.73</v>
      </c>
      <c r="AE2115" s="43">
        <v>40309</v>
      </c>
      <c r="AF2115" s="24">
        <v>1220.3</v>
      </c>
      <c r="AG2115" s="24">
        <v>1222.0999999999999</v>
      </c>
      <c r="AH2115" s="24">
        <v>-1.7999999999999545</v>
      </c>
    </row>
    <row r="2116" spans="1:34" x14ac:dyDescent="0.15">
      <c r="A2116" s="21">
        <v>40394</v>
      </c>
      <c r="B2116" s="24">
        <v>260.49</v>
      </c>
      <c r="C2116" s="31">
        <v>40394</v>
      </c>
      <c r="D2116" s="24">
        <v>261.57</v>
      </c>
      <c r="E2116" s="24"/>
      <c r="F2116" s="29">
        <v>6.7736000000000001</v>
      </c>
      <c r="G2116" s="34"/>
      <c r="H2116" s="31">
        <v>40394</v>
      </c>
      <c r="I2116" s="47">
        <v>18</v>
      </c>
      <c r="J2116" s="47">
        <v>11175308</v>
      </c>
      <c r="L2116" s="31">
        <v>40401</v>
      </c>
      <c r="M2116" s="50">
        <v>1285.79</v>
      </c>
      <c r="P2116" s="31">
        <v>40401</v>
      </c>
      <c r="Q2116" s="50">
        <v>2.72</v>
      </c>
      <c r="R2116" s="31">
        <v>40401</v>
      </c>
      <c r="S2116" s="29">
        <v>82.46</v>
      </c>
      <c r="T2116" s="31">
        <v>40310</v>
      </c>
      <c r="U2116" s="29">
        <v>0.28009000000000001</v>
      </c>
      <c r="V2116" s="31">
        <v>40318</v>
      </c>
      <c r="W2116" s="29">
        <v>1.9226999999999999</v>
      </c>
      <c r="X2116" s="31">
        <v>40401</v>
      </c>
      <c r="Y2116" s="50">
        <v>1089.47</v>
      </c>
      <c r="Z2116" s="31">
        <v>40401</v>
      </c>
      <c r="AA2116" s="24">
        <v>25.39</v>
      </c>
      <c r="AE2116" s="43">
        <v>40308</v>
      </c>
      <c r="AF2116" s="24">
        <v>1200.8</v>
      </c>
      <c r="AG2116" s="24">
        <v>1202.5</v>
      </c>
      <c r="AH2116" s="24">
        <v>-1.7000000000000455</v>
      </c>
    </row>
    <row r="2117" spans="1:34" x14ac:dyDescent="0.15">
      <c r="A2117" s="21">
        <v>40393</v>
      </c>
      <c r="B2117" s="24">
        <v>258.44</v>
      </c>
      <c r="C2117" s="31">
        <v>40393</v>
      </c>
      <c r="D2117" s="24">
        <v>258.95</v>
      </c>
      <c r="E2117" s="24"/>
      <c r="F2117" s="29">
        <v>6.7729999999999997</v>
      </c>
      <c r="G2117" s="34"/>
      <c r="H2117" s="31">
        <v>40393</v>
      </c>
      <c r="I2117" s="47">
        <v>18</v>
      </c>
      <c r="J2117" s="47">
        <v>11112103</v>
      </c>
      <c r="L2117" s="31">
        <v>40400</v>
      </c>
      <c r="M2117" s="50">
        <v>1282.75</v>
      </c>
      <c r="P2117" s="31">
        <v>40400</v>
      </c>
      <c r="Q2117" s="50">
        <v>2.79</v>
      </c>
      <c r="R2117" s="31">
        <v>40400</v>
      </c>
      <c r="S2117" s="29">
        <v>80.89</v>
      </c>
      <c r="T2117" s="31">
        <v>40309</v>
      </c>
      <c r="U2117" s="29">
        <v>0.27571000000000001</v>
      </c>
      <c r="V2117" s="31">
        <v>40317</v>
      </c>
      <c r="W2117" s="29">
        <v>2.0823</v>
      </c>
      <c r="X2117" s="31">
        <v>40400</v>
      </c>
      <c r="Y2117" s="50">
        <v>1121.06</v>
      </c>
      <c r="Z2117" s="31">
        <v>40400</v>
      </c>
      <c r="AA2117" s="24">
        <v>22.37</v>
      </c>
      <c r="AE2117" s="43">
        <v>40305</v>
      </c>
      <c r="AF2117" s="24">
        <v>1210.4000000000001</v>
      </c>
      <c r="AG2117" s="24">
        <v>1212.2</v>
      </c>
      <c r="AH2117" s="24">
        <v>-1.7999999999999545</v>
      </c>
    </row>
    <row r="2118" spans="1:34" x14ac:dyDescent="0.15">
      <c r="A2118" s="21">
        <v>40392</v>
      </c>
      <c r="B2118" s="24">
        <v>258.32</v>
      </c>
      <c r="C2118" s="31">
        <v>40392</v>
      </c>
      <c r="D2118" s="24">
        <v>259.25</v>
      </c>
      <c r="E2118" s="24"/>
      <c r="F2118" s="29">
        <v>6.7742000000000004</v>
      </c>
      <c r="G2118" s="34"/>
      <c r="H2118" s="31">
        <v>40392</v>
      </c>
      <c r="I2118" s="47">
        <v>18</v>
      </c>
      <c r="J2118" s="47">
        <v>11176119</v>
      </c>
      <c r="L2118" s="31">
        <v>40399</v>
      </c>
      <c r="M2118" s="50">
        <v>1282.75</v>
      </c>
      <c r="P2118" s="31">
        <v>40399</v>
      </c>
      <c r="Q2118" s="50">
        <v>2.86</v>
      </c>
      <c r="R2118" s="31">
        <v>40399</v>
      </c>
      <c r="S2118" s="29">
        <v>80.709999999999994</v>
      </c>
      <c r="T2118" s="31">
        <v>40308</v>
      </c>
      <c r="U2118" s="29">
        <v>0.27625</v>
      </c>
      <c r="V2118" s="31">
        <v>40316</v>
      </c>
      <c r="W2118" s="29">
        <v>2.1524000000000001</v>
      </c>
      <c r="X2118" s="31">
        <v>40399</v>
      </c>
      <c r="Y2118" s="50">
        <v>1127.79</v>
      </c>
      <c r="Z2118" s="31">
        <v>40399</v>
      </c>
      <c r="AA2118" s="24">
        <v>22.14</v>
      </c>
      <c r="AE2118" s="43">
        <v>40304</v>
      </c>
      <c r="AF2118" s="24">
        <v>1197.3</v>
      </c>
      <c r="AG2118" s="24">
        <v>1198.8</v>
      </c>
      <c r="AH2118" s="24">
        <v>-1.5</v>
      </c>
    </row>
    <row r="2119" spans="1:34" x14ac:dyDescent="0.15">
      <c r="A2119" s="21">
        <v>40389</v>
      </c>
      <c r="B2119" s="24">
        <v>255.69</v>
      </c>
      <c r="C2119" s="31">
        <v>40389</v>
      </c>
      <c r="D2119" s="24">
        <v>255.94</v>
      </c>
      <c r="E2119" s="24"/>
      <c r="F2119" s="29">
        <v>6.7750000000000004</v>
      </c>
      <c r="G2119" s="34"/>
      <c r="H2119" s="31">
        <v>40389</v>
      </c>
      <c r="I2119" s="47">
        <v>18</v>
      </c>
      <c r="J2119" s="47">
        <v>11055777</v>
      </c>
      <c r="L2119" s="31">
        <v>40396</v>
      </c>
      <c r="M2119" s="50">
        <v>1282.75</v>
      </c>
      <c r="P2119" s="31">
        <v>40396</v>
      </c>
      <c r="Q2119" s="50">
        <v>2.86</v>
      </c>
      <c r="R2119" s="31">
        <v>40396</v>
      </c>
      <c r="S2119" s="29">
        <v>80.41</v>
      </c>
      <c r="T2119" s="31">
        <v>40305</v>
      </c>
      <c r="U2119" s="29">
        <v>0.30842999999999998</v>
      </c>
      <c r="V2119" s="31">
        <v>40315</v>
      </c>
      <c r="W2119" s="29">
        <v>2.2063000000000001</v>
      </c>
      <c r="X2119" s="31">
        <v>40396</v>
      </c>
      <c r="Y2119" s="50">
        <v>1121.6400000000001</v>
      </c>
      <c r="Z2119" s="31">
        <v>40396</v>
      </c>
      <c r="AA2119" s="24">
        <v>21.74</v>
      </c>
      <c r="AE2119" s="43">
        <v>40303</v>
      </c>
      <c r="AF2119" s="24">
        <v>1175</v>
      </c>
      <c r="AG2119" s="24">
        <v>1176.4000000000001</v>
      </c>
      <c r="AH2119" s="24">
        <v>-1.4000000000000909</v>
      </c>
    </row>
    <row r="2120" spans="1:34" x14ac:dyDescent="0.15">
      <c r="A2120" s="21">
        <v>40388</v>
      </c>
      <c r="B2120" s="24">
        <v>255.8</v>
      </c>
      <c r="C2120" s="31">
        <v>40388</v>
      </c>
      <c r="D2120" s="24">
        <v>256.17</v>
      </c>
      <c r="E2120" s="24"/>
      <c r="F2120" s="29">
        <v>6.7760999999999996</v>
      </c>
      <c r="G2120" s="34"/>
      <c r="H2120" s="31">
        <v>40388</v>
      </c>
      <c r="I2120" s="47">
        <v>18</v>
      </c>
      <c r="J2120" s="47">
        <v>11085141</v>
      </c>
      <c r="L2120" s="31">
        <v>40395</v>
      </c>
      <c r="M2120" s="50">
        <v>1282.75</v>
      </c>
      <c r="P2120" s="31">
        <v>40395</v>
      </c>
      <c r="Q2120" s="50">
        <v>2.94</v>
      </c>
      <c r="R2120" s="31">
        <v>40395</v>
      </c>
      <c r="S2120" s="29">
        <v>80.78</v>
      </c>
      <c r="T2120" s="31">
        <v>40304</v>
      </c>
      <c r="U2120" s="29">
        <v>0.26909</v>
      </c>
      <c r="V2120" s="31">
        <v>40312</v>
      </c>
      <c r="W2120" s="29">
        <v>2.2290000000000001</v>
      </c>
      <c r="X2120" s="31">
        <v>40395</v>
      </c>
      <c r="Y2120" s="50">
        <v>1125.81</v>
      </c>
      <c r="Z2120" s="31">
        <v>40395</v>
      </c>
      <c r="AA2120" s="24">
        <v>22.1</v>
      </c>
      <c r="AE2120" s="43">
        <v>40302</v>
      </c>
      <c r="AF2120" s="24">
        <v>1169.2</v>
      </c>
      <c r="AG2120" s="24">
        <v>1170.5999999999999</v>
      </c>
      <c r="AH2120" s="24">
        <v>-1.3999999999998636</v>
      </c>
    </row>
    <row r="2121" spans="1:34" x14ac:dyDescent="0.15">
      <c r="A2121" s="21">
        <v>40387</v>
      </c>
      <c r="B2121" s="24">
        <v>255.78</v>
      </c>
      <c r="C2121" s="31">
        <v>40387</v>
      </c>
      <c r="D2121" s="24">
        <v>255.18</v>
      </c>
      <c r="E2121" s="24"/>
      <c r="F2121" s="29">
        <v>6.7779999999999996</v>
      </c>
      <c r="G2121" s="34"/>
      <c r="H2121" s="31">
        <v>40387</v>
      </c>
      <c r="I2121" s="47">
        <v>18</v>
      </c>
      <c r="J2121" s="47">
        <v>11085141</v>
      </c>
      <c r="L2121" s="31">
        <v>40394</v>
      </c>
      <c r="M2121" s="50">
        <v>1281.83</v>
      </c>
      <c r="P2121" s="31">
        <v>40394</v>
      </c>
      <c r="Q2121" s="50">
        <v>2.98</v>
      </c>
      <c r="R2121" s="31">
        <v>40394</v>
      </c>
      <c r="S2121" s="29">
        <v>80.989999999999995</v>
      </c>
      <c r="T2121" s="31">
        <v>40303</v>
      </c>
      <c r="U2121" s="29">
        <v>0.21405999999999997</v>
      </c>
      <c r="V2121" s="31">
        <v>40311</v>
      </c>
      <c r="W2121" s="29">
        <v>2.2818999999999998</v>
      </c>
      <c r="X2121" s="31">
        <v>40394</v>
      </c>
      <c r="Y2121" s="50">
        <v>1127.24</v>
      </c>
      <c r="Z2121" s="31">
        <v>40394</v>
      </c>
      <c r="AA2121" s="24">
        <v>22.21</v>
      </c>
      <c r="AE2121" s="43">
        <v>40301</v>
      </c>
      <c r="AF2121" s="24">
        <v>1183.3</v>
      </c>
      <c r="AG2121" s="24">
        <v>1184.7</v>
      </c>
      <c r="AH2121" s="24">
        <v>-1.4000000000000909</v>
      </c>
    </row>
    <row r="2122" spans="1:34" x14ac:dyDescent="0.15">
      <c r="A2122" s="21">
        <v>40386</v>
      </c>
      <c r="B2122" s="24">
        <v>259.08999999999997</v>
      </c>
      <c r="C2122" s="31">
        <v>40386</v>
      </c>
      <c r="D2122" s="24">
        <v>259.45999999999998</v>
      </c>
      <c r="E2122" s="24"/>
      <c r="F2122" s="29">
        <v>6.7786</v>
      </c>
      <c r="G2122" s="34"/>
      <c r="H2122" s="31">
        <v>40386</v>
      </c>
      <c r="I2122" s="47">
        <v>18</v>
      </c>
      <c r="J2122" s="47">
        <v>11178614</v>
      </c>
      <c r="L2122" s="31">
        <v>40393</v>
      </c>
      <c r="M2122" s="50">
        <v>1282.28</v>
      </c>
      <c r="P2122" s="31">
        <v>40393</v>
      </c>
      <c r="Q2122" s="50">
        <v>2.94</v>
      </c>
      <c r="R2122" s="31">
        <v>40393</v>
      </c>
      <c r="S2122" s="29">
        <v>80.599999999999994</v>
      </c>
      <c r="T2122" s="31">
        <v>40302</v>
      </c>
      <c r="U2122" s="29">
        <v>0.19692999999999999</v>
      </c>
      <c r="V2122" s="31">
        <v>40310</v>
      </c>
      <c r="W2122" s="29">
        <v>2.3218000000000001</v>
      </c>
      <c r="X2122" s="31">
        <v>40393</v>
      </c>
      <c r="Y2122" s="50">
        <v>1120.46</v>
      </c>
      <c r="Z2122" s="31">
        <v>40393</v>
      </c>
      <c r="AA2122" s="24">
        <v>22.63</v>
      </c>
      <c r="AE2122" s="43">
        <v>40298</v>
      </c>
      <c r="AF2122" s="24">
        <v>1180.7</v>
      </c>
      <c r="AG2122" s="24">
        <v>1182.0999999999999</v>
      </c>
      <c r="AH2122" s="24">
        <v>-1.3999999999998636</v>
      </c>
    </row>
    <row r="2123" spans="1:34" x14ac:dyDescent="0.15">
      <c r="A2123" s="21">
        <v>40385</v>
      </c>
      <c r="B2123" s="24">
        <v>261.08</v>
      </c>
      <c r="C2123" s="31">
        <v>40385</v>
      </c>
      <c r="D2123" s="24">
        <v>261.12</v>
      </c>
      <c r="E2123" s="24"/>
      <c r="F2123" s="29">
        <v>6.7794999999999996</v>
      </c>
      <c r="G2123" s="34"/>
      <c r="H2123" s="31">
        <v>40385</v>
      </c>
      <c r="I2123" s="47">
        <v>18</v>
      </c>
      <c r="J2123" s="47">
        <v>11117519</v>
      </c>
      <c r="L2123" s="31">
        <v>40392</v>
      </c>
      <c r="M2123" s="50">
        <v>1282.28</v>
      </c>
      <c r="P2123" s="31">
        <v>40392</v>
      </c>
      <c r="Q2123" s="50">
        <v>2.99</v>
      </c>
      <c r="R2123" s="31">
        <v>40392</v>
      </c>
      <c r="S2123" s="29">
        <v>80.900000000000006</v>
      </c>
      <c r="T2123" s="31">
        <v>40298</v>
      </c>
      <c r="U2123" s="29">
        <v>0.19235999999999998</v>
      </c>
      <c r="V2123" s="31">
        <v>40309</v>
      </c>
      <c r="W2123" s="29">
        <v>2.2555000000000001</v>
      </c>
      <c r="X2123" s="31">
        <v>40392</v>
      </c>
      <c r="Y2123" s="50">
        <v>1125.8599999999999</v>
      </c>
      <c r="Z2123" s="31">
        <v>40392</v>
      </c>
      <c r="AA2123" s="24">
        <v>22.01</v>
      </c>
      <c r="AE2123" s="43">
        <v>40297</v>
      </c>
      <c r="AF2123" s="24">
        <v>1168.8</v>
      </c>
      <c r="AG2123" s="24">
        <v>1170.2</v>
      </c>
      <c r="AH2123" s="24">
        <v>-1.4000000000000909</v>
      </c>
    </row>
    <row r="2124" spans="1:34" x14ac:dyDescent="0.15">
      <c r="A2124" s="21">
        <v>40382</v>
      </c>
      <c r="B2124" s="24">
        <v>261.64999999999998</v>
      </c>
      <c r="C2124" s="31">
        <v>40382</v>
      </c>
      <c r="D2124" s="24">
        <v>261.45999999999998</v>
      </c>
      <c r="E2124" s="24"/>
      <c r="F2124" s="29">
        <v>6.7803000000000004</v>
      </c>
      <c r="G2124" s="34"/>
      <c r="H2124" s="31">
        <v>40382</v>
      </c>
      <c r="I2124" s="47">
        <v>18</v>
      </c>
      <c r="J2124" s="47">
        <v>11117293</v>
      </c>
      <c r="L2124" s="31">
        <v>40389</v>
      </c>
      <c r="M2124" s="50">
        <v>1282.28</v>
      </c>
      <c r="P2124" s="31">
        <v>40389</v>
      </c>
      <c r="Q2124" s="50">
        <v>2.94</v>
      </c>
      <c r="R2124" s="31">
        <v>40389</v>
      </c>
      <c r="S2124" s="29">
        <v>81.569999999999993</v>
      </c>
      <c r="T2124" s="31">
        <v>40297</v>
      </c>
      <c r="U2124" s="29">
        <v>0.19228000000000001</v>
      </c>
      <c r="V2124" s="31">
        <v>40308</v>
      </c>
      <c r="W2124" s="29">
        <v>2.2364999999999999</v>
      </c>
      <c r="X2124" s="31">
        <v>40389</v>
      </c>
      <c r="Y2124" s="50">
        <v>1101.5999999999999</v>
      </c>
      <c r="Z2124" s="31">
        <v>40389</v>
      </c>
      <c r="AA2124" s="24">
        <v>23.5</v>
      </c>
      <c r="AE2124" s="43">
        <v>40296</v>
      </c>
      <c r="AF2124" s="24">
        <v>1171.8</v>
      </c>
      <c r="AG2124" s="24">
        <v>1173.0999999999999</v>
      </c>
      <c r="AH2124" s="24">
        <v>-1.2999999999999545</v>
      </c>
    </row>
    <row r="2125" spans="1:34" x14ac:dyDescent="0.15">
      <c r="A2125" s="21">
        <v>40381</v>
      </c>
      <c r="B2125" s="24">
        <v>259.19</v>
      </c>
      <c r="C2125" s="31">
        <v>40381</v>
      </c>
      <c r="D2125" s="24">
        <v>258.73</v>
      </c>
      <c r="E2125" s="24"/>
      <c r="F2125" s="29">
        <v>6.78</v>
      </c>
      <c r="G2125" s="34"/>
      <c r="H2125" s="31">
        <v>40381</v>
      </c>
      <c r="I2125" s="47">
        <v>18</v>
      </c>
      <c r="J2125" s="47">
        <v>11114017</v>
      </c>
      <c r="L2125" s="31">
        <v>40388</v>
      </c>
      <c r="M2125" s="50">
        <v>1282.28</v>
      </c>
      <c r="P2125" s="31">
        <v>40388</v>
      </c>
      <c r="Q2125" s="50">
        <v>3.03</v>
      </c>
      <c r="R2125" s="31">
        <v>40388</v>
      </c>
      <c r="S2125" s="29">
        <v>81.62</v>
      </c>
      <c r="T2125" s="31">
        <v>40296</v>
      </c>
      <c r="U2125" s="29">
        <v>0.18570999999999999</v>
      </c>
      <c r="V2125" s="31">
        <v>40305</v>
      </c>
      <c r="W2125" s="29">
        <v>2.1522000000000001</v>
      </c>
      <c r="X2125" s="31">
        <v>40388</v>
      </c>
      <c r="Y2125" s="50">
        <v>1101.53</v>
      </c>
      <c r="Z2125" s="31">
        <v>40388</v>
      </c>
      <c r="AA2125" s="24">
        <v>24.13</v>
      </c>
      <c r="AE2125" s="43">
        <v>40295</v>
      </c>
      <c r="AF2125" s="24">
        <v>1162.2</v>
      </c>
      <c r="AG2125" s="24">
        <v>1163.5</v>
      </c>
      <c r="AH2125" s="24">
        <v>-1.2999999999999545</v>
      </c>
    </row>
    <row r="2126" spans="1:34" x14ac:dyDescent="0.15">
      <c r="A2126" s="21">
        <v>40380</v>
      </c>
      <c r="B2126" s="24">
        <v>259.89</v>
      </c>
      <c r="C2126" s="31">
        <v>40380</v>
      </c>
      <c r="D2126" s="24">
        <v>259.76</v>
      </c>
      <c r="E2126" s="24"/>
      <c r="F2126" s="29">
        <v>6.7769000000000004</v>
      </c>
      <c r="G2126" s="34"/>
      <c r="H2126" s="31">
        <v>40380</v>
      </c>
      <c r="I2126" s="47">
        <v>18</v>
      </c>
      <c r="J2126" s="47">
        <v>11114570</v>
      </c>
      <c r="L2126" s="31">
        <v>40387</v>
      </c>
      <c r="M2126" s="50">
        <v>1282.28</v>
      </c>
      <c r="P2126" s="31">
        <v>40387</v>
      </c>
      <c r="Q2126" s="50">
        <v>3.03</v>
      </c>
      <c r="R2126" s="31">
        <v>40387</v>
      </c>
      <c r="S2126" s="29">
        <v>82.13</v>
      </c>
      <c r="T2126" s="31">
        <v>40295</v>
      </c>
      <c r="U2126" s="29">
        <v>0.18780999999999998</v>
      </c>
      <c r="V2126" s="31">
        <v>40304</v>
      </c>
      <c r="W2126" s="29">
        <v>2.1614</v>
      </c>
      <c r="X2126" s="31">
        <v>40387</v>
      </c>
      <c r="Y2126" s="50">
        <v>1106.1300000000001</v>
      </c>
      <c r="Z2126" s="31">
        <v>40387</v>
      </c>
      <c r="AA2126" s="24">
        <v>24.25</v>
      </c>
      <c r="AE2126" s="43">
        <v>40294</v>
      </c>
      <c r="AF2126" s="24">
        <v>1154</v>
      </c>
      <c r="AG2126" s="24">
        <v>1155.3</v>
      </c>
      <c r="AH2126" s="24">
        <v>-1.2999999999999545</v>
      </c>
    </row>
    <row r="2127" spans="1:34" x14ac:dyDescent="0.15">
      <c r="A2127" s="21">
        <v>40379</v>
      </c>
      <c r="B2127" s="24">
        <v>259.12</v>
      </c>
      <c r="C2127" s="31">
        <v>40379</v>
      </c>
      <c r="D2127" s="24">
        <v>258.85000000000002</v>
      </c>
      <c r="E2127" s="24"/>
      <c r="F2127" s="29">
        <v>6.7781000000000002</v>
      </c>
      <c r="G2127" s="34"/>
      <c r="H2127" s="31">
        <v>40379</v>
      </c>
      <c r="I2127" s="47">
        <v>18</v>
      </c>
      <c r="J2127" s="47">
        <v>11109924</v>
      </c>
      <c r="L2127" s="31">
        <v>40386</v>
      </c>
      <c r="M2127" s="50">
        <v>1300.83</v>
      </c>
      <c r="P2127" s="31">
        <v>40386</v>
      </c>
      <c r="Q2127" s="50">
        <v>3.08</v>
      </c>
      <c r="R2127" s="31">
        <v>40386</v>
      </c>
      <c r="S2127" s="29">
        <v>82.13</v>
      </c>
      <c r="T2127" s="31">
        <v>40294</v>
      </c>
      <c r="U2127" s="29">
        <v>0.17364999999999997</v>
      </c>
      <c r="V2127" s="31">
        <v>40303</v>
      </c>
      <c r="W2127" s="29">
        <v>2.274</v>
      </c>
      <c r="X2127" s="31">
        <v>40386</v>
      </c>
      <c r="Y2127" s="50">
        <v>1113.8399999999999</v>
      </c>
      <c r="Z2127" s="31">
        <v>40386</v>
      </c>
      <c r="AA2127" s="24">
        <v>23.19</v>
      </c>
      <c r="AE2127" s="43">
        <v>40291</v>
      </c>
      <c r="AF2127" s="24">
        <v>1153.7</v>
      </c>
      <c r="AG2127" s="24">
        <v>1155</v>
      </c>
      <c r="AH2127" s="24">
        <v>-1.2999999999999545</v>
      </c>
    </row>
    <row r="2128" spans="1:34" x14ac:dyDescent="0.15">
      <c r="A2128" s="21">
        <v>40378</v>
      </c>
      <c r="B2128" s="24">
        <v>260.33</v>
      </c>
      <c r="C2128" s="31">
        <v>40378</v>
      </c>
      <c r="D2128" s="24">
        <v>260.3</v>
      </c>
      <c r="E2128" s="24"/>
      <c r="F2128" s="29">
        <v>6.7779999999999996</v>
      </c>
      <c r="G2128" s="34"/>
      <c r="H2128" s="31">
        <v>40378</v>
      </c>
      <c r="I2128" s="47">
        <v>18</v>
      </c>
      <c r="J2128" s="47">
        <v>11046038</v>
      </c>
      <c r="L2128" s="31">
        <v>40385</v>
      </c>
      <c r="M2128" s="50">
        <v>1301.74</v>
      </c>
      <c r="P2128" s="31">
        <v>40385</v>
      </c>
      <c r="Q2128" s="50">
        <v>3.03</v>
      </c>
      <c r="R2128" s="31">
        <v>40385</v>
      </c>
      <c r="S2128" s="29">
        <v>82.07</v>
      </c>
      <c r="T2128" s="31">
        <v>40291</v>
      </c>
      <c r="U2128" s="29">
        <v>0.17053000000000001</v>
      </c>
      <c r="V2128" s="31">
        <v>40302</v>
      </c>
      <c r="W2128" s="29">
        <v>2.3218999999999999</v>
      </c>
      <c r="X2128" s="31">
        <v>40385</v>
      </c>
      <c r="Y2128" s="50">
        <v>1115.01</v>
      </c>
      <c r="Z2128" s="31">
        <v>40385</v>
      </c>
      <c r="AA2128" s="24">
        <v>22.73</v>
      </c>
      <c r="AE2128" s="43">
        <v>40290</v>
      </c>
      <c r="AF2128" s="24">
        <v>1142.9000000000001</v>
      </c>
      <c r="AG2128" s="24">
        <v>1144.2</v>
      </c>
      <c r="AH2128" s="24">
        <v>-1.2999999999999545</v>
      </c>
    </row>
    <row r="2129" spans="1:34" x14ac:dyDescent="0.15">
      <c r="A2129" s="21">
        <v>40375</v>
      </c>
      <c r="B2129" s="24">
        <v>263.74</v>
      </c>
      <c r="C2129" s="31">
        <v>40375</v>
      </c>
      <c r="D2129" s="24">
        <v>263.02</v>
      </c>
      <c r="E2129" s="24"/>
      <c r="F2129" s="29">
        <v>6.7750000000000004</v>
      </c>
      <c r="G2129" s="34"/>
      <c r="H2129" s="31">
        <v>40375</v>
      </c>
      <c r="I2129" s="47">
        <v>18</v>
      </c>
      <c r="J2129" s="47">
        <v>11041231</v>
      </c>
      <c r="L2129" s="31">
        <v>40382</v>
      </c>
      <c r="M2129" s="50">
        <v>1302.05</v>
      </c>
      <c r="P2129" s="31">
        <v>40382</v>
      </c>
      <c r="Q2129" s="50">
        <v>3.02</v>
      </c>
      <c r="R2129" s="31">
        <v>40382</v>
      </c>
      <c r="S2129" s="29">
        <v>82.52</v>
      </c>
      <c r="T2129" s="31">
        <v>40290</v>
      </c>
      <c r="U2129" s="29">
        <v>0.16567999999999999</v>
      </c>
      <c r="V2129" s="31">
        <v>40298</v>
      </c>
      <c r="W2129" s="29">
        <v>2.3986000000000001</v>
      </c>
      <c r="X2129" s="31">
        <v>40382</v>
      </c>
      <c r="Y2129" s="50">
        <v>1102.6600000000001</v>
      </c>
      <c r="Z2129" s="31">
        <v>40382</v>
      </c>
      <c r="AA2129" s="24">
        <v>23.47</v>
      </c>
      <c r="AE2129" s="43">
        <v>40289</v>
      </c>
      <c r="AF2129" s="24">
        <v>1148.8</v>
      </c>
      <c r="AG2129" s="24">
        <v>1150.0999999999999</v>
      </c>
      <c r="AH2129" s="24">
        <v>-1.2999999999999545</v>
      </c>
    </row>
    <row r="2130" spans="1:34" x14ac:dyDescent="0.15">
      <c r="A2130" s="21">
        <v>40374</v>
      </c>
      <c r="B2130" s="24">
        <v>264.05</v>
      </c>
      <c r="C2130" s="31">
        <v>40374</v>
      </c>
      <c r="D2130" s="24">
        <v>263.75</v>
      </c>
      <c r="E2130" s="24"/>
      <c r="F2130" s="29">
        <v>6.7785000000000002</v>
      </c>
      <c r="G2130" s="34"/>
      <c r="H2130" s="31">
        <v>40374</v>
      </c>
      <c r="I2130" s="47">
        <v>18</v>
      </c>
      <c r="J2130" s="47">
        <v>11041358</v>
      </c>
      <c r="L2130" s="31">
        <v>40381</v>
      </c>
      <c r="M2130" s="50">
        <v>1302.05</v>
      </c>
      <c r="P2130" s="31">
        <v>40381</v>
      </c>
      <c r="Q2130" s="50">
        <v>2.96</v>
      </c>
      <c r="R2130" s="31">
        <v>40381</v>
      </c>
      <c r="S2130" s="29">
        <v>82.64</v>
      </c>
      <c r="T2130" s="31">
        <v>40289</v>
      </c>
      <c r="U2130" s="29">
        <v>0.16780999999999999</v>
      </c>
      <c r="V2130" s="31">
        <v>40297</v>
      </c>
      <c r="W2130" s="29">
        <v>2.4337</v>
      </c>
      <c r="X2130" s="31">
        <v>40381</v>
      </c>
      <c r="Y2130" s="50">
        <v>1093.67</v>
      </c>
      <c r="Z2130" s="31">
        <v>40381</v>
      </c>
      <c r="AA2130" s="24">
        <v>24.63</v>
      </c>
      <c r="AE2130" s="43">
        <v>40288</v>
      </c>
      <c r="AF2130" s="24">
        <v>1139.2</v>
      </c>
      <c r="AG2130" s="24">
        <v>1140.4000000000001</v>
      </c>
      <c r="AH2130" s="24">
        <v>-1.2000000000000455</v>
      </c>
    </row>
    <row r="2131" spans="1:34" x14ac:dyDescent="0.15">
      <c r="A2131" s="21">
        <v>40373</v>
      </c>
      <c r="B2131" s="24">
        <v>264.5</v>
      </c>
      <c r="C2131" s="31">
        <v>40373</v>
      </c>
      <c r="D2131" s="24">
        <v>264.60000000000002</v>
      </c>
      <c r="F2131" s="29">
        <v>6.7744999999999997</v>
      </c>
      <c r="H2131" s="31">
        <v>40373</v>
      </c>
      <c r="I2131" s="47">
        <v>18</v>
      </c>
      <c r="J2131" s="47">
        <v>10977331</v>
      </c>
      <c r="L2131" s="31">
        <v>40380</v>
      </c>
      <c r="M2131" s="50">
        <v>1308.1300000000001</v>
      </c>
      <c r="P2131" s="31">
        <v>40380</v>
      </c>
      <c r="Q2131" s="50">
        <v>2.9</v>
      </c>
      <c r="R2131" s="31">
        <v>40380</v>
      </c>
      <c r="S2131" s="29">
        <v>83.34</v>
      </c>
      <c r="T2131" s="31">
        <v>40288</v>
      </c>
      <c r="U2131" s="29">
        <v>0.16619000000000003</v>
      </c>
      <c r="V2131" s="31">
        <v>40296</v>
      </c>
      <c r="W2131" s="29">
        <v>2.3915999999999999</v>
      </c>
      <c r="X2131" s="31">
        <v>40380</v>
      </c>
      <c r="Y2131" s="50">
        <v>1069.5899999999999</v>
      </c>
      <c r="Z2131" s="31">
        <v>40380</v>
      </c>
      <c r="AA2131" s="24">
        <v>25.64</v>
      </c>
      <c r="AE2131" s="43">
        <v>40287</v>
      </c>
      <c r="AF2131" s="24">
        <v>1135.8</v>
      </c>
      <c r="AG2131" s="24">
        <v>1136.9000000000001</v>
      </c>
      <c r="AH2131" s="24">
        <v>-1.1000000000001364</v>
      </c>
    </row>
    <row r="2132" spans="1:34" x14ac:dyDescent="0.15">
      <c r="A2132" s="21">
        <v>40372</v>
      </c>
      <c r="B2132" s="24">
        <v>261.8</v>
      </c>
      <c r="C2132" s="31">
        <v>40372</v>
      </c>
      <c r="D2132" s="24">
        <v>261.2</v>
      </c>
      <c r="F2132" s="29">
        <v>6.7720000000000002</v>
      </c>
      <c r="H2132" s="31">
        <v>40372</v>
      </c>
      <c r="I2132" s="47">
        <v>18</v>
      </c>
      <c r="J2132" s="47">
        <v>10957889</v>
      </c>
      <c r="L2132" s="31">
        <v>40379</v>
      </c>
      <c r="M2132" s="50">
        <v>1308.1300000000001</v>
      </c>
      <c r="P2132" s="31">
        <v>40379</v>
      </c>
      <c r="Q2132" s="50">
        <v>2.98</v>
      </c>
      <c r="R2132" s="31">
        <v>40379</v>
      </c>
      <c r="S2132" s="29">
        <v>82.75</v>
      </c>
      <c r="T2132" s="31">
        <v>40287</v>
      </c>
      <c r="U2132" s="29">
        <v>0.15921000000000002</v>
      </c>
      <c r="V2132" s="31">
        <v>40295</v>
      </c>
      <c r="W2132" s="29">
        <v>2.3336000000000001</v>
      </c>
      <c r="X2132" s="31">
        <v>40379</v>
      </c>
      <c r="Y2132" s="50">
        <v>1083.48</v>
      </c>
      <c r="Z2132" s="31">
        <v>40379</v>
      </c>
      <c r="AA2132" s="24">
        <v>23.93</v>
      </c>
      <c r="AE2132" s="43">
        <v>40284</v>
      </c>
      <c r="AF2132" s="24">
        <v>1136.9000000000001</v>
      </c>
      <c r="AG2132" s="24">
        <v>1138.0999999999999</v>
      </c>
      <c r="AH2132" s="24">
        <v>-1.1999999999998181</v>
      </c>
    </row>
    <row r="2133" spans="1:34" x14ac:dyDescent="0.15">
      <c r="A2133" s="21">
        <v>40371</v>
      </c>
      <c r="B2133" s="24">
        <v>263.18</v>
      </c>
      <c r="C2133" s="31">
        <v>40371</v>
      </c>
      <c r="D2133" s="24">
        <v>263.3</v>
      </c>
      <c r="F2133" s="29">
        <v>6.7710999999999997</v>
      </c>
      <c r="H2133" s="31">
        <v>40371</v>
      </c>
      <c r="I2133" s="47">
        <v>18</v>
      </c>
      <c r="J2133" s="47">
        <v>10960300</v>
      </c>
      <c r="L2133" s="31">
        <v>40378</v>
      </c>
      <c r="M2133" s="50">
        <v>1314.21</v>
      </c>
      <c r="P2133" s="31">
        <v>40378</v>
      </c>
      <c r="Q2133" s="50">
        <v>2.99</v>
      </c>
      <c r="R2133" s="31">
        <v>40378</v>
      </c>
      <c r="S2133" s="29">
        <v>82.56</v>
      </c>
      <c r="T2133" s="31">
        <v>40284</v>
      </c>
      <c r="U2133" s="29">
        <v>0.15421000000000001</v>
      </c>
      <c r="V2133" s="31">
        <v>40294</v>
      </c>
      <c r="W2133" s="29">
        <v>2.3754</v>
      </c>
      <c r="X2133" s="31">
        <v>40378</v>
      </c>
      <c r="Y2133" s="50">
        <v>1071.25</v>
      </c>
      <c r="Z2133" s="31">
        <v>40378</v>
      </c>
      <c r="AA2133" s="24">
        <v>25.97</v>
      </c>
      <c r="AE2133" s="43">
        <v>40283</v>
      </c>
      <c r="AF2133" s="24">
        <v>1160.3</v>
      </c>
      <c r="AG2133" s="24">
        <v>1161.5</v>
      </c>
      <c r="AH2133" s="24">
        <v>-1.2000000000000455</v>
      </c>
    </row>
    <row r="2134" spans="1:34" x14ac:dyDescent="0.15">
      <c r="A2134" s="21">
        <v>40368</v>
      </c>
      <c r="B2134" s="24">
        <v>261.3</v>
      </c>
      <c r="C2134" s="31">
        <v>40368</v>
      </c>
      <c r="D2134" s="24">
        <v>261.36</v>
      </c>
      <c r="F2134" s="29">
        <v>6.7735000000000003</v>
      </c>
      <c r="H2134" s="31">
        <v>40368</v>
      </c>
      <c r="I2134" s="47">
        <v>27</v>
      </c>
      <c r="J2134" s="47">
        <v>10960436</v>
      </c>
      <c r="L2134" s="31">
        <v>40375</v>
      </c>
      <c r="M2134" s="50">
        <v>1314.21</v>
      </c>
      <c r="P2134" s="31">
        <v>40375</v>
      </c>
      <c r="Q2134" s="50">
        <v>2.96</v>
      </c>
      <c r="R2134" s="31">
        <v>40375</v>
      </c>
      <c r="S2134" s="29">
        <v>82.57</v>
      </c>
      <c r="T2134" s="31">
        <v>40283</v>
      </c>
      <c r="U2134" s="29">
        <v>0.15427999999999997</v>
      </c>
      <c r="V2134" s="31">
        <v>40291</v>
      </c>
      <c r="W2134" s="29">
        <v>2.3757999999999999</v>
      </c>
      <c r="X2134" s="31">
        <v>40375</v>
      </c>
      <c r="Y2134" s="50">
        <v>1064.8800000000001</v>
      </c>
      <c r="Z2134" s="31">
        <v>40375</v>
      </c>
      <c r="AA2134" s="24">
        <v>26.25</v>
      </c>
      <c r="AE2134" s="43">
        <v>40282</v>
      </c>
      <c r="AF2134" s="24">
        <v>1159.5999999999999</v>
      </c>
      <c r="AG2134" s="24">
        <v>1160.8</v>
      </c>
      <c r="AH2134" s="24">
        <v>-1.2000000000000455</v>
      </c>
    </row>
    <row r="2135" spans="1:34" x14ac:dyDescent="0.15">
      <c r="A2135" s="21">
        <v>40367</v>
      </c>
      <c r="B2135" s="24">
        <v>263</v>
      </c>
      <c r="C2135" s="31">
        <v>40367</v>
      </c>
      <c r="D2135" s="24">
        <v>263.16000000000003</v>
      </c>
      <c r="F2135" s="29">
        <v>6.7760999999999996</v>
      </c>
      <c r="H2135" s="31">
        <v>40367</v>
      </c>
      <c r="I2135" s="47">
        <v>27</v>
      </c>
      <c r="J2135" s="47">
        <v>10958775</v>
      </c>
      <c r="L2135" s="31">
        <v>40374</v>
      </c>
      <c r="M2135" s="50">
        <v>1314.21</v>
      </c>
      <c r="P2135" s="31">
        <v>40374</v>
      </c>
      <c r="Q2135" s="50">
        <v>3</v>
      </c>
      <c r="R2135" s="31">
        <v>40374</v>
      </c>
      <c r="S2135" s="29">
        <v>82.35</v>
      </c>
      <c r="T2135" s="31">
        <v>40282</v>
      </c>
      <c r="U2135" s="29">
        <v>0.15365000000000001</v>
      </c>
      <c r="V2135" s="31">
        <v>40290</v>
      </c>
      <c r="W2135" s="29">
        <v>2.3406000000000002</v>
      </c>
      <c r="X2135" s="31">
        <v>40374</v>
      </c>
      <c r="Y2135" s="50">
        <v>1096.48</v>
      </c>
      <c r="Z2135" s="31">
        <v>40374</v>
      </c>
      <c r="AA2135" s="24">
        <v>25.14</v>
      </c>
      <c r="AE2135" s="43">
        <v>40281</v>
      </c>
      <c r="AF2135" s="24">
        <v>1153.4000000000001</v>
      </c>
      <c r="AG2135" s="24">
        <v>1154.5999999999999</v>
      </c>
      <c r="AH2135" s="24">
        <v>-1.1999999999998181</v>
      </c>
    </row>
    <row r="2136" spans="1:34" x14ac:dyDescent="0.15">
      <c r="A2136" s="21">
        <v>40366</v>
      </c>
      <c r="B2136" s="24">
        <v>260.18</v>
      </c>
      <c r="C2136" s="31">
        <v>40366</v>
      </c>
      <c r="D2136" s="24">
        <v>259.39999999999998</v>
      </c>
      <c r="F2136" s="29">
        <v>6.7771999999999997</v>
      </c>
      <c r="H2136" s="31">
        <v>40366</v>
      </c>
      <c r="I2136" s="47">
        <v>27</v>
      </c>
      <c r="J2136" s="47">
        <v>10894973</v>
      </c>
      <c r="L2136" s="31">
        <v>40373</v>
      </c>
      <c r="M2136" s="50">
        <v>1314.82</v>
      </c>
      <c r="P2136" s="31">
        <v>40373</v>
      </c>
      <c r="Q2136" s="50">
        <v>3.07</v>
      </c>
      <c r="R2136" s="31">
        <v>40373</v>
      </c>
      <c r="S2136" s="29">
        <v>83.35</v>
      </c>
      <c r="T2136" s="31">
        <v>40281</v>
      </c>
      <c r="U2136" s="29">
        <v>0.15781000000000003</v>
      </c>
      <c r="V2136" s="31">
        <v>40289</v>
      </c>
      <c r="W2136" s="29">
        <v>2.3420000000000001</v>
      </c>
      <c r="X2136" s="31">
        <v>40373</v>
      </c>
      <c r="Y2136" s="50">
        <v>1095.17</v>
      </c>
      <c r="Z2136" s="31">
        <v>40373</v>
      </c>
      <c r="AA2136" s="24">
        <v>24.89</v>
      </c>
      <c r="AE2136" s="43">
        <v>40280</v>
      </c>
      <c r="AF2136" s="24">
        <v>1162.2</v>
      </c>
      <c r="AG2136" s="24">
        <v>1163.4000000000001</v>
      </c>
      <c r="AH2136" s="24">
        <v>-1.2000000000000455</v>
      </c>
    </row>
    <row r="2137" spans="1:34" x14ac:dyDescent="0.15">
      <c r="A2137" s="21">
        <v>40365</v>
      </c>
      <c r="B2137" s="24">
        <v>263.68</v>
      </c>
      <c r="C2137" s="31">
        <v>40365</v>
      </c>
      <c r="D2137" s="24">
        <v>263.01</v>
      </c>
      <c r="F2137" s="29">
        <v>6.7801</v>
      </c>
      <c r="H2137" s="31">
        <v>40365</v>
      </c>
      <c r="I2137" s="47">
        <v>27</v>
      </c>
      <c r="J2137" s="47">
        <v>10891083</v>
      </c>
      <c r="L2137" s="31">
        <v>40372</v>
      </c>
      <c r="M2137" s="50">
        <v>1314.82</v>
      </c>
      <c r="P2137" s="31">
        <v>40372</v>
      </c>
      <c r="Q2137" s="50">
        <v>3.15</v>
      </c>
      <c r="R2137" s="31">
        <v>40372</v>
      </c>
      <c r="S2137" s="29">
        <v>83.52</v>
      </c>
      <c r="T2137" s="31">
        <v>40280</v>
      </c>
      <c r="U2137" s="29">
        <v>0.16551000000000002</v>
      </c>
      <c r="V2137" s="31">
        <v>40288</v>
      </c>
      <c r="W2137" s="29">
        <v>2.3433999999999999</v>
      </c>
      <c r="X2137" s="31">
        <v>40372</v>
      </c>
      <c r="Y2137" s="50">
        <v>1095.3399999999999</v>
      </c>
      <c r="Z2137" s="31">
        <v>40372</v>
      </c>
      <c r="AA2137" s="24">
        <v>24.56</v>
      </c>
      <c r="AE2137" s="43">
        <v>40277</v>
      </c>
      <c r="AF2137" s="24">
        <v>1161.9000000000001</v>
      </c>
      <c r="AG2137" s="24">
        <v>1163.0999999999999</v>
      </c>
      <c r="AH2137" s="24">
        <v>-1.1999999999998181</v>
      </c>
    </row>
    <row r="2138" spans="1:34" x14ac:dyDescent="0.15">
      <c r="A2138" s="21">
        <v>40364</v>
      </c>
      <c r="B2138" s="24">
        <v>264.52999999999997</v>
      </c>
      <c r="C2138" s="31">
        <v>40364</v>
      </c>
      <c r="D2138" s="24">
        <v>264.26</v>
      </c>
      <c r="F2138" s="29">
        <v>6.7758000000000003</v>
      </c>
      <c r="H2138" s="31">
        <v>40364</v>
      </c>
      <c r="I2138" s="47">
        <v>27</v>
      </c>
      <c r="J2138" s="47" t="e">
        <v>#N/A</v>
      </c>
      <c r="L2138" s="31">
        <v>40371</v>
      </c>
      <c r="M2138" s="50">
        <v>1314.82</v>
      </c>
      <c r="P2138" s="31">
        <v>40371</v>
      </c>
      <c r="Q2138" s="50">
        <v>3.08</v>
      </c>
      <c r="R2138" s="31">
        <v>40371</v>
      </c>
      <c r="S2138" s="29">
        <v>84.25</v>
      </c>
      <c r="T2138" s="31">
        <v>40277</v>
      </c>
      <c r="U2138" s="29">
        <v>0.15071000000000001</v>
      </c>
      <c r="V2138" s="31">
        <v>40287</v>
      </c>
      <c r="W2138" s="29">
        <v>2.3275999999999999</v>
      </c>
      <c r="X2138" s="31">
        <v>40371</v>
      </c>
      <c r="Y2138" s="50">
        <v>1078.75</v>
      </c>
      <c r="Z2138" s="31">
        <v>40371</v>
      </c>
      <c r="AA2138" s="24">
        <v>24.43</v>
      </c>
      <c r="AE2138" s="43">
        <v>40276</v>
      </c>
      <c r="AF2138" s="24">
        <v>1152.9000000000001</v>
      </c>
      <c r="AG2138" s="24">
        <v>1154.0999999999999</v>
      </c>
      <c r="AH2138" s="24">
        <v>-1.1999999999998181</v>
      </c>
    </row>
    <row r="2139" spans="1:34" x14ac:dyDescent="0.15">
      <c r="A2139" s="21">
        <v>40361</v>
      </c>
      <c r="B2139" s="24">
        <v>263.64</v>
      </c>
      <c r="C2139" s="31">
        <v>40361</v>
      </c>
      <c r="D2139" s="24">
        <v>263.12</v>
      </c>
      <c r="F2139" s="29">
        <v>6.7710999999999997</v>
      </c>
      <c r="H2139" s="31">
        <v>40361</v>
      </c>
      <c r="I2139" s="47">
        <v>27</v>
      </c>
      <c r="J2139" s="47">
        <v>10923523</v>
      </c>
      <c r="L2139" s="31">
        <v>40368</v>
      </c>
      <c r="M2139" s="50">
        <v>1314.51</v>
      </c>
      <c r="P2139" s="31">
        <v>40368</v>
      </c>
      <c r="Q2139" s="50">
        <v>3.07</v>
      </c>
      <c r="R2139" s="31">
        <v>40368</v>
      </c>
      <c r="S2139" s="29">
        <v>83.98</v>
      </c>
      <c r="T2139" s="31">
        <v>40276</v>
      </c>
      <c r="U2139" s="29">
        <v>0.13879999999999998</v>
      </c>
      <c r="V2139" s="31">
        <v>40284</v>
      </c>
      <c r="W2139" s="29">
        <v>2.3361000000000001</v>
      </c>
      <c r="X2139" s="31">
        <v>40368</v>
      </c>
      <c r="Y2139" s="50">
        <v>1077.96</v>
      </c>
      <c r="Z2139" s="31">
        <v>40368</v>
      </c>
      <c r="AA2139" s="24">
        <v>24.98</v>
      </c>
      <c r="AE2139" s="43">
        <v>40275</v>
      </c>
      <c r="AF2139" s="24">
        <v>1153</v>
      </c>
      <c r="AG2139" s="24">
        <v>1154.2</v>
      </c>
      <c r="AH2139" s="24">
        <v>-1.2000000000000455</v>
      </c>
    </row>
    <row r="2140" spans="1:34" x14ac:dyDescent="0.15">
      <c r="A2140" s="21">
        <v>40360</v>
      </c>
      <c r="B2140" s="24">
        <v>270.61</v>
      </c>
      <c r="C2140" s="31">
        <v>40360</v>
      </c>
      <c r="D2140" s="24">
        <v>270.8</v>
      </c>
      <c r="F2140" s="29">
        <v>6.7809999999999997</v>
      </c>
      <c r="H2140" s="31">
        <v>40360</v>
      </c>
      <c r="I2140" s="47">
        <v>27</v>
      </c>
      <c r="J2140" s="47">
        <v>10923523</v>
      </c>
      <c r="L2140" s="31">
        <v>40367</v>
      </c>
      <c r="M2140" s="50">
        <v>1316.04</v>
      </c>
      <c r="P2140" s="31">
        <v>40367</v>
      </c>
      <c r="Q2140" s="50">
        <v>3.04</v>
      </c>
      <c r="R2140" s="31">
        <v>40367</v>
      </c>
      <c r="S2140" s="29">
        <v>83.86</v>
      </c>
      <c r="T2140" s="31">
        <v>40275</v>
      </c>
      <c r="U2140" s="29">
        <v>0.13495000000000001</v>
      </c>
      <c r="V2140" s="31">
        <v>40283</v>
      </c>
      <c r="W2140" s="29">
        <v>2.3624000000000001</v>
      </c>
      <c r="X2140" s="31">
        <v>40367</v>
      </c>
      <c r="Y2140" s="50">
        <v>1070.25</v>
      </c>
      <c r="Z2140" s="31">
        <v>40367</v>
      </c>
      <c r="AA2140" s="24">
        <v>25.71</v>
      </c>
      <c r="AE2140" s="43">
        <v>40274</v>
      </c>
      <c r="AF2140" s="24">
        <v>1136</v>
      </c>
      <c r="AG2140" s="24">
        <v>1137.2</v>
      </c>
      <c r="AH2140" s="24">
        <v>-1.2000000000000455</v>
      </c>
    </row>
    <row r="2141" spans="1:34" x14ac:dyDescent="0.15">
      <c r="A2141" s="21">
        <v>40359</v>
      </c>
      <c r="B2141" s="24">
        <v>271.33</v>
      </c>
      <c r="C2141" s="31">
        <v>40359</v>
      </c>
      <c r="D2141" s="24">
        <v>272.04000000000002</v>
      </c>
      <c r="F2141" s="29">
        <v>6.7813999999999997</v>
      </c>
      <c r="H2141" s="31">
        <v>40359</v>
      </c>
      <c r="I2141" s="47">
        <v>27</v>
      </c>
      <c r="J2141" s="47">
        <v>10923987</v>
      </c>
      <c r="L2141" s="31">
        <v>40366</v>
      </c>
      <c r="M2141" s="50">
        <v>1316.48</v>
      </c>
      <c r="P2141" s="31">
        <v>40366</v>
      </c>
      <c r="Q2141" s="50">
        <v>3</v>
      </c>
      <c r="R2141" s="31">
        <v>40366</v>
      </c>
      <c r="S2141" s="29">
        <v>83.96</v>
      </c>
      <c r="T2141" s="31">
        <v>40274</v>
      </c>
      <c r="U2141" s="29">
        <v>0.13157999999999997</v>
      </c>
      <c r="V2141" s="31">
        <v>40282</v>
      </c>
      <c r="W2141" s="29">
        <v>2.3496999999999999</v>
      </c>
      <c r="X2141" s="31">
        <v>40366</v>
      </c>
      <c r="Y2141" s="50">
        <v>1060.27</v>
      </c>
      <c r="Z2141" s="31">
        <v>40366</v>
      </c>
      <c r="AA2141" s="24">
        <v>26.84</v>
      </c>
      <c r="AE2141" s="43">
        <v>40273</v>
      </c>
      <c r="AF2141" s="24">
        <v>1133.8</v>
      </c>
      <c r="AG2141" s="24">
        <v>1135</v>
      </c>
      <c r="AH2141" s="24">
        <v>-1.2000000000000455</v>
      </c>
    </row>
    <row r="2142" spans="1:34" x14ac:dyDescent="0.15">
      <c r="A2142" s="21">
        <v>40358</v>
      </c>
      <c r="B2142" s="24">
        <v>269.43</v>
      </c>
      <c r="C2142" s="31">
        <v>40358</v>
      </c>
      <c r="D2142" s="24">
        <v>270.60000000000002</v>
      </c>
      <c r="F2142" s="29">
        <v>6.7976999999999999</v>
      </c>
      <c r="H2142" s="31">
        <v>40358</v>
      </c>
      <c r="I2142" s="47">
        <v>273</v>
      </c>
      <c r="J2142" s="47">
        <v>10924791</v>
      </c>
      <c r="L2142" s="31">
        <v>40365</v>
      </c>
      <c r="M2142" s="50">
        <v>1316.48</v>
      </c>
      <c r="P2142" s="31">
        <v>40365</v>
      </c>
      <c r="Q2142" s="50">
        <v>2.95</v>
      </c>
      <c r="R2142" s="31">
        <v>40365</v>
      </c>
      <c r="S2142" s="29">
        <v>84.05</v>
      </c>
      <c r="T2142" s="31">
        <v>40269</v>
      </c>
      <c r="U2142" s="29">
        <v>0.13939999999999997</v>
      </c>
      <c r="V2142" s="31">
        <v>40281</v>
      </c>
      <c r="W2142" s="29">
        <v>2.3281999999999998</v>
      </c>
      <c r="X2142" s="31">
        <v>40365</v>
      </c>
      <c r="Y2142" s="50">
        <v>1028.06</v>
      </c>
      <c r="Z2142" s="31">
        <v>40365</v>
      </c>
      <c r="AA2142" s="24">
        <v>29.65</v>
      </c>
      <c r="AE2142" s="43">
        <v>40269</v>
      </c>
      <c r="AF2142" s="24">
        <v>1126.0999999999999</v>
      </c>
      <c r="AG2142" s="24">
        <v>1127.3</v>
      </c>
      <c r="AH2142" s="24">
        <v>-1.2000000000000455</v>
      </c>
    </row>
    <row r="2143" spans="1:34" x14ac:dyDescent="0.15">
      <c r="A2143" s="21">
        <v>40357</v>
      </c>
      <c r="B2143" s="24">
        <v>273.41000000000003</v>
      </c>
      <c r="C2143" s="31">
        <v>40357</v>
      </c>
      <c r="D2143" s="24">
        <v>274.91000000000003</v>
      </c>
      <c r="F2143" s="29">
        <v>6.7967000000000004</v>
      </c>
      <c r="H2143" s="31">
        <v>40357</v>
      </c>
      <c r="I2143" s="47">
        <v>273</v>
      </c>
      <c r="J2143" s="47">
        <v>10860793</v>
      </c>
      <c r="L2143" s="31">
        <v>40364</v>
      </c>
      <c r="M2143" s="50" t="e">
        <v>#N/A</v>
      </c>
      <c r="P2143" s="31">
        <v>40364</v>
      </c>
      <c r="Q2143" s="50" t="e">
        <v>#N/A</v>
      </c>
      <c r="R2143" s="31">
        <v>40364</v>
      </c>
      <c r="S2143" s="29">
        <v>84.56</v>
      </c>
      <c r="T2143" s="31">
        <v>40268</v>
      </c>
      <c r="U2143" s="29">
        <v>0.14139999999999997</v>
      </c>
      <c r="V2143" s="31">
        <v>40280</v>
      </c>
      <c r="W2143" s="29">
        <v>2.3477999999999999</v>
      </c>
      <c r="X2143" s="31">
        <v>40364</v>
      </c>
      <c r="Y2143" s="50" t="e">
        <v>#N/A</v>
      </c>
      <c r="Z2143" s="31">
        <v>40364</v>
      </c>
      <c r="AA2143" s="24" t="e">
        <v>#N/A</v>
      </c>
      <c r="AE2143" s="43">
        <v>40268</v>
      </c>
      <c r="AF2143" s="24">
        <v>1114.5</v>
      </c>
      <c r="AG2143" s="24">
        <v>1115.7</v>
      </c>
      <c r="AH2143" s="24">
        <v>-1.2000000000000455</v>
      </c>
    </row>
    <row r="2144" spans="1:34" x14ac:dyDescent="0.15">
      <c r="A2144" s="21">
        <v>40354</v>
      </c>
      <c r="B2144" s="24">
        <v>272.07</v>
      </c>
      <c r="C2144" s="31">
        <v>40354</v>
      </c>
      <c r="D2144" s="24">
        <v>272.95</v>
      </c>
      <c r="F2144" s="29">
        <v>6.79</v>
      </c>
      <c r="H2144" s="31">
        <v>40354</v>
      </c>
      <c r="I2144" s="47">
        <v>273</v>
      </c>
      <c r="J2144" s="47">
        <v>10862190</v>
      </c>
      <c r="L2144" s="31">
        <v>40361</v>
      </c>
      <c r="M2144" s="50">
        <v>1318.91</v>
      </c>
      <c r="P2144" s="31">
        <v>40361</v>
      </c>
      <c r="Q2144" s="50">
        <v>3</v>
      </c>
      <c r="R2144" s="31">
        <v>40361</v>
      </c>
      <c r="S2144" s="29">
        <v>84.37</v>
      </c>
      <c r="T2144" s="31">
        <v>40267</v>
      </c>
      <c r="U2144" s="29">
        <v>0.14588000000000004</v>
      </c>
      <c r="V2144" s="31">
        <v>40277</v>
      </c>
      <c r="W2144" s="29">
        <v>2.3416000000000001</v>
      </c>
      <c r="X2144" s="31">
        <v>40361</v>
      </c>
      <c r="Y2144" s="50">
        <v>1022.58</v>
      </c>
      <c r="Z2144" s="31">
        <v>40361</v>
      </c>
      <c r="AA2144" s="24">
        <v>30.12</v>
      </c>
      <c r="AE2144" s="43">
        <v>40267</v>
      </c>
      <c r="AF2144" s="24">
        <v>1105.7</v>
      </c>
      <c r="AG2144" s="24">
        <v>1106.8</v>
      </c>
      <c r="AH2144" s="24">
        <v>-1.0999999999999091</v>
      </c>
    </row>
    <row r="2145" spans="1:34" x14ac:dyDescent="0.15">
      <c r="A2145" s="21">
        <v>40353</v>
      </c>
      <c r="B2145" s="24">
        <v>269.93</v>
      </c>
      <c r="C2145" s="31">
        <v>40353</v>
      </c>
      <c r="D2145" s="24">
        <v>270.75</v>
      </c>
      <c r="F2145" s="29">
        <v>6.8018000000000001</v>
      </c>
      <c r="H2145" s="31">
        <v>40353</v>
      </c>
      <c r="I2145" s="47">
        <v>276</v>
      </c>
      <c r="J2145" s="47">
        <v>10858390</v>
      </c>
      <c r="L2145" s="31">
        <v>40360</v>
      </c>
      <c r="M2145" s="50">
        <v>1319.22</v>
      </c>
      <c r="P2145" s="31">
        <v>40360</v>
      </c>
      <c r="Q2145" s="50">
        <v>2.96</v>
      </c>
      <c r="R2145" s="31">
        <v>40360</v>
      </c>
      <c r="S2145" s="29">
        <v>84.55</v>
      </c>
      <c r="T2145" s="31">
        <v>40266</v>
      </c>
      <c r="U2145" s="29">
        <v>0.16433</v>
      </c>
      <c r="V2145" s="31">
        <v>40276</v>
      </c>
      <c r="W2145" s="29">
        <v>2.3406000000000002</v>
      </c>
      <c r="X2145" s="31">
        <v>40360</v>
      </c>
      <c r="Y2145" s="50">
        <v>1027.3699999999999</v>
      </c>
      <c r="Z2145" s="31">
        <v>40360</v>
      </c>
      <c r="AA2145" s="24">
        <v>32.86</v>
      </c>
      <c r="AE2145" s="43">
        <v>40266</v>
      </c>
      <c r="AF2145" s="24">
        <v>1111.5</v>
      </c>
      <c r="AG2145" s="24">
        <v>1112.7</v>
      </c>
      <c r="AH2145" s="24">
        <v>-1.2000000000000455</v>
      </c>
    </row>
    <row r="2146" spans="1:34" x14ac:dyDescent="0.15">
      <c r="A2146" s="21">
        <v>40352</v>
      </c>
      <c r="B2146" s="24">
        <v>272.23</v>
      </c>
      <c r="C2146" s="31">
        <v>40352</v>
      </c>
      <c r="D2146" s="24">
        <v>272.08</v>
      </c>
      <c r="F2146" s="29">
        <v>6.8124000000000002</v>
      </c>
      <c r="H2146" s="31">
        <v>40352</v>
      </c>
      <c r="I2146" s="47">
        <v>276</v>
      </c>
      <c r="J2146" s="47">
        <v>10858751</v>
      </c>
      <c r="L2146" s="31">
        <v>40359</v>
      </c>
      <c r="M2146" s="50">
        <v>1320.44</v>
      </c>
      <c r="P2146" s="31">
        <v>40359</v>
      </c>
      <c r="Q2146" s="50">
        <v>2.97</v>
      </c>
      <c r="R2146" s="31">
        <v>40359</v>
      </c>
      <c r="S2146" s="29">
        <v>86.05</v>
      </c>
      <c r="T2146" s="31">
        <v>40263</v>
      </c>
      <c r="U2146" s="29">
        <v>0.15385000000000001</v>
      </c>
      <c r="V2146" s="31">
        <v>40275</v>
      </c>
      <c r="W2146" s="29">
        <v>2.3384999999999998</v>
      </c>
      <c r="X2146" s="31">
        <v>40359</v>
      </c>
      <c r="Y2146" s="50">
        <v>1030.71</v>
      </c>
      <c r="Z2146" s="31">
        <v>40359</v>
      </c>
      <c r="AA2146" s="24">
        <v>34.54</v>
      </c>
      <c r="AE2146" s="43">
        <v>40263</v>
      </c>
      <c r="AF2146" s="24">
        <v>1105.4000000000001</v>
      </c>
      <c r="AG2146" s="24">
        <v>1106.5999999999999</v>
      </c>
      <c r="AH2146" s="24">
        <v>-1.1999999999998181</v>
      </c>
    </row>
    <row r="2147" spans="1:34" x14ac:dyDescent="0.15">
      <c r="A2147" s="21">
        <v>40351</v>
      </c>
      <c r="B2147" s="24">
        <v>271.2</v>
      </c>
      <c r="C2147" s="31">
        <v>40351</v>
      </c>
      <c r="D2147" s="24">
        <v>271.24</v>
      </c>
      <c r="F2147" s="29">
        <v>6.8136000000000001</v>
      </c>
      <c r="H2147" s="31">
        <v>40351</v>
      </c>
      <c r="I2147" s="47">
        <v>366</v>
      </c>
      <c r="J2147" s="47">
        <v>10857142</v>
      </c>
      <c r="L2147" s="31">
        <v>40358</v>
      </c>
      <c r="M2147" s="50">
        <v>1320.44</v>
      </c>
      <c r="P2147" s="31">
        <v>40358</v>
      </c>
      <c r="Q2147" s="50">
        <v>2.97</v>
      </c>
      <c r="R2147" s="31">
        <v>40358</v>
      </c>
      <c r="S2147" s="29">
        <v>86.13</v>
      </c>
      <c r="T2147" s="31">
        <v>40262</v>
      </c>
      <c r="U2147" s="29">
        <v>0.15801000000000001</v>
      </c>
      <c r="V2147" s="31">
        <v>40274</v>
      </c>
      <c r="W2147" s="29">
        <v>2.3294000000000001</v>
      </c>
      <c r="X2147" s="31">
        <v>40358</v>
      </c>
      <c r="Y2147" s="50">
        <v>1041.24</v>
      </c>
      <c r="Z2147" s="31">
        <v>40358</v>
      </c>
      <c r="AA2147" s="24">
        <v>34.130000000000003</v>
      </c>
      <c r="AE2147" s="43">
        <v>40262</v>
      </c>
      <c r="AF2147" s="24">
        <v>1094.0999999999999</v>
      </c>
      <c r="AG2147" s="24">
        <v>1095.3</v>
      </c>
      <c r="AH2147" s="24">
        <v>-1.2000000000000455</v>
      </c>
    </row>
    <row r="2148" spans="1:34" x14ac:dyDescent="0.15">
      <c r="A2148" s="21">
        <v>40350</v>
      </c>
      <c r="B2148" s="24">
        <v>275.93</v>
      </c>
      <c r="C2148" s="31">
        <v>40350</v>
      </c>
      <c r="D2148" s="24">
        <v>276.98</v>
      </c>
      <c r="F2148" s="29">
        <v>6.7976000000000001</v>
      </c>
      <c r="H2148" s="31">
        <v>40350</v>
      </c>
      <c r="I2148" s="47">
        <v>366</v>
      </c>
      <c r="J2148" s="47">
        <v>10857574</v>
      </c>
      <c r="L2148" s="31">
        <v>40357</v>
      </c>
      <c r="M2148" s="50">
        <v>1316.18</v>
      </c>
      <c r="P2148" s="31">
        <v>40357</v>
      </c>
      <c r="Q2148" s="50">
        <v>3.05</v>
      </c>
      <c r="R2148" s="31">
        <v>40357</v>
      </c>
      <c r="S2148" s="29">
        <v>85.69</v>
      </c>
      <c r="T2148" s="31">
        <v>40261</v>
      </c>
      <c r="U2148" s="29">
        <v>0.15201000000000001</v>
      </c>
      <c r="V2148" s="31">
        <v>40269</v>
      </c>
      <c r="W2148" s="29">
        <v>2.2685</v>
      </c>
      <c r="X2148" s="31">
        <v>40357</v>
      </c>
      <c r="Y2148" s="50">
        <v>1074.57</v>
      </c>
      <c r="Z2148" s="31">
        <v>40357</v>
      </c>
      <c r="AA2148" s="24">
        <v>29</v>
      </c>
      <c r="AE2148" s="43">
        <v>40261</v>
      </c>
      <c r="AF2148" s="24">
        <v>1088.8</v>
      </c>
      <c r="AG2148" s="24">
        <v>1089.9000000000001</v>
      </c>
      <c r="AH2148" s="24">
        <v>-1.1000000000001364</v>
      </c>
    </row>
    <row r="2149" spans="1:34" x14ac:dyDescent="0.15">
      <c r="A2149" s="21">
        <v>40347</v>
      </c>
      <c r="B2149" s="24">
        <v>273</v>
      </c>
      <c r="C2149" s="31">
        <v>40347</v>
      </c>
      <c r="D2149" s="24">
        <v>273.93</v>
      </c>
      <c r="F2149" s="29">
        <v>6.8266999999999998</v>
      </c>
      <c r="H2149" s="31">
        <v>40347</v>
      </c>
      <c r="I2149" s="47">
        <v>366</v>
      </c>
      <c r="J2149" s="47">
        <v>10794999</v>
      </c>
      <c r="L2149" s="31">
        <v>40354</v>
      </c>
      <c r="M2149" s="50">
        <v>1316.18</v>
      </c>
      <c r="P2149" s="31">
        <v>40354</v>
      </c>
      <c r="Q2149" s="50">
        <v>3.12</v>
      </c>
      <c r="R2149" s="31">
        <v>40354</v>
      </c>
      <c r="S2149" s="29">
        <v>85.35</v>
      </c>
      <c r="T2149" s="31">
        <v>40260</v>
      </c>
      <c r="U2149" s="29">
        <v>0.15883</v>
      </c>
      <c r="V2149" s="31">
        <v>40268</v>
      </c>
      <c r="W2149" s="29">
        <v>2.2591000000000001</v>
      </c>
      <c r="X2149" s="31">
        <v>40354</v>
      </c>
      <c r="Y2149" s="50">
        <v>1076.76</v>
      </c>
      <c r="Z2149" s="31">
        <v>40354</v>
      </c>
      <c r="AA2149" s="24">
        <v>28.53</v>
      </c>
      <c r="AE2149" s="43">
        <v>40260</v>
      </c>
      <c r="AF2149" s="24">
        <v>1103.7</v>
      </c>
      <c r="AG2149" s="24">
        <v>1104.9000000000001</v>
      </c>
      <c r="AH2149" s="24">
        <v>-1.2000000000000455</v>
      </c>
    </row>
    <row r="2150" spans="1:34" x14ac:dyDescent="0.15">
      <c r="A2150" s="21">
        <v>40346</v>
      </c>
      <c r="B2150" s="24">
        <v>271.10000000000002</v>
      </c>
      <c r="C2150" s="31">
        <v>40346</v>
      </c>
      <c r="D2150" s="24">
        <v>271.47000000000003</v>
      </c>
      <c r="F2150" s="29">
        <v>6.8289999999999997</v>
      </c>
      <c r="H2150" s="31">
        <v>40346</v>
      </c>
      <c r="I2150" s="47">
        <v>369</v>
      </c>
      <c r="J2150" s="47">
        <v>10795430</v>
      </c>
      <c r="L2150" s="31">
        <v>40353</v>
      </c>
      <c r="M2150" s="50">
        <v>1316.18</v>
      </c>
      <c r="P2150" s="31">
        <v>40353</v>
      </c>
      <c r="Q2150" s="50">
        <v>3.14</v>
      </c>
      <c r="R2150" s="31">
        <v>40353</v>
      </c>
      <c r="S2150" s="29">
        <v>85.76</v>
      </c>
      <c r="T2150" s="31">
        <v>40259</v>
      </c>
      <c r="U2150" s="29">
        <v>0.14498000000000003</v>
      </c>
      <c r="V2150" s="31">
        <v>40267</v>
      </c>
      <c r="W2150" s="29">
        <v>2.2183000000000002</v>
      </c>
      <c r="X2150" s="31">
        <v>40353</v>
      </c>
      <c r="Y2150" s="50">
        <v>1073.69</v>
      </c>
      <c r="Z2150" s="31">
        <v>40353</v>
      </c>
      <c r="AA2150" s="24">
        <v>29.74</v>
      </c>
      <c r="AE2150" s="43">
        <v>40259</v>
      </c>
      <c r="AF2150" s="24">
        <v>1099.5</v>
      </c>
      <c r="AG2150" s="24">
        <v>1100.7</v>
      </c>
      <c r="AH2150" s="24">
        <v>-1.2000000000000455</v>
      </c>
    </row>
    <row r="2151" spans="1:34" x14ac:dyDescent="0.15">
      <c r="A2151" s="21">
        <v>40345</v>
      </c>
      <c r="B2151" s="24" t="e">
        <v>#N/A</v>
      </c>
      <c r="C2151" s="31">
        <v>40345</v>
      </c>
      <c r="D2151" s="24" t="e">
        <v>#N/A</v>
      </c>
      <c r="F2151" s="29" t="e">
        <v>#N/A</v>
      </c>
      <c r="H2151" s="31">
        <v>40345</v>
      </c>
      <c r="I2151" s="47" t="e">
        <v>#N/A</v>
      </c>
      <c r="J2151" s="47">
        <v>10791845</v>
      </c>
      <c r="L2151" s="31">
        <v>40352</v>
      </c>
      <c r="M2151" s="50">
        <v>1313.13</v>
      </c>
      <c r="P2151" s="31">
        <v>40352</v>
      </c>
      <c r="Q2151" s="50">
        <v>3.13</v>
      </c>
      <c r="R2151" s="31">
        <v>40352</v>
      </c>
      <c r="S2151" s="29">
        <v>85.82</v>
      </c>
      <c r="T2151" s="31">
        <v>40256</v>
      </c>
      <c r="U2151" s="29">
        <v>0.13350000000000004</v>
      </c>
      <c r="V2151" s="31">
        <v>40266</v>
      </c>
      <c r="W2151" s="29">
        <v>2.2225999999999999</v>
      </c>
      <c r="X2151" s="31">
        <v>40352</v>
      </c>
      <c r="Y2151" s="50">
        <v>1092.04</v>
      </c>
      <c r="Z2151" s="31">
        <v>40352</v>
      </c>
      <c r="AA2151" s="24">
        <v>26.91</v>
      </c>
      <c r="AE2151" s="43">
        <v>40256</v>
      </c>
      <c r="AF2151" s="24">
        <v>1107.5999999999999</v>
      </c>
      <c r="AG2151" s="24">
        <v>1108.8</v>
      </c>
      <c r="AH2151" s="24">
        <v>-1.2000000000000455</v>
      </c>
    </row>
    <row r="2152" spans="1:34" x14ac:dyDescent="0.15">
      <c r="A2152" s="21">
        <v>40344</v>
      </c>
      <c r="B2152" s="24" t="e">
        <v>#N/A</v>
      </c>
      <c r="C2152" s="31">
        <v>40344</v>
      </c>
      <c r="D2152" s="24" t="e">
        <v>#N/A</v>
      </c>
      <c r="F2152" s="29" t="e">
        <v>#N/A</v>
      </c>
      <c r="H2152" s="31">
        <v>40344</v>
      </c>
      <c r="I2152" s="47" t="e">
        <v>#N/A</v>
      </c>
      <c r="J2152" s="47">
        <v>10791877</v>
      </c>
      <c r="L2152" s="31">
        <v>40351</v>
      </c>
      <c r="M2152" s="50">
        <v>1313.13</v>
      </c>
      <c r="P2152" s="31">
        <v>40351</v>
      </c>
      <c r="Q2152" s="50">
        <v>3.18</v>
      </c>
      <c r="R2152" s="31">
        <v>40351</v>
      </c>
      <c r="S2152" s="29">
        <v>86.11</v>
      </c>
      <c r="T2152" s="31">
        <v>40255</v>
      </c>
      <c r="U2152" s="29">
        <v>0.12600000000000003</v>
      </c>
      <c r="V2152" s="31">
        <v>40263</v>
      </c>
      <c r="W2152" s="29">
        <v>2.2403</v>
      </c>
      <c r="X2152" s="31">
        <v>40351</v>
      </c>
      <c r="Y2152" s="50">
        <v>1095.31</v>
      </c>
      <c r="Z2152" s="31">
        <v>40351</v>
      </c>
      <c r="AA2152" s="24">
        <v>27.05</v>
      </c>
      <c r="AE2152" s="43">
        <v>40255</v>
      </c>
      <c r="AF2152" s="24">
        <v>1127.5</v>
      </c>
      <c r="AG2152" s="24">
        <v>1128.5999999999999</v>
      </c>
      <c r="AH2152" s="24">
        <v>-1.0999999999999091</v>
      </c>
    </row>
    <row r="2153" spans="1:34" x14ac:dyDescent="0.15">
      <c r="A2153" s="21">
        <v>40343</v>
      </c>
      <c r="B2153" s="24" t="e">
        <v>#N/A</v>
      </c>
      <c r="C2153" s="31">
        <v>40343</v>
      </c>
      <c r="D2153" s="24" t="e">
        <v>#N/A</v>
      </c>
      <c r="F2153" s="29" t="e">
        <v>#N/A</v>
      </c>
      <c r="H2153" s="31">
        <v>40343</v>
      </c>
      <c r="I2153" s="47" t="e">
        <v>#N/A</v>
      </c>
      <c r="J2153" s="47">
        <v>10792585</v>
      </c>
      <c r="L2153" s="31">
        <v>40350</v>
      </c>
      <c r="M2153" s="50">
        <v>1307.96</v>
      </c>
      <c r="P2153" s="31">
        <v>40350</v>
      </c>
      <c r="Q2153" s="50">
        <v>3.26</v>
      </c>
      <c r="R2153" s="31">
        <v>40350</v>
      </c>
      <c r="S2153" s="29">
        <v>85.94</v>
      </c>
      <c r="T2153" s="31">
        <v>40254</v>
      </c>
      <c r="U2153" s="29">
        <v>0.11928</v>
      </c>
      <c r="V2153" s="31">
        <v>40262</v>
      </c>
      <c r="W2153" s="29">
        <v>2.2591000000000001</v>
      </c>
      <c r="X2153" s="31">
        <v>40350</v>
      </c>
      <c r="Y2153" s="50">
        <v>1113.2</v>
      </c>
      <c r="Z2153" s="31">
        <v>40350</v>
      </c>
      <c r="AA2153" s="24">
        <v>24.88</v>
      </c>
      <c r="AE2153" s="43">
        <v>40254</v>
      </c>
      <c r="AF2153" s="24">
        <v>1124.2</v>
      </c>
      <c r="AG2153" s="24">
        <v>1125.3</v>
      </c>
      <c r="AH2153" s="24">
        <v>-1.0999999999999091</v>
      </c>
    </row>
    <row r="2154" spans="1:34" x14ac:dyDescent="0.15">
      <c r="A2154" s="21">
        <v>40340</v>
      </c>
      <c r="B2154" s="24">
        <v>268.85000000000002</v>
      </c>
      <c r="C2154" s="31">
        <v>40340</v>
      </c>
      <c r="D2154" s="24">
        <v>268.44</v>
      </c>
      <c r="F2154" s="29">
        <v>6.8334999999999999</v>
      </c>
      <c r="H2154" s="31">
        <v>40340</v>
      </c>
      <c r="I2154" s="47">
        <v>369</v>
      </c>
      <c r="J2154" s="47">
        <v>10721781</v>
      </c>
      <c r="L2154" s="31">
        <v>40347</v>
      </c>
      <c r="M2154" s="50">
        <v>1307.96</v>
      </c>
      <c r="P2154" s="31">
        <v>40347</v>
      </c>
      <c r="Q2154" s="50">
        <v>3.24</v>
      </c>
      <c r="R2154" s="31">
        <v>40347</v>
      </c>
      <c r="S2154" s="29">
        <v>85.57</v>
      </c>
      <c r="T2154" s="31">
        <v>40253</v>
      </c>
      <c r="U2154" s="29">
        <v>0.10568</v>
      </c>
      <c r="V2154" s="31">
        <v>40261</v>
      </c>
      <c r="W2154" s="29">
        <v>2.2496</v>
      </c>
      <c r="X2154" s="31">
        <v>40347</v>
      </c>
      <c r="Y2154" s="50">
        <v>1117.51</v>
      </c>
      <c r="Z2154" s="31">
        <v>40347</v>
      </c>
      <c r="AA2154" s="24">
        <v>23.95</v>
      </c>
      <c r="AE2154" s="43">
        <v>40253</v>
      </c>
      <c r="AF2154" s="24">
        <v>1122.5</v>
      </c>
      <c r="AG2154" s="24">
        <v>1123.5999999999999</v>
      </c>
      <c r="AH2154" s="24">
        <v>-1.0999999999999091</v>
      </c>
    </row>
    <row r="2155" spans="1:34" x14ac:dyDescent="0.15">
      <c r="A2155" s="21">
        <v>40339</v>
      </c>
      <c r="B2155" s="24">
        <v>269.39</v>
      </c>
      <c r="C2155" s="31">
        <v>40339</v>
      </c>
      <c r="D2155" s="24">
        <v>270.24</v>
      </c>
      <c r="F2155" s="29">
        <v>6.8304999999999998</v>
      </c>
      <c r="H2155" s="31">
        <v>40339</v>
      </c>
      <c r="I2155" s="47">
        <v>15</v>
      </c>
      <c r="J2155" s="47">
        <v>10721910</v>
      </c>
      <c r="L2155" s="31">
        <v>40346</v>
      </c>
      <c r="M2155" s="50">
        <v>1307.96</v>
      </c>
      <c r="P2155" s="31">
        <v>40346</v>
      </c>
      <c r="Q2155" s="50">
        <v>3.21</v>
      </c>
      <c r="R2155" s="31">
        <v>40346</v>
      </c>
      <c r="S2155" s="29">
        <v>85.69</v>
      </c>
      <c r="T2155" s="31">
        <v>40252</v>
      </c>
      <c r="U2155" s="29">
        <v>0.11263000000000004</v>
      </c>
      <c r="V2155" s="31">
        <v>40260</v>
      </c>
      <c r="W2155" s="29">
        <v>2.2111000000000001</v>
      </c>
      <c r="X2155" s="31">
        <v>40346</v>
      </c>
      <c r="Y2155" s="50">
        <v>1116.04</v>
      </c>
      <c r="Z2155" s="31">
        <v>40346</v>
      </c>
      <c r="AA2155" s="24">
        <v>25.05</v>
      </c>
      <c r="AE2155" s="43">
        <v>40252</v>
      </c>
      <c r="AF2155" s="24">
        <v>1105.4000000000001</v>
      </c>
      <c r="AG2155" s="24">
        <v>1106.5999999999999</v>
      </c>
      <c r="AH2155" s="24">
        <v>-1.1999999999998181</v>
      </c>
    </row>
    <row r="2156" spans="1:34" x14ac:dyDescent="0.15">
      <c r="A2156" s="21">
        <v>40338</v>
      </c>
      <c r="B2156" s="24">
        <v>271.10000000000002</v>
      </c>
      <c r="C2156" s="31">
        <v>40338</v>
      </c>
      <c r="D2156" s="24">
        <v>271.35000000000002</v>
      </c>
      <c r="F2156" s="29">
        <v>6.8291000000000004</v>
      </c>
      <c r="H2156" s="31">
        <v>40338</v>
      </c>
      <c r="I2156" s="47">
        <v>15</v>
      </c>
      <c r="J2156" s="47">
        <v>10797158</v>
      </c>
      <c r="L2156" s="31">
        <v>40345</v>
      </c>
      <c r="M2156" s="50">
        <v>1306.1400000000001</v>
      </c>
      <c r="P2156" s="31">
        <v>40345</v>
      </c>
      <c r="Q2156" s="50">
        <v>3.27</v>
      </c>
      <c r="R2156" s="31">
        <v>40345</v>
      </c>
      <c r="S2156" s="29">
        <v>86.2</v>
      </c>
      <c r="T2156" s="31">
        <v>40249</v>
      </c>
      <c r="U2156" s="29">
        <v>0.11518999999999999</v>
      </c>
      <c r="V2156" s="31">
        <v>40259</v>
      </c>
      <c r="W2156" s="29">
        <v>2.1930999999999998</v>
      </c>
      <c r="X2156" s="31">
        <v>40345</v>
      </c>
      <c r="Y2156" s="50">
        <v>1114.6099999999999</v>
      </c>
      <c r="Z2156" s="31">
        <v>40345</v>
      </c>
      <c r="AA2156" s="24">
        <v>25.92</v>
      </c>
      <c r="AE2156" s="43">
        <v>40249</v>
      </c>
      <c r="AF2156" s="24">
        <v>1101.7</v>
      </c>
      <c r="AG2156" s="24">
        <v>1103</v>
      </c>
      <c r="AH2156" s="24">
        <v>-1.2999999999999545</v>
      </c>
    </row>
    <row r="2157" spans="1:34" x14ac:dyDescent="0.15">
      <c r="A2157" s="21">
        <v>40337</v>
      </c>
      <c r="B2157" s="24">
        <v>272.49</v>
      </c>
      <c r="C2157" s="31">
        <v>40337</v>
      </c>
      <c r="D2157" s="24">
        <v>272.89999999999998</v>
      </c>
      <c r="F2157" s="29">
        <v>6.8296000000000001</v>
      </c>
      <c r="H2157" s="31">
        <v>40337</v>
      </c>
      <c r="I2157" s="47">
        <v>15</v>
      </c>
      <c r="J2157" s="47">
        <v>10797618</v>
      </c>
      <c r="L2157" s="31">
        <v>40344</v>
      </c>
      <c r="M2157" s="50">
        <v>1306.1400000000001</v>
      </c>
      <c r="P2157" s="31">
        <v>40344</v>
      </c>
      <c r="Q2157" s="50">
        <v>3.32</v>
      </c>
      <c r="R2157" s="31">
        <v>40344</v>
      </c>
      <c r="S2157" s="29">
        <v>86.05</v>
      </c>
      <c r="T2157" s="31">
        <v>40248</v>
      </c>
      <c r="U2157" s="29">
        <v>0.11202999999999999</v>
      </c>
      <c r="V2157" s="31">
        <v>40256</v>
      </c>
      <c r="W2157" s="29">
        <v>2.2098</v>
      </c>
      <c r="X2157" s="31">
        <v>40344</v>
      </c>
      <c r="Y2157" s="50">
        <v>1115.23</v>
      </c>
      <c r="Z2157" s="31">
        <v>40344</v>
      </c>
      <c r="AA2157" s="24">
        <v>25.87</v>
      </c>
      <c r="AE2157" s="43">
        <v>40248</v>
      </c>
      <c r="AF2157" s="24">
        <v>1108.2</v>
      </c>
      <c r="AG2157" s="24">
        <v>1109.5</v>
      </c>
      <c r="AH2157" s="24">
        <v>-1.2999999999999545</v>
      </c>
    </row>
    <row r="2158" spans="1:34" x14ac:dyDescent="0.15">
      <c r="A2158" s="21">
        <v>40336</v>
      </c>
      <c r="B2158" s="24">
        <v>267.17</v>
      </c>
      <c r="C2158" s="31">
        <v>40336</v>
      </c>
      <c r="D2158" s="24">
        <v>267.77</v>
      </c>
      <c r="F2158" s="29">
        <v>6.8314000000000004</v>
      </c>
      <c r="H2158" s="31">
        <v>40336</v>
      </c>
      <c r="I2158" s="47">
        <v>15</v>
      </c>
      <c r="J2158" s="47">
        <v>10792050</v>
      </c>
      <c r="L2158" s="31">
        <v>40343</v>
      </c>
      <c r="M2158" s="50">
        <v>1306.1400000000001</v>
      </c>
      <c r="P2158" s="31">
        <v>40343</v>
      </c>
      <c r="Q2158" s="50">
        <v>3.28</v>
      </c>
      <c r="R2158" s="31">
        <v>40343</v>
      </c>
      <c r="S2158" s="29">
        <v>86.7</v>
      </c>
      <c r="T2158" s="31">
        <v>40247</v>
      </c>
      <c r="U2158" s="29">
        <v>0.11063000000000003</v>
      </c>
      <c r="V2158" s="31">
        <v>40255</v>
      </c>
      <c r="W2158" s="29">
        <v>2.2275</v>
      </c>
      <c r="X2158" s="31">
        <v>40343</v>
      </c>
      <c r="Y2158" s="50">
        <v>1089.6300000000001</v>
      </c>
      <c r="Z2158" s="31">
        <v>40343</v>
      </c>
      <c r="AA2158" s="24">
        <v>28.58</v>
      </c>
      <c r="AE2158" s="43">
        <v>40247</v>
      </c>
      <c r="AF2158" s="24">
        <v>1108.0999999999999</v>
      </c>
      <c r="AG2158" s="24">
        <v>1109.4000000000001</v>
      </c>
      <c r="AH2158" s="24">
        <v>-1.3000000000001819</v>
      </c>
    </row>
    <row r="2159" spans="1:34" x14ac:dyDescent="0.15">
      <c r="A2159" s="21">
        <v>40333</v>
      </c>
      <c r="B2159" s="24">
        <v>265</v>
      </c>
      <c r="C2159" s="31">
        <v>40333</v>
      </c>
      <c r="D2159" s="24">
        <v>264.82</v>
      </c>
      <c r="F2159" s="29">
        <v>6.8288000000000002</v>
      </c>
      <c r="H2159" s="31">
        <v>40333</v>
      </c>
      <c r="I2159" s="47">
        <v>15</v>
      </c>
      <c r="J2159" s="47">
        <v>10735994</v>
      </c>
      <c r="L2159" s="31">
        <v>40340</v>
      </c>
      <c r="M2159" s="50">
        <v>1306.1400000000001</v>
      </c>
      <c r="P2159" s="31">
        <v>40340</v>
      </c>
      <c r="Q2159" s="50">
        <v>3.24</v>
      </c>
      <c r="R2159" s="31">
        <v>40340</v>
      </c>
      <c r="S2159" s="29">
        <v>87.28</v>
      </c>
      <c r="T2159" s="31">
        <v>40246</v>
      </c>
      <c r="U2159" s="29">
        <v>0.11050000000000001</v>
      </c>
      <c r="V2159" s="31">
        <v>40254</v>
      </c>
      <c r="W2159" s="29">
        <v>2.2545000000000002</v>
      </c>
      <c r="X2159" s="31">
        <v>40340</v>
      </c>
      <c r="Y2159" s="50">
        <v>1091.5999999999999</v>
      </c>
      <c r="Z2159" s="31">
        <v>40340</v>
      </c>
      <c r="AA2159" s="24">
        <v>28.79</v>
      </c>
      <c r="AE2159" s="43">
        <v>40246</v>
      </c>
      <c r="AF2159" s="24">
        <v>1122.3</v>
      </c>
      <c r="AG2159" s="24">
        <v>1123.5999999999999</v>
      </c>
      <c r="AH2159" s="24">
        <v>-1.2999999999999545</v>
      </c>
    </row>
    <row r="2160" spans="1:34" x14ac:dyDescent="0.15">
      <c r="A2160" s="21">
        <v>40332</v>
      </c>
      <c r="B2160" s="24">
        <v>268.66000000000003</v>
      </c>
      <c r="C2160" s="31">
        <v>40332</v>
      </c>
      <c r="D2160" s="24">
        <v>269.18</v>
      </c>
      <c r="F2160" s="29">
        <v>6.8281999999999998</v>
      </c>
      <c r="H2160" s="31">
        <v>40332</v>
      </c>
      <c r="I2160" s="47">
        <v>15</v>
      </c>
      <c r="J2160" s="47">
        <v>10735994</v>
      </c>
      <c r="L2160" s="31">
        <v>40339</v>
      </c>
      <c r="M2160" s="50">
        <v>1306.1400000000001</v>
      </c>
      <c r="P2160" s="31">
        <v>40339</v>
      </c>
      <c r="Q2160" s="50">
        <v>3.33</v>
      </c>
      <c r="R2160" s="31">
        <v>40339</v>
      </c>
      <c r="S2160" s="29">
        <v>87.11</v>
      </c>
      <c r="T2160" s="31">
        <v>40245</v>
      </c>
      <c r="U2160" s="29">
        <v>0.10924999999999999</v>
      </c>
      <c r="V2160" s="31">
        <v>40253</v>
      </c>
      <c r="W2160" s="29">
        <v>2.2490000000000001</v>
      </c>
      <c r="X2160" s="31">
        <v>40339</v>
      </c>
      <c r="Y2160" s="50">
        <v>1086.8399999999999</v>
      </c>
      <c r="Z2160" s="31">
        <v>40339</v>
      </c>
      <c r="AA2160" s="24">
        <v>30.57</v>
      </c>
      <c r="AE2160" s="43">
        <v>40245</v>
      </c>
      <c r="AF2160" s="24">
        <v>1124</v>
      </c>
      <c r="AG2160" s="24">
        <v>1125.3</v>
      </c>
      <c r="AH2160" s="24">
        <v>-1.2999999999999545</v>
      </c>
    </row>
    <row r="2161" spans="1:34" x14ac:dyDescent="0.15">
      <c r="A2161" s="21">
        <v>40331</v>
      </c>
      <c r="B2161" s="24">
        <v>268.64999999999998</v>
      </c>
      <c r="C2161" s="31">
        <v>40331</v>
      </c>
      <c r="D2161" s="24">
        <v>268.70999999999998</v>
      </c>
      <c r="F2161" s="29">
        <v>6.8303000000000003</v>
      </c>
      <c r="H2161" s="31">
        <v>40331</v>
      </c>
      <c r="I2161" s="47">
        <v>15</v>
      </c>
      <c r="J2161" s="47">
        <v>10736090</v>
      </c>
      <c r="L2161" s="31">
        <v>40338</v>
      </c>
      <c r="M2161" s="50">
        <v>1298.53</v>
      </c>
      <c r="P2161" s="31">
        <v>40338</v>
      </c>
      <c r="Q2161" s="50">
        <v>3.2</v>
      </c>
      <c r="R2161" s="31">
        <v>40338</v>
      </c>
      <c r="S2161" s="29">
        <v>87.92</v>
      </c>
      <c r="T2161" s="31">
        <v>40242</v>
      </c>
      <c r="U2161" s="29">
        <v>0.11063000000000003</v>
      </c>
      <c r="V2161" s="31">
        <v>40252</v>
      </c>
      <c r="W2161" s="29">
        <v>2.2585999999999999</v>
      </c>
      <c r="X2161" s="31">
        <v>40338</v>
      </c>
      <c r="Y2161" s="50">
        <v>1055.69</v>
      </c>
      <c r="Z2161" s="31">
        <v>40338</v>
      </c>
      <c r="AA2161" s="24">
        <v>33.729999999999997</v>
      </c>
      <c r="AE2161" s="43">
        <v>40242</v>
      </c>
      <c r="AF2161" s="24">
        <v>1135.2</v>
      </c>
      <c r="AG2161" s="24">
        <v>1136.5</v>
      </c>
      <c r="AH2161" s="24">
        <v>-1.2999999999999545</v>
      </c>
    </row>
    <row r="2162" spans="1:34" x14ac:dyDescent="0.15">
      <c r="A2162" s="21">
        <v>40330</v>
      </c>
      <c r="B2162" s="24">
        <v>267.73</v>
      </c>
      <c r="C2162" s="31">
        <v>40330</v>
      </c>
      <c r="D2162" s="24">
        <v>268.58999999999997</v>
      </c>
      <c r="F2162" s="29">
        <v>6.83</v>
      </c>
      <c r="H2162" s="31">
        <v>40330</v>
      </c>
      <c r="I2162" s="47">
        <v>15</v>
      </c>
      <c r="J2162" s="47">
        <v>10736765</v>
      </c>
      <c r="L2162" s="31">
        <v>40337</v>
      </c>
      <c r="M2162" s="50">
        <v>1298.53</v>
      </c>
      <c r="P2162" s="31">
        <v>40337</v>
      </c>
      <c r="Q2162" s="50">
        <v>3.18</v>
      </c>
      <c r="R2162" s="31">
        <v>40337</v>
      </c>
      <c r="S2162" s="29">
        <v>88.15</v>
      </c>
      <c r="T2162" s="31">
        <v>40241</v>
      </c>
      <c r="U2162" s="29">
        <v>0.11729000000000003</v>
      </c>
      <c r="V2162" s="31">
        <v>40249</v>
      </c>
      <c r="W2162" s="29">
        <v>2.2728999999999999</v>
      </c>
      <c r="X2162" s="31">
        <v>40337</v>
      </c>
      <c r="Y2162" s="50">
        <v>1062</v>
      </c>
      <c r="Z2162" s="31">
        <v>40337</v>
      </c>
      <c r="AA2162" s="24">
        <v>33.700000000000003</v>
      </c>
      <c r="AE2162" s="43">
        <v>40241</v>
      </c>
      <c r="AF2162" s="24">
        <v>1133.0999999999999</v>
      </c>
      <c r="AG2162" s="24">
        <v>1134.4000000000001</v>
      </c>
      <c r="AH2162" s="24">
        <v>-1.3000000000001819</v>
      </c>
    </row>
    <row r="2163" spans="1:34" x14ac:dyDescent="0.15">
      <c r="A2163" s="21">
        <v>40329</v>
      </c>
      <c r="B2163" s="24">
        <v>266.04000000000002</v>
      </c>
      <c r="C2163" s="31">
        <v>40329</v>
      </c>
      <c r="D2163" s="24">
        <v>266.54000000000002</v>
      </c>
      <c r="F2163" s="29">
        <v>6.8277999999999999</v>
      </c>
      <c r="H2163" s="31">
        <v>40329</v>
      </c>
      <c r="I2163" s="47">
        <v>15</v>
      </c>
      <c r="J2163" s="47" t="e">
        <v>#N/A</v>
      </c>
      <c r="L2163" s="31">
        <v>40336</v>
      </c>
      <c r="M2163" s="50">
        <v>1286.3599999999999</v>
      </c>
      <c r="P2163" s="31">
        <v>40336</v>
      </c>
      <c r="Q2163" s="50">
        <v>3.17</v>
      </c>
      <c r="R2163" s="31">
        <v>40336</v>
      </c>
      <c r="S2163" s="29">
        <v>88.49</v>
      </c>
      <c r="T2163" s="31">
        <v>40240</v>
      </c>
      <c r="U2163" s="29">
        <v>0.11704000000000001</v>
      </c>
      <c r="V2163" s="31">
        <v>40248</v>
      </c>
      <c r="W2163" s="29">
        <v>2.2549000000000001</v>
      </c>
      <c r="X2163" s="31">
        <v>40336</v>
      </c>
      <c r="Y2163" s="50">
        <v>1050.47</v>
      </c>
      <c r="Z2163" s="31">
        <v>40336</v>
      </c>
      <c r="AA2163" s="24">
        <v>36.57</v>
      </c>
      <c r="AE2163" s="43">
        <v>40240</v>
      </c>
      <c r="AF2163" s="24">
        <v>1143.3</v>
      </c>
      <c r="AG2163" s="24">
        <v>1144.5999999999999</v>
      </c>
      <c r="AH2163" s="24">
        <v>-1.2999999999999545</v>
      </c>
    </row>
    <row r="2164" spans="1:34" x14ac:dyDescent="0.15">
      <c r="A2164" s="21">
        <v>40326</v>
      </c>
      <c r="B2164" s="24">
        <v>266.48</v>
      </c>
      <c r="C2164" s="31">
        <v>40326</v>
      </c>
      <c r="D2164" s="24">
        <v>267.68</v>
      </c>
      <c r="F2164" s="29">
        <v>6.8305999999999996</v>
      </c>
      <c r="H2164" s="31">
        <v>40326</v>
      </c>
      <c r="I2164" s="47">
        <v>15</v>
      </c>
      <c r="J2164" s="47">
        <v>10736862</v>
      </c>
      <c r="L2164" s="31">
        <v>40333</v>
      </c>
      <c r="M2164" s="50">
        <v>1286.3599999999999</v>
      </c>
      <c r="P2164" s="31">
        <v>40333</v>
      </c>
      <c r="Q2164" s="50">
        <v>3.2</v>
      </c>
      <c r="R2164" s="31">
        <v>40333</v>
      </c>
      <c r="S2164" s="29">
        <v>88.3</v>
      </c>
      <c r="T2164" s="31">
        <v>40239</v>
      </c>
      <c r="U2164" s="29">
        <v>0.13224</v>
      </c>
      <c r="V2164" s="31">
        <v>40247</v>
      </c>
      <c r="W2164" s="29">
        <v>2.2526999999999999</v>
      </c>
      <c r="X2164" s="31">
        <v>40333</v>
      </c>
      <c r="Y2164" s="50">
        <v>1064.8800000000001</v>
      </c>
      <c r="Z2164" s="31">
        <v>40333</v>
      </c>
      <c r="AA2164" s="24">
        <v>35.479999999999997</v>
      </c>
      <c r="AE2164" s="43">
        <v>40239</v>
      </c>
      <c r="AF2164" s="24">
        <v>1137.4000000000001</v>
      </c>
      <c r="AG2164" s="24">
        <v>1138.5999999999999</v>
      </c>
      <c r="AH2164" s="24">
        <v>-1.1999999999998181</v>
      </c>
    </row>
    <row r="2165" spans="1:34" x14ac:dyDescent="0.15">
      <c r="A2165" s="21">
        <v>40325</v>
      </c>
      <c r="B2165" s="24">
        <v>266</v>
      </c>
      <c r="C2165" s="31">
        <v>40325</v>
      </c>
      <c r="D2165" s="24">
        <v>266.7</v>
      </c>
      <c r="F2165" s="29">
        <v>6.8315000000000001</v>
      </c>
      <c r="H2165" s="31">
        <v>40325</v>
      </c>
      <c r="I2165" s="47">
        <v>15</v>
      </c>
      <c r="J2165" s="47">
        <v>10736219</v>
      </c>
      <c r="L2165" s="31">
        <v>40332</v>
      </c>
      <c r="M2165" s="50">
        <v>1289.8399999999999</v>
      </c>
      <c r="P2165" s="31">
        <v>40332</v>
      </c>
      <c r="Q2165" s="50">
        <v>3.39</v>
      </c>
      <c r="R2165" s="31">
        <v>40332</v>
      </c>
      <c r="S2165" s="29">
        <v>87.21</v>
      </c>
      <c r="T2165" s="31">
        <v>40238</v>
      </c>
      <c r="U2165" s="29">
        <v>0.12899000000000002</v>
      </c>
      <c r="V2165" s="31">
        <v>40246</v>
      </c>
      <c r="W2165" s="29">
        <v>2.242</v>
      </c>
      <c r="X2165" s="31">
        <v>40332</v>
      </c>
      <c r="Y2165" s="50">
        <v>1102.83</v>
      </c>
      <c r="Z2165" s="31">
        <v>40332</v>
      </c>
      <c r="AA2165" s="24">
        <v>29.46</v>
      </c>
      <c r="AE2165" s="43">
        <v>40238</v>
      </c>
      <c r="AF2165" s="24">
        <v>1118.3</v>
      </c>
      <c r="AG2165" s="24">
        <v>1119.5</v>
      </c>
      <c r="AH2165" s="24">
        <v>-1.2000000000000455</v>
      </c>
    </row>
    <row r="2166" spans="1:34" x14ac:dyDescent="0.15">
      <c r="A2166" s="21">
        <v>40324</v>
      </c>
      <c r="B2166" s="24">
        <v>264.83999999999997</v>
      </c>
      <c r="C2166" s="31">
        <v>40324</v>
      </c>
      <c r="D2166" s="24">
        <v>265.8</v>
      </c>
      <c r="F2166" s="29">
        <v>6.8291000000000004</v>
      </c>
      <c r="H2166" s="31">
        <v>40324</v>
      </c>
      <c r="I2166" s="47">
        <v>15</v>
      </c>
      <c r="J2166" s="47">
        <v>10736251</v>
      </c>
      <c r="L2166" s="31">
        <v>40331</v>
      </c>
      <c r="M2166" s="50">
        <v>1268.54</v>
      </c>
      <c r="P2166" s="31">
        <v>40331</v>
      </c>
      <c r="Q2166" s="50">
        <v>3.35</v>
      </c>
      <c r="R2166" s="31">
        <v>40331</v>
      </c>
      <c r="S2166" s="29">
        <v>86.74</v>
      </c>
      <c r="T2166" s="31">
        <v>40235</v>
      </c>
      <c r="U2166" s="29">
        <v>0.13709000000000005</v>
      </c>
      <c r="V2166" s="31">
        <v>40245</v>
      </c>
      <c r="W2166" s="29">
        <v>2.2401</v>
      </c>
      <c r="X2166" s="31">
        <v>40331</v>
      </c>
      <c r="Y2166" s="50">
        <v>1098.3800000000001</v>
      </c>
      <c r="Z2166" s="31">
        <v>40331</v>
      </c>
      <c r="AA2166" s="24">
        <v>30.17</v>
      </c>
      <c r="AE2166" s="43">
        <v>40235</v>
      </c>
      <c r="AF2166" s="24">
        <v>1118.9000000000001</v>
      </c>
      <c r="AG2166" s="24">
        <v>1120.0999999999999</v>
      </c>
      <c r="AH2166" s="24">
        <v>-1.1999999999998181</v>
      </c>
    </row>
    <row r="2167" spans="1:34" x14ac:dyDescent="0.15">
      <c r="A2167" s="21">
        <v>40323</v>
      </c>
      <c r="B2167" s="24">
        <v>261.37</v>
      </c>
      <c r="C2167" s="31">
        <v>40323</v>
      </c>
      <c r="D2167" s="24">
        <v>262.17</v>
      </c>
      <c r="F2167" s="29">
        <v>6.8318000000000003</v>
      </c>
      <c r="H2167" s="31">
        <v>40323</v>
      </c>
      <c r="I2167" s="47">
        <v>15</v>
      </c>
      <c r="J2167" s="47">
        <v>10608338</v>
      </c>
      <c r="L2167" s="31">
        <v>40330</v>
      </c>
      <c r="M2167" s="50">
        <v>1268.23</v>
      </c>
      <c r="P2167" s="31">
        <v>40330</v>
      </c>
      <c r="Q2167" s="50">
        <v>3.29</v>
      </c>
      <c r="R2167" s="31">
        <v>40330</v>
      </c>
      <c r="S2167" s="29">
        <v>86.88</v>
      </c>
      <c r="T2167" s="31">
        <v>40234</v>
      </c>
      <c r="U2167" s="29">
        <v>0.13734000000000002</v>
      </c>
      <c r="V2167" s="31">
        <v>40242</v>
      </c>
      <c r="W2167" s="29">
        <v>2.2246000000000001</v>
      </c>
      <c r="X2167" s="31">
        <v>40330</v>
      </c>
      <c r="Y2167" s="50">
        <v>1070.71</v>
      </c>
      <c r="Z2167" s="31">
        <v>40330</v>
      </c>
      <c r="AA2167" s="24">
        <v>35.54</v>
      </c>
      <c r="AE2167" s="43">
        <v>40234</v>
      </c>
      <c r="AF2167" s="24">
        <v>1108.5</v>
      </c>
      <c r="AG2167" s="24">
        <v>1109.7</v>
      </c>
      <c r="AH2167" s="24">
        <v>-1.2000000000000455</v>
      </c>
    </row>
    <row r="2168" spans="1:34" x14ac:dyDescent="0.15">
      <c r="A2168" s="21">
        <v>40322</v>
      </c>
      <c r="B2168" s="24">
        <v>261.61</v>
      </c>
      <c r="C2168" s="31">
        <v>40322</v>
      </c>
      <c r="D2168" s="24">
        <v>262.25</v>
      </c>
      <c r="F2168" s="29">
        <v>6.8282999999999996</v>
      </c>
      <c r="H2168" s="31">
        <v>40322</v>
      </c>
      <c r="I2168" s="47">
        <v>66</v>
      </c>
      <c r="J2168" s="47">
        <v>10608434</v>
      </c>
      <c r="L2168" s="31">
        <v>40329</v>
      </c>
      <c r="M2168" s="50" t="e">
        <v>#N/A</v>
      </c>
      <c r="P2168" s="31">
        <v>40329</v>
      </c>
      <c r="Q2168" s="50" t="e">
        <v>#N/A</v>
      </c>
      <c r="R2168" s="31">
        <v>40329</v>
      </c>
      <c r="S2168" s="29">
        <v>86.47</v>
      </c>
      <c r="T2168" s="31">
        <v>40233</v>
      </c>
      <c r="U2168" s="29">
        <v>0.14244000000000001</v>
      </c>
      <c r="V2168" s="31">
        <v>40241</v>
      </c>
      <c r="W2168" s="29">
        <v>2.1798000000000002</v>
      </c>
      <c r="X2168" s="31">
        <v>40329</v>
      </c>
      <c r="Y2168" s="50" t="e">
        <v>#N/A</v>
      </c>
      <c r="Z2168" s="31">
        <v>40329</v>
      </c>
      <c r="AA2168" s="24" t="e">
        <v>#N/A</v>
      </c>
      <c r="AE2168" s="43">
        <v>40233</v>
      </c>
      <c r="AF2168" s="24">
        <v>1097.2</v>
      </c>
      <c r="AG2168" s="24">
        <v>1098.4000000000001</v>
      </c>
      <c r="AH2168" s="24">
        <v>-1.2000000000000455</v>
      </c>
    </row>
    <row r="2169" spans="1:34" x14ac:dyDescent="0.15">
      <c r="A2169" s="21">
        <v>40319</v>
      </c>
      <c r="B2169" s="24">
        <v>259.31</v>
      </c>
      <c r="C2169" s="31">
        <v>40319</v>
      </c>
      <c r="D2169" s="24">
        <v>259.72000000000003</v>
      </c>
      <c r="F2169" s="29">
        <v>6.8278999999999996</v>
      </c>
      <c r="H2169" s="31">
        <v>40319</v>
      </c>
      <c r="I2169" s="47">
        <v>66</v>
      </c>
      <c r="J2169" s="47">
        <v>10540588</v>
      </c>
      <c r="L2169" s="31">
        <v>40326</v>
      </c>
      <c r="M2169" s="50">
        <v>1267.93</v>
      </c>
      <c r="P2169" s="31">
        <v>40326</v>
      </c>
      <c r="Q2169" s="50">
        <v>3.31</v>
      </c>
      <c r="R2169" s="31">
        <v>40326</v>
      </c>
      <c r="S2169" s="29">
        <v>86.77</v>
      </c>
      <c r="T2169" s="31">
        <v>40232</v>
      </c>
      <c r="U2169" s="29">
        <v>0.14744000000000002</v>
      </c>
      <c r="V2169" s="31">
        <v>40240</v>
      </c>
      <c r="W2169" s="29">
        <v>2.1760999999999999</v>
      </c>
      <c r="X2169" s="31">
        <v>40326</v>
      </c>
      <c r="Y2169" s="50">
        <v>1089.4100000000001</v>
      </c>
      <c r="Z2169" s="31">
        <v>40326</v>
      </c>
      <c r="AA2169" s="24">
        <v>32.07</v>
      </c>
      <c r="AE2169" s="43">
        <v>40232</v>
      </c>
      <c r="AF2169" s="24">
        <v>1103.2</v>
      </c>
      <c r="AG2169" s="24">
        <v>1104.4000000000001</v>
      </c>
      <c r="AH2169" s="24">
        <v>-1.2000000000000455</v>
      </c>
    </row>
    <row r="2170" spans="1:34" x14ac:dyDescent="0.15">
      <c r="A2170" s="21">
        <v>40318</v>
      </c>
      <c r="B2170" s="24">
        <v>261.05</v>
      </c>
      <c r="C2170" s="31">
        <v>40318</v>
      </c>
      <c r="D2170" s="24">
        <v>261.27</v>
      </c>
      <c r="F2170" s="29">
        <v>6.8274999999999997</v>
      </c>
      <c r="H2170" s="31">
        <v>40318</v>
      </c>
      <c r="I2170" s="47">
        <v>66</v>
      </c>
      <c r="J2170" s="47">
        <v>10540688</v>
      </c>
      <c r="L2170" s="31">
        <v>40325</v>
      </c>
      <c r="M2170" s="50">
        <v>1267.93</v>
      </c>
      <c r="P2170" s="31">
        <v>40325</v>
      </c>
      <c r="Q2170" s="50">
        <v>3.34</v>
      </c>
      <c r="R2170" s="31">
        <v>40325</v>
      </c>
      <c r="S2170" s="29">
        <v>86.3</v>
      </c>
      <c r="T2170" s="31">
        <v>40231</v>
      </c>
      <c r="U2170" s="29">
        <v>0.16799000000000003</v>
      </c>
      <c r="V2170" s="31">
        <v>40239</v>
      </c>
      <c r="W2170" s="29">
        <v>2.1697000000000002</v>
      </c>
      <c r="X2170" s="31">
        <v>40325</v>
      </c>
      <c r="Y2170" s="50">
        <v>1103.06</v>
      </c>
      <c r="Z2170" s="31">
        <v>40325</v>
      </c>
      <c r="AA2170" s="24">
        <v>29.68</v>
      </c>
      <c r="AE2170" s="43">
        <v>40231</v>
      </c>
      <c r="AF2170" s="24">
        <v>1113.0999999999999</v>
      </c>
      <c r="AG2170" s="24">
        <v>1114.3</v>
      </c>
      <c r="AH2170" s="24">
        <v>-1.2000000000000455</v>
      </c>
    </row>
    <row r="2171" spans="1:34" x14ac:dyDescent="0.15">
      <c r="A2171" s="21">
        <v>40317</v>
      </c>
      <c r="B2171" s="24">
        <v>266.45999999999998</v>
      </c>
      <c r="C2171" s="31">
        <v>40317</v>
      </c>
      <c r="D2171" s="24">
        <v>266.29000000000002</v>
      </c>
      <c r="F2171" s="29">
        <v>6.8273999999999999</v>
      </c>
      <c r="H2171" s="31">
        <v>40317</v>
      </c>
      <c r="I2171" s="47">
        <v>66</v>
      </c>
      <c r="J2171" s="47">
        <v>10476645</v>
      </c>
      <c r="L2171" s="31">
        <v>40324</v>
      </c>
      <c r="M2171" s="50">
        <v>1267.6300000000001</v>
      </c>
      <c r="P2171" s="31">
        <v>40324</v>
      </c>
      <c r="Q2171" s="50">
        <v>3.21</v>
      </c>
      <c r="R2171" s="31">
        <v>40324</v>
      </c>
      <c r="S2171" s="29">
        <v>87.36</v>
      </c>
      <c r="T2171" s="31">
        <v>40228</v>
      </c>
      <c r="U2171" s="29">
        <v>0.15764</v>
      </c>
      <c r="V2171" s="31">
        <v>40238</v>
      </c>
      <c r="W2171" s="29">
        <v>2.1547000000000001</v>
      </c>
      <c r="X2171" s="31">
        <v>40324</v>
      </c>
      <c r="Y2171" s="50">
        <v>1067.95</v>
      </c>
      <c r="Z2171" s="31">
        <v>40324</v>
      </c>
      <c r="AA2171" s="24">
        <v>35.020000000000003</v>
      </c>
      <c r="AE2171" s="43">
        <v>40228</v>
      </c>
      <c r="AF2171" s="24">
        <v>1122.0999999999999</v>
      </c>
      <c r="AG2171" s="24">
        <v>1123.3</v>
      </c>
      <c r="AH2171" s="24">
        <v>-1.2000000000000455</v>
      </c>
    </row>
    <row r="2172" spans="1:34" x14ac:dyDescent="0.15">
      <c r="A2172" s="21">
        <v>40316</v>
      </c>
      <c r="B2172" s="24">
        <v>266.81</v>
      </c>
      <c r="C2172" s="31">
        <v>40316</v>
      </c>
      <c r="D2172" s="24">
        <v>267.62</v>
      </c>
      <c r="F2172" s="29">
        <v>6.8273999999999999</v>
      </c>
      <c r="H2172" s="31">
        <v>40316</v>
      </c>
      <c r="I2172" s="47">
        <v>156</v>
      </c>
      <c r="J2172" s="47">
        <v>10477967</v>
      </c>
      <c r="L2172" s="31">
        <v>40323</v>
      </c>
      <c r="M2172" s="50">
        <v>1267.32</v>
      </c>
      <c r="P2172" s="31">
        <v>40323</v>
      </c>
      <c r="Q2172" s="50">
        <v>3.18</v>
      </c>
      <c r="R2172" s="31">
        <v>40323</v>
      </c>
      <c r="S2172" s="29">
        <v>86.39</v>
      </c>
      <c r="T2172" s="31">
        <v>40227</v>
      </c>
      <c r="U2172" s="29">
        <v>0.14474999999999999</v>
      </c>
      <c r="V2172" s="31">
        <v>40235</v>
      </c>
      <c r="W2172" s="29">
        <v>2.1568000000000001</v>
      </c>
      <c r="X2172" s="31">
        <v>40323</v>
      </c>
      <c r="Y2172" s="50">
        <v>1074.03</v>
      </c>
      <c r="Z2172" s="31">
        <v>40323</v>
      </c>
      <c r="AA2172" s="24">
        <v>34.61</v>
      </c>
      <c r="AE2172" s="43">
        <v>40227</v>
      </c>
      <c r="AF2172" s="24">
        <v>1118.7</v>
      </c>
      <c r="AG2172" s="24">
        <v>1119.9000000000001</v>
      </c>
      <c r="AH2172" s="24">
        <v>-1.2000000000000455</v>
      </c>
    </row>
    <row r="2173" spans="1:34" x14ac:dyDescent="0.15">
      <c r="A2173" s="21">
        <v>40315</v>
      </c>
      <c r="B2173" s="24">
        <v>271.72000000000003</v>
      </c>
      <c r="C2173" s="31">
        <v>40315</v>
      </c>
      <c r="D2173" s="24">
        <v>271.89</v>
      </c>
      <c r="F2173" s="29">
        <v>6.8276000000000003</v>
      </c>
      <c r="H2173" s="31">
        <v>40315</v>
      </c>
      <c r="I2173" s="47">
        <v>162</v>
      </c>
      <c r="J2173" s="47">
        <v>10473333</v>
      </c>
      <c r="L2173" s="31">
        <v>40322</v>
      </c>
      <c r="M2173" s="50">
        <v>1236.8900000000001</v>
      </c>
      <c r="P2173" s="31">
        <v>40322</v>
      </c>
      <c r="Q2173" s="50">
        <v>3.23</v>
      </c>
      <c r="R2173" s="31">
        <v>40322</v>
      </c>
      <c r="S2173" s="29">
        <v>86.48</v>
      </c>
      <c r="T2173" s="31">
        <v>40226</v>
      </c>
      <c r="U2173" s="29">
        <v>0.16343000000000002</v>
      </c>
      <c r="V2173" s="31">
        <v>40234</v>
      </c>
      <c r="W2173" s="29">
        <v>2.1621999999999999</v>
      </c>
      <c r="X2173" s="31">
        <v>40322</v>
      </c>
      <c r="Y2173" s="50">
        <v>1073.6500000000001</v>
      </c>
      <c r="Z2173" s="31">
        <v>40322</v>
      </c>
      <c r="AA2173" s="24">
        <v>38.32</v>
      </c>
      <c r="AE2173" s="43">
        <v>40226</v>
      </c>
      <c r="AF2173" s="24">
        <v>1120.0999999999999</v>
      </c>
      <c r="AG2173" s="24">
        <v>1121.3</v>
      </c>
      <c r="AH2173" s="24">
        <v>-1.2000000000000455</v>
      </c>
    </row>
    <row r="2174" spans="1:34" x14ac:dyDescent="0.15">
      <c r="A2174" s="21">
        <v>40312</v>
      </c>
      <c r="B2174" s="24">
        <v>271.48</v>
      </c>
      <c r="C2174" s="31">
        <v>40312</v>
      </c>
      <c r="D2174" s="24">
        <v>271.32</v>
      </c>
      <c r="F2174" s="29">
        <v>6.8269000000000002</v>
      </c>
      <c r="H2174" s="31">
        <v>40312</v>
      </c>
      <c r="I2174" s="47">
        <v>162</v>
      </c>
      <c r="J2174" s="47">
        <v>10451324</v>
      </c>
      <c r="L2174" s="31">
        <v>40319</v>
      </c>
      <c r="M2174" s="50">
        <v>1220.1500000000001</v>
      </c>
      <c r="P2174" s="31">
        <v>40319</v>
      </c>
      <c r="Q2174" s="50">
        <v>3.2</v>
      </c>
      <c r="R2174" s="31">
        <v>40319</v>
      </c>
      <c r="S2174" s="29">
        <v>85.46</v>
      </c>
      <c r="T2174" s="31">
        <v>40225</v>
      </c>
      <c r="U2174" s="29">
        <v>0.1638</v>
      </c>
      <c r="V2174" s="31">
        <v>40233</v>
      </c>
      <c r="W2174" s="29">
        <v>2.1968000000000001</v>
      </c>
      <c r="X2174" s="31">
        <v>40319</v>
      </c>
      <c r="Y2174" s="50">
        <v>1087.69</v>
      </c>
      <c r="Z2174" s="31">
        <v>40319</v>
      </c>
      <c r="AA2174" s="24">
        <v>40.1</v>
      </c>
      <c r="AE2174" s="43">
        <v>40225</v>
      </c>
      <c r="AF2174" s="24">
        <v>1119.8</v>
      </c>
      <c r="AG2174" s="24">
        <v>1120.9000000000001</v>
      </c>
      <c r="AH2174" s="24">
        <v>-1.1000000000001364</v>
      </c>
    </row>
    <row r="2175" spans="1:34" x14ac:dyDescent="0.15">
      <c r="A2175" s="21">
        <v>40311</v>
      </c>
      <c r="B2175" s="24">
        <v>271.72000000000003</v>
      </c>
      <c r="C2175" s="31">
        <v>40311</v>
      </c>
      <c r="D2175" s="24">
        <v>271.14</v>
      </c>
      <c r="F2175" s="29">
        <v>6.8287000000000004</v>
      </c>
      <c r="H2175" s="31">
        <v>40311</v>
      </c>
      <c r="I2175" s="47">
        <v>162</v>
      </c>
      <c r="J2175" s="47">
        <v>10351042</v>
      </c>
      <c r="L2175" s="31">
        <v>40318</v>
      </c>
      <c r="M2175" s="50">
        <v>1220.1500000000001</v>
      </c>
      <c r="P2175" s="31">
        <v>40318</v>
      </c>
      <c r="Q2175" s="50">
        <v>3.25</v>
      </c>
      <c r="R2175" s="31">
        <v>40318</v>
      </c>
      <c r="S2175" s="29">
        <v>85.95</v>
      </c>
      <c r="T2175" s="31">
        <v>40224</v>
      </c>
      <c r="U2175" s="29">
        <v>0.1628</v>
      </c>
      <c r="V2175" s="31">
        <v>40232</v>
      </c>
      <c r="W2175" s="29">
        <v>2.2063999999999999</v>
      </c>
      <c r="X2175" s="31">
        <v>40318</v>
      </c>
      <c r="Y2175" s="50">
        <v>1071.5899999999999</v>
      </c>
      <c r="Z2175" s="31">
        <v>40318</v>
      </c>
      <c r="AA2175" s="24">
        <v>45.79</v>
      </c>
      <c r="AE2175" s="43">
        <v>40221</v>
      </c>
      <c r="AF2175" s="24">
        <v>1090</v>
      </c>
      <c r="AG2175" s="24">
        <v>1091.0999999999999</v>
      </c>
      <c r="AH2175" s="24">
        <v>-1.0999999999999091</v>
      </c>
    </row>
    <row r="2176" spans="1:34" x14ac:dyDescent="0.15">
      <c r="A2176" s="21">
        <v>40310</v>
      </c>
      <c r="B2176" s="24">
        <v>270.41000000000003</v>
      </c>
      <c r="C2176" s="31">
        <v>40310</v>
      </c>
      <c r="D2176" s="24">
        <v>270.17</v>
      </c>
      <c r="F2176" s="29">
        <v>6.8284000000000002</v>
      </c>
      <c r="H2176" s="31">
        <v>40310</v>
      </c>
      <c r="I2176" s="47">
        <v>162</v>
      </c>
      <c r="J2176" s="47">
        <v>10353815</v>
      </c>
      <c r="L2176" s="31">
        <v>40317</v>
      </c>
      <c r="M2176" s="50">
        <v>1220.1500000000001</v>
      </c>
      <c r="P2176" s="31">
        <v>40317</v>
      </c>
      <c r="Q2176" s="50">
        <v>3.36</v>
      </c>
      <c r="R2176" s="31">
        <v>40317</v>
      </c>
      <c r="S2176" s="29">
        <v>86.12</v>
      </c>
      <c r="T2176" s="31">
        <v>40221</v>
      </c>
      <c r="U2176" s="29">
        <v>0.1628</v>
      </c>
      <c r="V2176" s="31">
        <v>40231</v>
      </c>
      <c r="W2176" s="29">
        <v>2.2618999999999998</v>
      </c>
      <c r="X2176" s="31">
        <v>40317</v>
      </c>
      <c r="Y2176" s="50">
        <v>1115.05</v>
      </c>
      <c r="Z2176" s="31">
        <v>40317</v>
      </c>
      <c r="AA2176" s="24">
        <v>35.32</v>
      </c>
      <c r="AE2176" s="43">
        <v>40220</v>
      </c>
      <c r="AF2176" s="24">
        <v>1094.7</v>
      </c>
      <c r="AG2176" s="24">
        <v>1095.8</v>
      </c>
      <c r="AH2176" s="24">
        <v>-1.0999999999999091</v>
      </c>
    </row>
    <row r="2177" spans="1:34" x14ac:dyDescent="0.15">
      <c r="A2177" s="21">
        <v>40309</v>
      </c>
      <c r="B2177" s="24">
        <v>265.25</v>
      </c>
      <c r="C2177" s="31">
        <v>40309</v>
      </c>
      <c r="D2177" s="24">
        <v>265.64</v>
      </c>
      <c r="F2177" s="29">
        <v>6.8288000000000002</v>
      </c>
      <c r="H2177" s="31">
        <v>40309</v>
      </c>
      <c r="I2177" s="47">
        <v>162</v>
      </c>
      <c r="J2177" s="47">
        <v>10345887</v>
      </c>
      <c r="L2177" s="31">
        <v>40316</v>
      </c>
      <c r="M2177" s="50">
        <v>1217.1099999999999</v>
      </c>
      <c r="P2177" s="31">
        <v>40316</v>
      </c>
      <c r="Q2177" s="50">
        <v>3.38</v>
      </c>
      <c r="R2177" s="31">
        <v>40316</v>
      </c>
      <c r="S2177" s="29">
        <v>87.31</v>
      </c>
      <c r="T2177" s="31">
        <v>40220</v>
      </c>
      <c r="U2177" s="29">
        <v>0.15670000000000001</v>
      </c>
      <c r="V2177" s="31">
        <v>40228</v>
      </c>
      <c r="W2177" s="29">
        <v>2.2818999999999998</v>
      </c>
      <c r="X2177" s="31">
        <v>40316</v>
      </c>
      <c r="Y2177" s="50">
        <v>1120.8</v>
      </c>
      <c r="Z2177" s="31">
        <v>40316</v>
      </c>
      <c r="AA2177" s="24">
        <v>33.549999999999997</v>
      </c>
      <c r="AE2177" s="43">
        <v>40219</v>
      </c>
      <c r="AF2177" s="24">
        <v>1076.3</v>
      </c>
      <c r="AG2177" s="24">
        <v>1077.4000000000001</v>
      </c>
      <c r="AH2177" s="24">
        <v>-1.1000000000001364</v>
      </c>
    </row>
    <row r="2178" spans="1:34" x14ac:dyDescent="0.15">
      <c r="A2178" s="21">
        <v>40308</v>
      </c>
      <c r="B2178" s="24">
        <v>262.82</v>
      </c>
      <c r="C2178" s="31">
        <v>40308</v>
      </c>
      <c r="D2178" s="24">
        <v>262.75</v>
      </c>
      <c r="F2178" s="29">
        <v>6.8265000000000002</v>
      </c>
      <c r="H2178" s="31">
        <v>40308</v>
      </c>
      <c r="I2178" s="47">
        <v>162</v>
      </c>
      <c r="J2178" s="47">
        <v>10268732</v>
      </c>
      <c r="L2178" s="31">
        <v>40315</v>
      </c>
      <c r="M2178" s="50">
        <v>1217.1099999999999</v>
      </c>
      <c r="P2178" s="31">
        <v>40315</v>
      </c>
      <c r="Q2178" s="50">
        <v>3.47</v>
      </c>
      <c r="R2178" s="31">
        <v>40315</v>
      </c>
      <c r="S2178" s="29">
        <v>86.14</v>
      </c>
      <c r="T2178" s="31">
        <v>40219</v>
      </c>
      <c r="U2178" s="29">
        <v>0.15060000000000001</v>
      </c>
      <c r="V2178" s="31">
        <v>40227</v>
      </c>
      <c r="W2178" s="29">
        <v>2.3294000000000001</v>
      </c>
      <c r="X2178" s="31">
        <v>40315</v>
      </c>
      <c r="Y2178" s="50">
        <v>1136.94</v>
      </c>
      <c r="Z2178" s="31">
        <v>40315</v>
      </c>
      <c r="AA2178" s="24">
        <v>30.84</v>
      </c>
      <c r="AE2178" s="43">
        <v>40218</v>
      </c>
      <c r="AF2178" s="24">
        <v>1077.2</v>
      </c>
      <c r="AG2178" s="24">
        <v>1078.3</v>
      </c>
      <c r="AH2178" s="24">
        <v>-1.0999999999999091</v>
      </c>
    </row>
    <row r="2179" spans="1:34" x14ac:dyDescent="0.15">
      <c r="A2179" s="21">
        <v>40305</v>
      </c>
      <c r="B2179" s="24">
        <v>263.77999999999997</v>
      </c>
      <c r="C2179" s="31">
        <v>40305</v>
      </c>
      <c r="D2179" s="24">
        <v>264.60000000000002</v>
      </c>
      <c r="F2179" s="29">
        <v>6.8262999999999998</v>
      </c>
      <c r="H2179" s="31">
        <v>40305</v>
      </c>
      <c r="I2179" s="47">
        <v>162</v>
      </c>
      <c r="J2179" s="47">
        <v>10239714</v>
      </c>
      <c r="L2179" s="31">
        <v>40312</v>
      </c>
      <c r="M2179" s="50">
        <v>1214.06</v>
      </c>
      <c r="P2179" s="31">
        <v>40312</v>
      </c>
      <c r="Q2179" s="50">
        <v>3.44</v>
      </c>
      <c r="R2179" s="31">
        <v>40312</v>
      </c>
      <c r="S2179" s="29">
        <v>86.29</v>
      </c>
      <c r="T2179" s="31">
        <v>40218</v>
      </c>
      <c r="U2179" s="29">
        <v>0.1537</v>
      </c>
      <c r="V2179" s="31">
        <v>40226</v>
      </c>
      <c r="W2179" s="29">
        <v>2.2896999999999998</v>
      </c>
      <c r="X2179" s="31">
        <v>40312</v>
      </c>
      <c r="Y2179" s="50">
        <v>1135.68</v>
      </c>
      <c r="Z2179" s="31">
        <v>40312</v>
      </c>
      <c r="AA2179" s="24">
        <v>31.24</v>
      </c>
      <c r="AE2179" s="43">
        <v>40217</v>
      </c>
      <c r="AF2179" s="24">
        <v>1066.2</v>
      </c>
      <c r="AG2179" s="24">
        <v>1067.3</v>
      </c>
      <c r="AH2179" s="24">
        <v>-1.0999999999999091</v>
      </c>
    </row>
    <row r="2180" spans="1:34" x14ac:dyDescent="0.15">
      <c r="A2180" s="21">
        <v>40304</v>
      </c>
      <c r="B2180" s="24">
        <v>257.72000000000003</v>
      </c>
      <c r="C2180" s="31">
        <v>40304</v>
      </c>
      <c r="D2180" s="24">
        <v>258.2</v>
      </c>
      <c r="F2180" s="29">
        <v>6.8262999999999998</v>
      </c>
      <c r="H2180" s="31">
        <v>40304</v>
      </c>
      <c r="I2180" s="47">
        <v>162</v>
      </c>
      <c r="J2180" s="47">
        <v>10189044</v>
      </c>
      <c r="L2180" s="31">
        <v>40311</v>
      </c>
      <c r="M2180" s="50">
        <v>1209.5</v>
      </c>
      <c r="P2180" s="31">
        <v>40311</v>
      </c>
      <c r="Q2180" s="50">
        <v>3.55</v>
      </c>
      <c r="R2180" s="31">
        <v>40311</v>
      </c>
      <c r="S2180" s="29">
        <v>85.43</v>
      </c>
      <c r="T2180" s="31">
        <v>40217</v>
      </c>
      <c r="U2180" s="29">
        <v>0.1608</v>
      </c>
      <c r="V2180" s="31">
        <v>40225</v>
      </c>
      <c r="W2180" s="29">
        <v>2.2517</v>
      </c>
      <c r="X2180" s="31">
        <v>40311</v>
      </c>
      <c r="Y2180" s="50">
        <v>1157.44</v>
      </c>
      <c r="Z2180" s="31">
        <v>40311</v>
      </c>
      <c r="AA2180" s="24">
        <v>26.68</v>
      </c>
      <c r="AE2180" s="43">
        <v>40214</v>
      </c>
      <c r="AF2180" s="24">
        <v>1052.8</v>
      </c>
      <c r="AG2180" s="24">
        <v>1053.8</v>
      </c>
      <c r="AH2180" s="24">
        <v>-1</v>
      </c>
    </row>
    <row r="2181" spans="1:34" x14ac:dyDescent="0.15">
      <c r="A2181" s="21">
        <v>40303</v>
      </c>
      <c r="B2181" s="24">
        <v>256.86</v>
      </c>
      <c r="C2181" s="31">
        <v>40303</v>
      </c>
      <c r="D2181" s="24">
        <v>257.33</v>
      </c>
      <c r="F2181" s="29">
        <v>6.8262999999999998</v>
      </c>
      <c r="H2181" s="31">
        <v>40303</v>
      </c>
      <c r="I2181" s="47">
        <v>162</v>
      </c>
      <c r="J2181" s="47">
        <v>10189044</v>
      </c>
      <c r="L2181" s="31">
        <v>40310</v>
      </c>
      <c r="M2181" s="50">
        <v>1209.5</v>
      </c>
      <c r="P2181" s="31">
        <v>40310</v>
      </c>
      <c r="Q2181" s="50">
        <v>3.56</v>
      </c>
      <c r="R2181" s="31">
        <v>40310</v>
      </c>
      <c r="S2181" s="29">
        <v>84.84</v>
      </c>
      <c r="T2181" s="31">
        <v>40214</v>
      </c>
      <c r="U2181" s="29">
        <v>0.16449</v>
      </c>
      <c r="V2181" s="31">
        <v>40224</v>
      </c>
      <c r="W2181" s="29">
        <v>2.2465000000000002</v>
      </c>
      <c r="X2181" s="31">
        <v>40310</v>
      </c>
      <c r="Y2181" s="50">
        <v>1171.67</v>
      </c>
      <c r="Z2181" s="31">
        <v>40310</v>
      </c>
      <c r="AA2181" s="24">
        <v>25.52</v>
      </c>
      <c r="AE2181" s="43">
        <v>40213</v>
      </c>
      <c r="AF2181" s="24">
        <v>1063</v>
      </c>
      <c r="AG2181" s="24">
        <v>1064</v>
      </c>
      <c r="AH2181" s="24">
        <v>-1</v>
      </c>
    </row>
    <row r="2182" spans="1:34" x14ac:dyDescent="0.15">
      <c r="A2182" s="21">
        <v>40302</v>
      </c>
      <c r="B2182" s="24">
        <v>258.10000000000002</v>
      </c>
      <c r="C2182" s="31">
        <v>40302</v>
      </c>
      <c r="D2182" s="24">
        <v>258.61</v>
      </c>
      <c r="F2182" s="29">
        <v>6.8262999999999998</v>
      </c>
      <c r="H2182" s="31">
        <v>40302</v>
      </c>
      <c r="I2182" s="47">
        <v>162</v>
      </c>
      <c r="J2182" s="47">
        <v>10189044</v>
      </c>
      <c r="L2182" s="31">
        <v>40309</v>
      </c>
      <c r="M2182" s="50">
        <v>1192.1500000000001</v>
      </c>
      <c r="P2182" s="31">
        <v>40309</v>
      </c>
      <c r="Q2182" s="50">
        <v>3.56</v>
      </c>
      <c r="R2182" s="31">
        <v>40309</v>
      </c>
      <c r="S2182" s="29">
        <v>84.73</v>
      </c>
      <c r="T2182" s="31">
        <v>40213</v>
      </c>
      <c r="U2182" s="29">
        <v>0.16455</v>
      </c>
      <c r="V2182" s="31">
        <v>40221</v>
      </c>
      <c r="W2182" s="29">
        <v>2.2484000000000002</v>
      </c>
      <c r="X2182" s="31">
        <v>40309</v>
      </c>
      <c r="Y2182" s="50">
        <v>1155.79</v>
      </c>
      <c r="Z2182" s="31">
        <v>40309</v>
      </c>
      <c r="AA2182" s="24">
        <v>28.32</v>
      </c>
      <c r="AE2182" s="43">
        <v>40212</v>
      </c>
      <c r="AF2182" s="24">
        <v>1112</v>
      </c>
      <c r="AG2182" s="24">
        <v>1113</v>
      </c>
      <c r="AH2182" s="24">
        <v>-1</v>
      </c>
    </row>
    <row r="2183" spans="1:34" x14ac:dyDescent="0.15">
      <c r="A2183" s="21">
        <v>40301</v>
      </c>
      <c r="B2183" s="24" t="e">
        <v>#N/A</v>
      </c>
      <c r="C2183" s="31">
        <v>40301</v>
      </c>
      <c r="D2183" s="24" t="e">
        <v>#N/A</v>
      </c>
      <c r="F2183" s="29" t="e">
        <v>#N/A</v>
      </c>
      <c r="H2183" s="31">
        <v>40301</v>
      </c>
      <c r="I2183" s="47" t="e">
        <v>#N/A</v>
      </c>
      <c r="J2183" s="47">
        <v>10184433</v>
      </c>
      <c r="L2183" s="31">
        <v>40308</v>
      </c>
      <c r="M2183" s="50">
        <v>1192.1500000000001</v>
      </c>
      <c r="P2183" s="31">
        <v>40308</v>
      </c>
      <c r="Q2183" s="50">
        <v>3.57</v>
      </c>
      <c r="R2183" s="31">
        <v>40308</v>
      </c>
      <c r="S2183" s="29">
        <v>84.25</v>
      </c>
      <c r="T2183" s="31">
        <v>40212</v>
      </c>
      <c r="U2183" s="29">
        <v>0.16186</v>
      </c>
      <c r="V2183" s="31">
        <v>40220</v>
      </c>
      <c r="W2183" s="29">
        <v>2.2597</v>
      </c>
      <c r="X2183" s="31">
        <v>40308</v>
      </c>
      <c r="Y2183" s="50">
        <v>1159.73</v>
      </c>
      <c r="Z2183" s="31">
        <v>40308</v>
      </c>
      <c r="AA2183" s="24">
        <v>28.84</v>
      </c>
      <c r="AE2183" s="43">
        <v>40211</v>
      </c>
      <c r="AF2183" s="24">
        <v>1118</v>
      </c>
      <c r="AG2183" s="24">
        <v>1119</v>
      </c>
      <c r="AH2183" s="24">
        <v>-1</v>
      </c>
    </row>
    <row r="2184" spans="1:34" x14ac:dyDescent="0.15">
      <c r="A2184" s="21">
        <v>40298</v>
      </c>
      <c r="B2184" s="24">
        <v>257</v>
      </c>
      <c r="C2184" s="31">
        <v>40298</v>
      </c>
      <c r="D2184" s="24">
        <v>258.58999999999997</v>
      </c>
      <c r="F2184" s="29">
        <v>6.8251999999999997</v>
      </c>
      <c r="H2184" s="31">
        <v>40298</v>
      </c>
      <c r="I2184" s="47">
        <v>162</v>
      </c>
      <c r="J2184" s="47">
        <v>10184333</v>
      </c>
      <c r="L2184" s="31">
        <v>40305</v>
      </c>
      <c r="M2184" s="50">
        <v>1188.5</v>
      </c>
      <c r="P2184" s="31">
        <v>40305</v>
      </c>
      <c r="Q2184" s="50">
        <v>3.45</v>
      </c>
      <c r="R2184" s="31">
        <v>40305</v>
      </c>
      <c r="S2184" s="29">
        <v>84.39</v>
      </c>
      <c r="T2184" s="31">
        <v>40211</v>
      </c>
      <c r="U2184" s="29">
        <v>0.16310999999999998</v>
      </c>
      <c r="V2184" s="31">
        <v>40219</v>
      </c>
      <c r="W2184" s="29">
        <v>2.2776999999999998</v>
      </c>
      <c r="X2184" s="31">
        <v>40305</v>
      </c>
      <c r="Y2184" s="50">
        <v>1110.8800000000001</v>
      </c>
      <c r="Z2184" s="31">
        <v>40305</v>
      </c>
      <c r="AA2184" s="24">
        <v>40.950000000000003</v>
      </c>
      <c r="AE2184" s="43">
        <v>40210</v>
      </c>
      <c r="AF2184" s="24">
        <v>1105</v>
      </c>
      <c r="AG2184" s="24">
        <v>1106</v>
      </c>
      <c r="AH2184" s="24">
        <v>-1</v>
      </c>
    </row>
    <row r="2185" spans="1:34" x14ac:dyDescent="0.15">
      <c r="A2185" s="21">
        <v>40297</v>
      </c>
      <c r="B2185" s="24">
        <v>256.14999999999998</v>
      </c>
      <c r="C2185" s="31">
        <v>40297</v>
      </c>
      <c r="D2185" s="24">
        <v>257.08</v>
      </c>
      <c r="F2185" s="29">
        <v>6.8262999999999998</v>
      </c>
      <c r="H2185" s="31">
        <v>40297</v>
      </c>
      <c r="I2185" s="47">
        <v>162</v>
      </c>
      <c r="J2185" s="47">
        <v>10148492</v>
      </c>
      <c r="L2185" s="31">
        <v>40304</v>
      </c>
      <c r="M2185" s="50">
        <v>1185.79</v>
      </c>
      <c r="P2185" s="31">
        <v>40304</v>
      </c>
      <c r="Q2185" s="50">
        <v>3.41</v>
      </c>
      <c r="R2185" s="31">
        <v>40304</v>
      </c>
      <c r="S2185" s="29">
        <v>84.95</v>
      </c>
      <c r="T2185" s="31">
        <v>40210</v>
      </c>
      <c r="U2185" s="29">
        <v>0.16486000000000001</v>
      </c>
      <c r="V2185" s="31">
        <v>40218</v>
      </c>
      <c r="W2185" s="29">
        <v>2.2751999999999999</v>
      </c>
      <c r="X2185" s="31">
        <v>40304</v>
      </c>
      <c r="Y2185" s="50">
        <v>1128.1500000000001</v>
      </c>
      <c r="Z2185" s="31">
        <v>40304</v>
      </c>
      <c r="AA2185" s="24">
        <v>32.799999999999997</v>
      </c>
      <c r="AE2185" s="43">
        <v>40207</v>
      </c>
      <c r="AF2185" s="24">
        <v>1083.8</v>
      </c>
      <c r="AG2185" s="24">
        <v>1084.8</v>
      </c>
      <c r="AH2185" s="24">
        <v>-1</v>
      </c>
    </row>
    <row r="2186" spans="1:34" x14ac:dyDescent="0.15">
      <c r="A2186" s="21">
        <v>40296</v>
      </c>
      <c r="B2186" s="24">
        <v>255.31</v>
      </c>
      <c r="C2186" s="31">
        <v>40296</v>
      </c>
      <c r="D2186" s="24">
        <v>256.8</v>
      </c>
      <c r="F2186" s="29">
        <v>6.8254999999999999</v>
      </c>
      <c r="H2186" s="31">
        <v>40296</v>
      </c>
      <c r="I2186" s="47">
        <v>162</v>
      </c>
      <c r="J2186" s="47">
        <v>10153231</v>
      </c>
      <c r="L2186" s="31">
        <v>40303</v>
      </c>
      <c r="M2186" s="50">
        <v>1166</v>
      </c>
      <c r="P2186" s="31">
        <v>40303</v>
      </c>
      <c r="Q2186" s="50">
        <v>3.58</v>
      </c>
      <c r="R2186" s="31">
        <v>40303</v>
      </c>
      <c r="S2186" s="29">
        <v>84.15</v>
      </c>
      <c r="T2186" s="31">
        <v>40207</v>
      </c>
      <c r="U2186" s="29">
        <v>0.18006</v>
      </c>
      <c r="V2186" s="31">
        <v>40217</v>
      </c>
      <c r="W2186" s="29">
        <v>2.2439</v>
      </c>
      <c r="X2186" s="31">
        <v>40303</v>
      </c>
      <c r="Y2186" s="50">
        <v>1165.9000000000001</v>
      </c>
      <c r="Z2186" s="31">
        <v>40303</v>
      </c>
      <c r="AA2186" s="24">
        <v>24.91</v>
      </c>
      <c r="AE2186" s="43">
        <v>40206</v>
      </c>
      <c r="AF2186" s="24">
        <v>1084.8</v>
      </c>
      <c r="AG2186" s="24">
        <v>1085.8</v>
      </c>
      <c r="AH2186" s="24">
        <v>-1</v>
      </c>
    </row>
    <row r="2187" spans="1:34" x14ac:dyDescent="0.15">
      <c r="A2187" s="21">
        <v>40295</v>
      </c>
      <c r="B2187" s="24">
        <v>253.34</v>
      </c>
      <c r="C2187" s="31">
        <v>40295</v>
      </c>
      <c r="D2187" s="24">
        <v>254.39</v>
      </c>
      <c r="F2187" s="29">
        <v>6.8257000000000003</v>
      </c>
      <c r="H2187" s="31">
        <v>40295</v>
      </c>
      <c r="I2187" s="47">
        <v>162</v>
      </c>
      <c r="J2187" s="47">
        <v>10157947</v>
      </c>
      <c r="L2187" s="31">
        <v>40302</v>
      </c>
      <c r="M2187" s="50">
        <v>1159</v>
      </c>
      <c r="P2187" s="31">
        <v>40302</v>
      </c>
      <c r="Q2187" s="50">
        <v>3.63</v>
      </c>
      <c r="R2187" s="31">
        <v>40302</v>
      </c>
      <c r="S2187" s="29">
        <v>83.47</v>
      </c>
      <c r="T2187" s="31">
        <v>40206</v>
      </c>
      <c r="U2187" s="29">
        <v>0.17974999999999999</v>
      </c>
      <c r="V2187" s="31">
        <v>40214</v>
      </c>
      <c r="W2187" s="29">
        <v>2.258</v>
      </c>
      <c r="X2187" s="31">
        <v>40302</v>
      </c>
      <c r="Y2187" s="50">
        <v>1173.5999999999999</v>
      </c>
      <c r="Z2187" s="31">
        <v>40302</v>
      </c>
      <c r="AA2187" s="24">
        <v>23.84</v>
      </c>
      <c r="AE2187" s="43">
        <v>40205</v>
      </c>
      <c r="AF2187" s="24">
        <v>1085.7</v>
      </c>
      <c r="AG2187" s="24">
        <v>1086.5999999999999</v>
      </c>
      <c r="AH2187" s="24">
        <v>-0.89999999999986358</v>
      </c>
    </row>
    <row r="2188" spans="1:34" x14ac:dyDescent="0.15">
      <c r="A2188" s="21">
        <v>40294</v>
      </c>
      <c r="B2188" s="24">
        <v>254.35</v>
      </c>
      <c r="C2188" s="31">
        <v>40294</v>
      </c>
      <c r="D2188" s="24">
        <v>255.41</v>
      </c>
      <c r="F2188" s="29">
        <v>6.8262999999999998</v>
      </c>
      <c r="H2188" s="31">
        <v>40294</v>
      </c>
      <c r="I2188" s="47">
        <v>162</v>
      </c>
      <c r="J2188" s="47">
        <v>10158044</v>
      </c>
      <c r="L2188" s="31">
        <v>40301</v>
      </c>
      <c r="M2188" s="50">
        <v>1159</v>
      </c>
      <c r="P2188" s="31">
        <v>40301</v>
      </c>
      <c r="Q2188" s="50">
        <v>3.72</v>
      </c>
      <c r="R2188" s="31">
        <v>40301</v>
      </c>
      <c r="S2188" s="29">
        <v>82.38</v>
      </c>
      <c r="T2188" s="31">
        <v>40205</v>
      </c>
      <c r="U2188" s="29">
        <v>0.17974999999999999</v>
      </c>
      <c r="V2188" s="31">
        <v>40213</v>
      </c>
      <c r="W2188" s="29">
        <v>2.3334000000000001</v>
      </c>
      <c r="X2188" s="31">
        <v>40301</v>
      </c>
      <c r="Y2188" s="50">
        <v>1202.26</v>
      </c>
      <c r="Z2188" s="31">
        <v>40301</v>
      </c>
      <c r="AA2188" s="24">
        <v>20.190000000000001</v>
      </c>
      <c r="AE2188" s="43">
        <v>40204</v>
      </c>
      <c r="AF2188" s="24">
        <v>1099.5</v>
      </c>
      <c r="AG2188" s="24">
        <v>1100.4000000000001</v>
      </c>
      <c r="AH2188" s="24">
        <v>-0.90000000000009095</v>
      </c>
    </row>
    <row r="2189" spans="1:34" x14ac:dyDescent="0.15">
      <c r="A2189" s="21">
        <v>40291</v>
      </c>
      <c r="B2189" s="24">
        <v>250.7</v>
      </c>
      <c r="C2189" s="31">
        <v>40291</v>
      </c>
      <c r="D2189" s="24">
        <v>251.26</v>
      </c>
      <c r="F2189" s="29">
        <v>6.8281999999999998</v>
      </c>
      <c r="H2189" s="31">
        <v>40291</v>
      </c>
      <c r="I2189" s="47">
        <v>162</v>
      </c>
      <c r="J2189" s="47">
        <v>10151708</v>
      </c>
      <c r="L2189" s="31">
        <v>40298</v>
      </c>
      <c r="M2189" s="50">
        <v>1159</v>
      </c>
      <c r="P2189" s="31">
        <v>40298</v>
      </c>
      <c r="Q2189" s="50">
        <v>3.69</v>
      </c>
      <c r="R2189" s="31">
        <v>40298</v>
      </c>
      <c r="S2189" s="29">
        <v>81.91</v>
      </c>
      <c r="T2189" s="31">
        <v>40204</v>
      </c>
      <c r="U2189" s="29">
        <v>0.18795000000000001</v>
      </c>
      <c r="V2189" s="31">
        <v>40212</v>
      </c>
      <c r="W2189" s="29">
        <v>2.3889</v>
      </c>
      <c r="X2189" s="31">
        <v>40298</v>
      </c>
      <c r="Y2189" s="50">
        <v>1186.69</v>
      </c>
      <c r="Z2189" s="31">
        <v>40298</v>
      </c>
      <c r="AA2189" s="24">
        <v>22.05</v>
      </c>
      <c r="AE2189" s="43">
        <v>40203</v>
      </c>
      <c r="AF2189" s="24">
        <v>1096.8</v>
      </c>
      <c r="AG2189" s="24">
        <v>1097.7</v>
      </c>
      <c r="AH2189" s="24">
        <v>-0.90000000000009095</v>
      </c>
    </row>
    <row r="2190" spans="1:34" x14ac:dyDescent="0.15">
      <c r="A2190" s="21">
        <v>40290</v>
      </c>
      <c r="B2190" s="24">
        <v>252.3</v>
      </c>
      <c r="C2190" s="31">
        <v>40290</v>
      </c>
      <c r="D2190" s="24">
        <v>252.5</v>
      </c>
      <c r="F2190" s="29">
        <v>6.8268000000000004</v>
      </c>
      <c r="H2190" s="31">
        <v>40290</v>
      </c>
      <c r="I2190" s="47">
        <v>162</v>
      </c>
      <c r="J2190" s="47">
        <v>10152009</v>
      </c>
      <c r="L2190" s="31">
        <v>40297</v>
      </c>
      <c r="M2190" s="50">
        <v>1159</v>
      </c>
      <c r="P2190" s="31">
        <v>40297</v>
      </c>
      <c r="Q2190" s="50">
        <v>3.76</v>
      </c>
      <c r="R2190" s="31">
        <v>40297</v>
      </c>
      <c r="S2190" s="29">
        <v>82.01</v>
      </c>
      <c r="T2190" s="31">
        <v>40203</v>
      </c>
      <c r="U2190" s="29">
        <v>0.20515</v>
      </c>
      <c r="V2190" s="31">
        <v>40211</v>
      </c>
      <c r="W2190" s="29">
        <v>2.3898000000000001</v>
      </c>
      <c r="X2190" s="31">
        <v>40297</v>
      </c>
      <c r="Y2190" s="50">
        <v>1206.78</v>
      </c>
      <c r="Z2190" s="31">
        <v>40297</v>
      </c>
      <c r="AA2190" s="24">
        <v>18.440000000000001</v>
      </c>
      <c r="AE2190" s="43">
        <v>40200</v>
      </c>
      <c r="AF2190" s="24">
        <v>1090.8</v>
      </c>
      <c r="AG2190" s="24">
        <v>1091.7</v>
      </c>
      <c r="AH2190" s="24">
        <v>-0.90000000000009095</v>
      </c>
    </row>
    <row r="2191" spans="1:34" x14ac:dyDescent="0.15">
      <c r="A2191" s="21">
        <v>40289</v>
      </c>
      <c r="B2191" s="24">
        <v>251.3</v>
      </c>
      <c r="C2191" s="31">
        <v>40289</v>
      </c>
      <c r="D2191" s="24">
        <v>252.56</v>
      </c>
      <c r="F2191" s="29">
        <v>6.8266</v>
      </c>
      <c r="H2191" s="31">
        <v>40289</v>
      </c>
      <c r="I2191" s="47">
        <v>162</v>
      </c>
      <c r="J2191" s="47">
        <v>10150836</v>
      </c>
      <c r="L2191" s="31">
        <v>40296</v>
      </c>
      <c r="M2191" s="50">
        <v>1152.9100000000001</v>
      </c>
      <c r="P2191" s="31">
        <v>40296</v>
      </c>
      <c r="Q2191" s="50">
        <v>3.8</v>
      </c>
      <c r="R2191" s="31">
        <v>40296</v>
      </c>
      <c r="S2191" s="29">
        <v>82.29</v>
      </c>
      <c r="T2191" s="31">
        <v>40200</v>
      </c>
      <c r="U2191" s="29">
        <v>0.20546</v>
      </c>
      <c r="V2191" s="31">
        <v>40210</v>
      </c>
      <c r="W2191" s="29">
        <v>2.3860000000000001</v>
      </c>
      <c r="X2191" s="31">
        <v>40296</v>
      </c>
      <c r="Y2191" s="50">
        <v>1191.3599999999999</v>
      </c>
      <c r="Z2191" s="31">
        <v>40296</v>
      </c>
      <c r="AA2191" s="24">
        <v>21.08</v>
      </c>
      <c r="AE2191" s="43">
        <v>40199</v>
      </c>
      <c r="AF2191" s="24">
        <v>1103.2</v>
      </c>
      <c r="AG2191" s="24">
        <v>1104.2</v>
      </c>
      <c r="AH2191" s="24">
        <v>-1</v>
      </c>
    </row>
    <row r="2192" spans="1:34" x14ac:dyDescent="0.15">
      <c r="A2192" s="21">
        <v>40288</v>
      </c>
      <c r="B2192" s="24">
        <v>250.53</v>
      </c>
      <c r="C2192" s="31">
        <v>40288</v>
      </c>
      <c r="D2192" s="24">
        <v>251.07</v>
      </c>
      <c r="F2192" s="29">
        <v>6.8253000000000004</v>
      </c>
      <c r="H2192" s="31">
        <v>40288</v>
      </c>
      <c r="I2192" s="47">
        <v>162</v>
      </c>
      <c r="J2192" s="47">
        <v>10105003</v>
      </c>
      <c r="L2192" s="31">
        <v>40295</v>
      </c>
      <c r="M2192" s="50">
        <v>1146.83</v>
      </c>
      <c r="P2192" s="31">
        <v>40295</v>
      </c>
      <c r="Q2192" s="50">
        <v>3.71</v>
      </c>
      <c r="R2192" s="31">
        <v>40295</v>
      </c>
      <c r="S2192" s="29">
        <v>82.33</v>
      </c>
      <c r="T2192" s="31">
        <v>40199</v>
      </c>
      <c r="U2192" s="29">
        <v>0.21037999999999998</v>
      </c>
      <c r="V2192" s="31">
        <v>40207</v>
      </c>
      <c r="W2192" s="29">
        <v>2.3186</v>
      </c>
      <c r="X2192" s="31">
        <v>40295</v>
      </c>
      <c r="Y2192" s="50">
        <v>1183.71</v>
      </c>
      <c r="Z2192" s="31">
        <v>40295</v>
      </c>
      <c r="AA2192" s="24">
        <v>22.81</v>
      </c>
      <c r="AE2192" s="43">
        <v>40198</v>
      </c>
      <c r="AF2192" s="24">
        <v>1112.5999999999999</v>
      </c>
      <c r="AG2192" s="24">
        <v>1113.5999999999999</v>
      </c>
      <c r="AH2192" s="24">
        <v>-1</v>
      </c>
    </row>
    <row r="2193" spans="1:34" x14ac:dyDescent="0.15">
      <c r="A2193" s="21">
        <v>40287</v>
      </c>
      <c r="B2193" s="24">
        <v>248.99</v>
      </c>
      <c r="C2193" s="31">
        <v>40287</v>
      </c>
      <c r="D2193" s="24">
        <v>249.7</v>
      </c>
      <c r="F2193" s="29">
        <v>6.8262999999999998</v>
      </c>
      <c r="H2193" s="31">
        <v>40287</v>
      </c>
      <c r="I2193" s="47">
        <v>162</v>
      </c>
      <c r="J2193" s="47">
        <v>10136162</v>
      </c>
      <c r="L2193" s="31">
        <v>40294</v>
      </c>
      <c r="M2193" s="50">
        <v>1146.22</v>
      </c>
      <c r="P2193" s="31">
        <v>40294</v>
      </c>
      <c r="Q2193" s="50">
        <v>3.83</v>
      </c>
      <c r="R2193" s="31">
        <v>40294</v>
      </c>
      <c r="S2193" s="29">
        <v>81.28</v>
      </c>
      <c r="T2193" s="31">
        <v>40198</v>
      </c>
      <c r="U2193" s="29">
        <v>0.20327999999999999</v>
      </c>
      <c r="V2193" s="31">
        <v>40206</v>
      </c>
      <c r="W2193" s="29">
        <v>2.3168000000000002</v>
      </c>
      <c r="X2193" s="31">
        <v>40294</v>
      </c>
      <c r="Y2193" s="50">
        <v>1212.05</v>
      </c>
      <c r="Z2193" s="31">
        <v>40294</v>
      </c>
      <c r="AA2193" s="24">
        <v>17.47</v>
      </c>
      <c r="AE2193" s="43">
        <v>40197</v>
      </c>
      <c r="AF2193" s="24">
        <v>1140</v>
      </c>
      <c r="AG2193" s="24">
        <v>1141.2</v>
      </c>
      <c r="AH2193" s="24">
        <v>-1.2000000000000455</v>
      </c>
    </row>
    <row r="2194" spans="1:34" x14ac:dyDescent="0.15">
      <c r="A2194" s="21">
        <v>40284</v>
      </c>
      <c r="B2194" s="24">
        <v>252.88</v>
      </c>
      <c r="C2194" s="31">
        <v>40284</v>
      </c>
      <c r="D2194" s="24">
        <v>254.23</v>
      </c>
      <c r="F2194" s="29">
        <v>6.8251999999999997</v>
      </c>
      <c r="H2194" s="31">
        <v>40284</v>
      </c>
      <c r="I2194" s="47">
        <v>162</v>
      </c>
      <c r="J2194" s="47">
        <v>10091856</v>
      </c>
      <c r="L2194" s="31">
        <v>40291</v>
      </c>
      <c r="M2194" s="50">
        <v>1140.1300000000001</v>
      </c>
      <c r="P2194" s="31">
        <v>40291</v>
      </c>
      <c r="Q2194" s="50">
        <v>3.84</v>
      </c>
      <c r="R2194" s="31">
        <v>40291</v>
      </c>
      <c r="S2194" s="29">
        <v>81.36</v>
      </c>
      <c r="T2194" s="31">
        <v>40197</v>
      </c>
      <c r="U2194" s="29">
        <v>0.2054</v>
      </c>
      <c r="V2194" s="31">
        <v>40205</v>
      </c>
      <c r="W2194" s="29">
        <v>2.3134999999999999</v>
      </c>
      <c r="X2194" s="31">
        <v>40291</v>
      </c>
      <c r="Y2194" s="50">
        <v>1217.28</v>
      </c>
      <c r="Z2194" s="31">
        <v>40291</v>
      </c>
      <c r="AA2194" s="24">
        <v>16.62</v>
      </c>
      <c r="AE2194" s="43">
        <v>40193</v>
      </c>
      <c r="AF2194" s="24">
        <v>1130.5</v>
      </c>
      <c r="AG2194" s="24">
        <v>1131.8</v>
      </c>
      <c r="AH2194" s="24">
        <v>-1.2999999999999545</v>
      </c>
    </row>
    <row r="2195" spans="1:34" x14ac:dyDescent="0.15">
      <c r="A2195" s="21">
        <v>40283</v>
      </c>
      <c r="B2195" s="24">
        <v>253.56</v>
      </c>
      <c r="C2195" s="31">
        <v>40283</v>
      </c>
      <c r="D2195" s="24">
        <v>254.16</v>
      </c>
      <c r="F2195" s="29">
        <v>6.8258999999999999</v>
      </c>
      <c r="H2195" s="31">
        <v>40283</v>
      </c>
      <c r="I2195" s="47">
        <v>162</v>
      </c>
      <c r="J2195" s="47">
        <v>10093884</v>
      </c>
      <c r="L2195" s="31">
        <v>40290</v>
      </c>
      <c r="M2195" s="50">
        <v>1140.1300000000001</v>
      </c>
      <c r="P2195" s="31">
        <v>40290</v>
      </c>
      <c r="Q2195" s="50">
        <v>3.8</v>
      </c>
      <c r="R2195" s="31">
        <v>40290</v>
      </c>
      <c r="S2195" s="29">
        <v>81.69</v>
      </c>
      <c r="T2195" s="31">
        <v>40196</v>
      </c>
      <c r="U2195" s="29">
        <v>0.19505</v>
      </c>
      <c r="V2195" s="31">
        <v>40204</v>
      </c>
      <c r="W2195" s="29">
        <v>2.3346</v>
      </c>
      <c r="X2195" s="31">
        <v>40290</v>
      </c>
      <c r="Y2195" s="50">
        <v>1208.67</v>
      </c>
      <c r="Z2195" s="31">
        <v>40290</v>
      </c>
      <c r="AA2195" s="24">
        <v>16.47</v>
      </c>
      <c r="AE2195" s="43">
        <v>40192</v>
      </c>
      <c r="AF2195" s="24">
        <v>1143</v>
      </c>
      <c r="AG2195" s="24">
        <v>1144.3</v>
      </c>
      <c r="AH2195" s="24">
        <v>-1.2999999999999545</v>
      </c>
    </row>
    <row r="2196" spans="1:34" x14ac:dyDescent="0.15">
      <c r="A2196" s="21">
        <v>40282</v>
      </c>
      <c r="B2196" s="24">
        <v>253.33</v>
      </c>
      <c r="C2196" s="31">
        <v>40282</v>
      </c>
      <c r="D2196" s="24">
        <v>254.45</v>
      </c>
      <c r="F2196" s="29">
        <v>6.8258999999999999</v>
      </c>
      <c r="H2196" s="31">
        <v>40282</v>
      </c>
      <c r="I2196" s="47">
        <v>162</v>
      </c>
      <c r="J2196" s="47">
        <v>10083981</v>
      </c>
      <c r="L2196" s="31">
        <v>40289</v>
      </c>
      <c r="M2196" s="50">
        <v>1141.04</v>
      </c>
      <c r="P2196" s="31">
        <v>40289</v>
      </c>
      <c r="Q2196" s="50">
        <v>3.77</v>
      </c>
      <c r="R2196" s="31">
        <v>40289</v>
      </c>
      <c r="S2196" s="29">
        <v>81.23</v>
      </c>
      <c r="T2196" s="31">
        <v>40193</v>
      </c>
      <c r="U2196" s="29">
        <v>0.19954999999999998</v>
      </c>
      <c r="V2196" s="31">
        <v>40203</v>
      </c>
      <c r="W2196" s="29">
        <v>2.3138000000000001</v>
      </c>
      <c r="X2196" s="31">
        <v>40289</v>
      </c>
      <c r="Y2196" s="50">
        <v>1205.94</v>
      </c>
      <c r="Z2196" s="31">
        <v>40289</v>
      </c>
      <c r="AA2196" s="24">
        <v>16.32</v>
      </c>
      <c r="AE2196" s="43">
        <v>40191</v>
      </c>
      <c r="AF2196" s="24">
        <v>1136.8</v>
      </c>
      <c r="AG2196" s="24">
        <v>1138.2</v>
      </c>
      <c r="AH2196" s="24">
        <v>-1.4000000000000909</v>
      </c>
    </row>
    <row r="2197" spans="1:34" x14ac:dyDescent="0.15">
      <c r="A2197" s="21">
        <v>40281</v>
      </c>
      <c r="B2197" s="24">
        <v>253.3</v>
      </c>
      <c r="C2197" s="31">
        <v>40281</v>
      </c>
      <c r="D2197" s="24">
        <v>253.45</v>
      </c>
      <c r="F2197" s="29">
        <v>6.8254999999999999</v>
      </c>
      <c r="H2197" s="31">
        <v>40281</v>
      </c>
      <c r="I2197" s="47">
        <v>162</v>
      </c>
      <c r="J2197" s="47">
        <v>10074209</v>
      </c>
      <c r="L2197" s="31">
        <v>40288</v>
      </c>
      <c r="M2197" s="50">
        <v>1141.04</v>
      </c>
      <c r="P2197" s="31">
        <v>40288</v>
      </c>
      <c r="Q2197" s="50">
        <v>3.82</v>
      </c>
      <c r="R2197" s="31">
        <v>40288</v>
      </c>
      <c r="S2197" s="29">
        <v>81.040000000000006</v>
      </c>
      <c r="T2197" s="31">
        <v>40192</v>
      </c>
      <c r="U2197" s="29">
        <v>0.20054999999999998</v>
      </c>
      <c r="V2197" s="31">
        <v>40200</v>
      </c>
      <c r="W2197" s="29">
        <v>2.2944</v>
      </c>
      <c r="X2197" s="31">
        <v>40288</v>
      </c>
      <c r="Y2197" s="50">
        <v>1207.17</v>
      </c>
      <c r="Z2197" s="31">
        <v>40288</v>
      </c>
      <c r="AA2197" s="24">
        <v>15.73</v>
      </c>
      <c r="AE2197" s="43">
        <v>40190</v>
      </c>
      <c r="AF2197" s="24">
        <v>1129.4000000000001</v>
      </c>
      <c r="AG2197" s="24">
        <v>1130.8</v>
      </c>
      <c r="AH2197" s="24">
        <v>-1.3999999999998636</v>
      </c>
    </row>
    <row r="2198" spans="1:34" x14ac:dyDescent="0.15">
      <c r="A2198" s="21">
        <v>40280</v>
      </c>
      <c r="B2198" s="24">
        <v>255.69</v>
      </c>
      <c r="C2198" s="31">
        <v>40280</v>
      </c>
      <c r="D2198" s="24">
        <v>255.42</v>
      </c>
      <c r="F2198" s="29">
        <v>6.8253000000000004</v>
      </c>
      <c r="H2198" s="31">
        <v>40280</v>
      </c>
      <c r="I2198" s="47">
        <v>168</v>
      </c>
      <c r="J2198" s="47">
        <v>10073511</v>
      </c>
      <c r="L2198" s="31">
        <v>40287</v>
      </c>
      <c r="M2198" s="50">
        <v>1141.04</v>
      </c>
      <c r="P2198" s="31">
        <v>40287</v>
      </c>
      <c r="Q2198" s="50">
        <v>3.83</v>
      </c>
      <c r="R2198" s="31">
        <v>40287</v>
      </c>
      <c r="S2198" s="29">
        <v>80.92</v>
      </c>
      <c r="T2198" s="31">
        <v>40191</v>
      </c>
      <c r="U2198" s="29">
        <v>0.20254999999999998</v>
      </c>
      <c r="V2198" s="31">
        <v>40199</v>
      </c>
      <c r="W2198" s="29">
        <v>2.323</v>
      </c>
      <c r="X2198" s="31">
        <v>40287</v>
      </c>
      <c r="Y2198" s="50">
        <v>1197.52</v>
      </c>
      <c r="Z2198" s="31">
        <v>40287</v>
      </c>
      <c r="AA2198" s="24">
        <v>17.34</v>
      </c>
      <c r="AE2198" s="43">
        <v>40189</v>
      </c>
      <c r="AF2198" s="24">
        <v>1151.4000000000001</v>
      </c>
      <c r="AG2198" s="24">
        <v>1152.8</v>
      </c>
      <c r="AH2198" s="24">
        <v>-1.3999999999998636</v>
      </c>
    </row>
    <row r="2199" spans="1:34" x14ac:dyDescent="0.15">
      <c r="A2199" s="21">
        <v>40277</v>
      </c>
      <c r="B2199" s="24">
        <v>253.81</v>
      </c>
      <c r="C2199" s="31">
        <v>40277</v>
      </c>
      <c r="D2199" s="24">
        <v>253.7</v>
      </c>
      <c r="F2199" s="29">
        <v>6.8239000000000001</v>
      </c>
      <c r="H2199" s="31">
        <v>40277</v>
      </c>
      <c r="I2199" s="47">
        <v>168</v>
      </c>
      <c r="J2199" s="47">
        <v>10056068</v>
      </c>
      <c r="L2199" s="31">
        <v>40284</v>
      </c>
      <c r="M2199" s="50">
        <v>1141.04</v>
      </c>
      <c r="P2199" s="31">
        <v>40284</v>
      </c>
      <c r="Q2199" s="50">
        <v>3.79</v>
      </c>
      <c r="R2199" s="31">
        <v>40284</v>
      </c>
      <c r="S2199" s="29">
        <v>80.8</v>
      </c>
      <c r="T2199" s="31">
        <v>40190</v>
      </c>
      <c r="U2199" s="29">
        <v>0.21274999999999997</v>
      </c>
      <c r="V2199" s="31">
        <v>40198</v>
      </c>
      <c r="W2199" s="29">
        <v>2.3563999999999998</v>
      </c>
      <c r="X2199" s="31">
        <v>40284</v>
      </c>
      <c r="Y2199" s="50">
        <v>1192.1300000000001</v>
      </c>
      <c r="Z2199" s="31">
        <v>40284</v>
      </c>
      <c r="AA2199" s="24">
        <v>18.36</v>
      </c>
      <c r="AE2199" s="43">
        <v>40186</v>
      </c>
      <c r="AF2199" s="24">
        <v>1138.9000000000001</v>
      </c>
      <c r="AG2199" s="24">
        <v>1140.3</v>
      </c>
      <c r="AH2199" s="24">
        <v>-1.3999999999998636</v>
      </c>
    </row>
    <row r="2200" spans="1:34" x14ac:dyDescent="0.15">
      <c r="A2200" s="21">
        <v>40276</v>
      </c>
      <c r="B2200" s="24">
        <v>251.54</v>
      </c>
      <c r="C2200" s="31">
        <v>40276</v>
      </c>
      <c r="D2200" s="24">
        <v>251.8</v>
      </c>
      <c r="F2200" s="29">
        <v>6.8249000000000004</v>
      </c>
      <c r="H2200" s="31">
        <v>40276</v>
      </c>
      <c r="I2200" s="47">
        <v>168</v>
      </c>
      <c r="J2200" s="47">
        <v>10051655</v>
      </c>
      <c r="L2200" s="31">
        <v>40283</v>
      </c>
      <c r="M2200" s="50">
        <v>1141.04</v>
      </c>
      <c r="P2200" s="31">
        <v>40283</v>
      </c>
      <c r="Q2200" s="50">
        <v>3.86</v>
      </c>
      <c r="R2200" s="31">
        <v>40283</v>
      </c>
      <c r="S2200" s="29">
        <v>80.47</v>
      </c>
      <c r="T2200" s="31">
        <v>40189</v>
      </c>
      <c r="U2200" s="29">
        <v>0.23094999999999999</v>
      </c>
      <c r="V2200" s="31">
        <v>40197</v>
      </c>
      <c r="W2200" s="29">
        <v>2.3725000000000001</v>
      </c>
      <c r="X2200" s="31">
        <v>40283</v>
      </c>
      <c r="Y2200" s="50">
        <v>1211.67</v>
      </c>
      <c r="Z2200" s="31">
        <v>40283</v>
      </c>
      <c r="AA2200" s="24">
        <v>15.89</v>
      </c>
      <c r="AE2200" s="43">
        <v>40185</v>
      </c>
      <c r="AF2200" s="24">
        <v>1133.7</v>
      </c>
      <c r="AG2200" s="24">
        <v>1135.0999999999999</v>
      </c>
      <c r="AH2200" s="24">
        <v>-1.3999999999998636</v>
      </c>
    </row>
    <row r="2201" spans="1:34" x14ac:dyDescent="0.15">
      <c r="A2201" s="21">
        <v>40275</v>
      </c>
      <c r="B2201" s="24">
        <v>249.8</v>
      </c>
      <c r="C2201" s="31">
        <v>40275</v>
      </c>
      <c r="D2201" s="24">
        <v>250.68</v>
      </c>
      <c r="F2201" s="29">
        <v>6.8254999999999999</v>
      </c>
      <c r="H2201" s="31">
        <v>40275</v>
      </c>
      <c r="I2201" s="47">
        <v>168</v>
      </c>
      <c r="J2201" s="47">
        <v>10020127</v>
      </c>
      <c r="L2201" s="31">
        <v>40282</v>
      </c>
      <c r="M2201" s="50">
        <v>1141.04</v>
      </c>
      <c r="P2201" s="31">
        <v>40282</v>
      </c>
      <c r="Q2201" s="50">
        <v>3.88</v>
      </c>
      <c r="R2201" s="31">
        <v>40282</v>
      </c>
      <c r="S2201" s="29">
        <v>80.22</v>
      </c>
      <c r="T2201" s="31">
        <v>40186</v>
      </c>
      <c r="U2201" s="29">
        <v>0.21174999999999997</v>
      </c>
      <c r="V2201" s="31">
        <v>40196</v>
      </c>
      <c r="W2201" s="29">
        <v>2.3534000000000002</v>
      </c>
      <c r="X2201" s="31">
        <v>40282</v>
      </c>
      <c r="Y2201" s="50">
        <v>1210.6500000000001</v>
      </c>
      <c r="Z2201" s="31">
        <v>40282</v>
      </c>
      <c r="AA2201" s="24">
        <v>15.59</v>
      </c>
      <c r="AE2201" s="43">
        <v>40184</v>
      </c>
      <c r="AF2201" s="24">
        <v>1136.5</v>
      </c>
      <c r="AG2201" s="24">
        <v>1137.8</v>
      </c>
      <c r="AH2201" s="24">
        <v>-1.2999999999999545</v>
      </c>
    </row>
    <row r="2202" spans="1:34" x14ac:dyDescent="0.15">
      <c r="A2202" s="21">
        <v>40274</v>
      </c>
      <c r="B2202" s="24">
        <v>247.32</v>
      </c>
      <c r="C2202" s="31">
        <v>40274</v>
      </c>
      <c r="D2202" s="24">
        <v>248.7</v>
      </c>
      <c r="F2202" s="29">
        <v>6.8255999999999997</v>
      </c>
      <c r="H2202" s="31">
        <v>40274</v>
      </c>
      <c r="I2202" s="47">
        <v>168</v>
      </c>
      <c r="J2202" s="47">
        <v>10020224</v>
      </c>
      <c r="L2202" s="31">
        <v>40281</v>
      </c>
      <c r="M2202" s="50">
        <v>1141.04</v>
      </c>
      <c r="P2202" s="31">
        <v>40281</v>
      </c>
      <c r="Q2202" s="50">
        <v>3.84</v>
      </c>
      <c r="R2202" s="31">
        <v>40281</v>
      </c>
      <c r="S2202" s="29">
        <v>80.42</v>
      </c>
      <c r="T2202" s="31">
        <v>40185</v>
      </c>
      <c r="U2202" s="29">
        <v>0.20577999999999999</v>
      </c>
      <c r="V2202" s="31">
        <v>40193</v>
      </c>
      <c r="W2202" s="29">
        <v>2.3532999999999999</v>
      </c>
      <c r="X2202" s="31">
        <v>40281</v>
      </c>
      <c r="Y2202" s="50">
        <v>1197.3</v>
      </c>
      <c r="Z2202" s="31">
        <v>40281</v>
      </c>
      <c r="AA2202" s="24">
        <v>16.2</v>
      </c>
      <c r="AE2202" s="43">
        <v>40183</v>
      </c>
      <c r="AF2202" s="24">
        <v>1118.7</v>
      </c>
      <c r="AG2202" s="24">
        <v>1120</v>
      </c>
      <c r="AH2202" s="24">
        <v>-1.2999999999999545</v>
      </c>
    </row>
    <row r="2203" spans="1:34" x14ac:dyDescent="0.15">
      <c r="A2203" s="21">
        <v>40273</v>
      </c>
      <c r="B2203" s="24" t="e">
        <v>#N/A</v>
      </c>
      <c r="C2203" s="31">
        <v>40273</v>
      </c>
      <c r="D2203" s="24" t="e">
        <v>#N/A</v>
      </c>
      <c r="F2203" s="29" t="e">
        <v>#N/A</v>
      </c>
      <c r="H2203" s="31">
        <v>40273</v>
      </c>
      <c r="I2203" s="47" t="e">
        <v>#N/A</v>
      </c>
      <c r="J2203" s="47">
        <v>9975250</v>
      </c>
      <c r="L2203" s="31">
        <v>40280</v>
      </c>
      <c r="M2203" s="50">
        <v>1141.04</v>
      </c>
      <c r="P2203" s="31">
        <v>40280</v>
      </c>
      <c r="Q2203" s="50">
        <v>3.87</v>
      </c>
      <c r="R2203" s="31">
        <v>40280</v>
      </c>
      <c r="S2203" s="29">
        <v>80.58</v>
      </c>
      <c r="T2203" s="31">
        <v>40184</v>
      </c>
      <c r="U2203" s="29">
        <v>0.20130000000000001</v>
      </c>
      <c r="V2203" s="31">
        <v>40192</v>
      </c>
      <c r="W2203" s="29">
        <v>2.3517000000000001</v>
      </c>
      <c r="X2203" s="31">
        <v>40280</v>
      </c>
      <c r="Y2203" s="50">
        <v>1196.48</v>
      </c>
      <c r="Z2203" s="31">
        <v>40280</v>
      </c>
      <c r="AA2203" s="24">
        <v>15.58</v>
      </c>
      <c r="AE2203" s="43">
        <v>40182</v>
      </c>
      <c r="AF2203" s="24">
        <v>1118.3</v>
      </c>
      <c r="AG2203" s="24">
        <v>1119.5999999999999</v>
      </c>
      <c r="AH2203" s="24">
        <v>-1.2999999999999545</v>
      </c>
    </row>
    <row r="2204" spans="1:34" x14ac:dyDescent="0.15">
      <c r="A2204" s="21">
        <v>40270</v>
      </c>
      <c r="B2204" s="24">
        <v>246.64</v>
      </c>
      <c r="C2204" s="31">
        <v>40270</v>
      </c>
      <c r="D2204" s="24">
        <v>248.03</v>
      </c>
      <c r="F2204" s="29">
        <v>6.8255999999999997</v>
      </c>
      <c r="H2204" s="31">
        <v>40270</v>
      </c>
      <c r="I2204" s="47">
        <v>168</v>
      </c>
      <c r="J2204" s="47" t="e">
        <v>#N/A</v>
      </c>
      <c r="L2204" s="31">
        <v>40277</v>
      </c>
      <c r="M2204" s="50">
        <v>1141.04</v>
      </c>
      <c r="P2204" s="31">
        <v>40277</v>
      </c>
      <c r="Q2204" s="50">
        <v>3.9</v>
      </c>
      <c r="R2204" s="31">
        <v>40277</v>
      </c>
      <c r="S2204" s="29">
        <v>80.88</v>
      </c>
      <c r="T2204" s="31">
        <v>40183</v>
      </c>
      <c r="U2204" s="29">
        <v>0.19170000000000001</v>
      </c>
      <c r="V2204" s="31">
        <v>40191</v>
      </c>
      <c r="W2204" s="29">
        <v>2.3757000000000001</v>
      </c>
      <c r="X2204" s="31">
        <v>40277</v>
      </c>
      <c r="Y2204" s="50">
        <v>1194.3699999999999</v>
      </c>
      <c r="Z2204" s="31">
        <v>40277</v>
      </c>
      <c r="AA2204" s="24">
        <v>16.14</v>
      </c>
      <c r="AH2204" s="39"/>
    </row>
    <row r="2205" spans="1:34" x14ac:dyDescent="0.15">
      <c r="A2205" s="21">
        <v>40269</v>
      </c>
      <c r="B2205" s="24">
        <v>245.47</v>
      </c>
      <c r="C2205" s="31">
        <v>40269</v>
      </c>
      <c r="D2205" s="24">
        <v>245.91</v>
      </c>
      <c r="F2205" s="29">
        <v>6.8261000000000003</v>
      </c>
      <c r="H2205" s="31">
        <v>40269</v>
      </c>
      <c r="I2205" s="47">
        <v>168</v>
      </c>
      <c r="J2205" s="47">
        <v>10020480</v>
      </c>
      <c r="L2205" s="31">
        <v>40276</v>
      </c>
      <c r="M2205" s="50">
        <v>1140.43</v>
      </c>
      <c r="P2205" s="31">
        <v>40276</v>
      </c>
      <c r="Q2205" s="50">
        <v>3.91</v>
      </c>
      <c r="R2205" s="31">
        <v>40276</v>
      </c>
      <c r="S2205" s="29">
        <v>81.5</v>
      </c>
      <c r="T2205" s="31">
        <v>40182</v>
      </c>
      <c r="U2205" s="29">
        <v>0.19957999999999998</v>
      </c>
      <c r="V2205" s="31">
        <v>40190</v>
      </c>
      <c r="W2205" s="29">
        <v>2.3810000000000002</v>
      </c>
      <c r="X2205" s="31">
        <v>40276</v>
      </c>
      <c r="Y2205" s="50">
        <v>1186.44</v>
      </c>
      <c r="Z2205" s="31">
        <v>40276</v>
      </c>
      <c r="AA2205" s="24">
        <v>16.48</v>
      </c>
      <c r="AH2205" s="39"/>
    </row>
    <row r="2206" spans="1:34" x14ac:dyDescent="0.15">
      <c r="A2206" s="21">
        <v>40268</v>
      </c>
      <c r="B2206" s="24">
        <v>244.4</v>
      </c>
      <c r="C2206" s="31">
        <v>40268</v>
      </c>
      <c r="D2206" s="24">
        <v>245.28</v>
      </c>
      <c r="F2206" s="29">
        <v>6.8258999999999999</v>
      </c>
      <c r="H2206" s="31">
        <v>40268</v>
      </c>
      <c r="I2206" s="47">
        <v>168</v>
      </c>
      <c r="J2206" s="47">
        <v>10021863</v>
      </c>
      <c r="L2206" s="31">
        <v>40275</v>
      </c>
      <c r="M2206" s="50">
        <v>1130.74</v>
      </c>
      <c r="P2206" s="31">
        <v>40275</v>
      </c>
      <c r="Q2206" s="50">
        <v>3.89</v>
      </c>
      <c r="R2206" s="31">
        <v>40275</v>
      </c>
      <c r="S2206" s="29">
        <v>81.61</v>
      </c>
      <c r="T2206" s="31"/>
      <c r="U2206" s="29"/>
      <c r="V2206" s="31">
        <v>40189</v>
      </c>
      <c r="W2206" s="29">
        <v>2.4668000000000001</v>
      </c>
      <c r="X2206" s="31">
        <v>40275</v>
      </c>
      <c r="Y2206" s="50">
        <v>1182.45</v>
      </c>
      <c r="Z2206" s="31">
        <v>40275</v>
      </c>
      <c r="AA2206" s="24">
        <v>16.62</v>
      </c>
      <c r="AH2206" s="39"/>
    </row>
    <row r="2207" spans="1:34" x14ac:dyDescent="0.15">
      <c r="A2207" s="21">
        <v>40267</v>
      </c>
      <c r="B2207" s="24">
        <v>244.9</v>
      </c>
      <c r="C2207" s="31">
        <v>40267</v>
      </c>
      <c r="D2207" s="24">
        <v>246.46</v>
      </c>
      <c r="F2207" s="29">
        <v>6.8257000000000003</v>
      </c>
      <c r="H2207" s="31">
        <v>40267</v>
      </c>
      <c r="I2207" s="47">
        <v>168</v>
      </c>
      <c r="J2207" s="47">
        <v>10020545</v>
      </c>
      <c r="L2207" s="31">
        <v>40274</v>
      </c>
      <c r="M2207" s="50">
        <v>1129.82</v>
      </c>
      <c r="P2207" s="31">
        <v>40274</v>
      </c>
      <c r="Q2207" s="50">
        <v>3.98</v>
      </c>
      <c r="R2207" s="31">
        <v>40274</v>
      </c>
      <c r="S2207" s="29">
        <v>81.39</v>
      </c>
      <c r="T2207" s="31"/>
      <c r="U2207" s="29"/>
      <c r="V2207" s="31">
        <v>40186</v>
      </c>
      <c r="W2207" s="29">
        <v>2.4542999999999999</v>
      </c>
      <c r="X2207" s="31">
        <v>40274</v>
      </c>
      <c r="Y2207" s="50">
        <v>1189.44</v>
      </c>
      <c r="Z2207" s="31">
        <v>40274</v>
      </c>
      <c r="AA2207" s="24">
        <v>16.23</v>
      </c>
      <c r="AH2207" s="39"/>
    </row>
    <row r="2208" spans="1:34" x14ac:dyDescent="0.15">
      <c r="A2208" s="21">
        <v>40266</v>
      </c>
      <c r="B2208" s="24">
        <v>244.7</v>
      </c>
      <c r="C2208" s="31">
        <v>40266</v>
      </c>
      <c r="D2208" s="24">
        <v>246.01</v>
      </c>
      <c r="F2208" s="29">
        <v>6.8262</v>
      </c>
      <c r="H2208" s="31">
        <v>40266</v>
      </c>
      <c r="I2208" s="47">
        <v>168</v>
      </c>
      <c r="J2208" s="47">
        <v>10021030</v>
      </c>
      <c r="L2208" s="31">
        <v>40273</v>
      </c>
      <c r="M2208" s="50">
        <v>1129.82</v>
      </c>
      <c r="P2208" s="31">
        <v>40273</v>
      </c>
      <c r="Q2208" s="50">
        <v>4.01</v>
      </c>
      <c r="R2208" s="31">
        <v>40273</v>
      </c>
      <c r="S2208" s="29">
        <v>81.11</v>
      </c>
      <c r="V2208" s="31">
        <v>40185</v>
      </c>
      <c r="W2208" s="29">
        <v>2.4460000000000002</v>
      </c>
      <c r="X2208" s="31">
        <v>40273</v>
      </c>
      <c r="Y2208" s="50">
        <v>1187.44</v>
      </c>
      <c r="Z2208" s="31">
        <v>40273</v>
      </c>
      <c r="AA2208" s="24">
        <v>17.02</v>
      </c>
      <c r="AH2208" s="39"/>
    </row>
    <row r="2209" spans="1:34" x14ac:dyDescent="0.15">
      <c r="A2209" s="21">
        <v>40263</v>
      </c>
      <c r="B2209" s="24">
        <v>243.07</v>
      </c>
      <c r="C2209" s="31">
        <v>40263</v>
      </c>
      <c r="D2209" s="24">
        <v>243.88</v>
      </c>
      <c r="F2209" s="29">
        <v>6.8272000000000004</v>
      </c>
      <c r="H2209" s="31">
        <v>40263</v>
      </c>
      <c r="I2209" s="47">
        <v>168</v>
      </c>
      <c r="J2209" s="47">
        <v>10022217</v>
      </c>
      <c r="L2209" s="31">
        <v>40270</v>
      </c>
      <c r="M2209" s="50" t="e">
        <v>#N/A</v>
      </c>
      <c r="P2209" s="31">
        <v>40270</v>
      </c>
      <c r="Q2209" s="50">
        <v>3.96</v>
      </c>
      <c r="R2209" s="31">
        <v>40270</v>
      </c>
      <c r="S2209" s="29">
        <v>81.180000000000007</v>
      </c>
      <c r="V2209" s="31">
        <v>40184</v>
      </c>
      <c r="W2209" s="29">
        <v>2.4009</v>
      </c>
      <c r="X2209" s="31">
        <v>40270</v>
      </c>
      <c r="Y2209" s="50" t="e">
        <v>#N/A</v>
      </c>
      <c r="Z2209" s="31">
        <v>40270</v>
      </c>
      <c r="AA2209" s="24" t="e">
        <v>#N/A</v>
      </c>
      <c r="AH2209" s="39"/>
    </row>
    <row r="2210" spans="1:34" x14ac:dyDescent="0.15">
      <c r="A2210" s="21">
        <v>40262</v>
      </c>
      <c r="B2210" s="24">
        <v>242.06</v>
      </c>
      <c r="C2210" s="31">
        <v>40262</v>
      </c>
      <c r="D2210" s="24">
        <v>241.8</v>
      </c>
      <c r="F2210" s="29">
        <v>6.8270999999999997</v>
      </c>
      <c r="H2210" s="31">
        <v>40262</v>
      </c>
      <c r="I2210" s="47">
        <v>168</v>
      </c>
      <c r="J2210" s="47">
        <v>10022217</v>
      </c>
      <c r="L2210" s="31">
        <v>40269</v>
      </c>
      <c r="M2210" s="50">
        <v>1129.82</v>
      </c>
      <c r="P2210" s="31">
        <v>40269</v>
      </c>
      <c r="Q2210" s="50">
        <v>3.89</v>
      </c>
      <c r="R2210" s="31">
        <v>40269</v>
      </c>
      <c r="S2210" s="29">
        <v>80.72</v>
      </c>
      <c r="V2210" s="31">
        <v>40183</v>
      </c>
      <c r="W2210" s="29">
        <v>2.3761999999999999</v>
      </c>
      <c r="X2210" s="31">
        <v>40269</v>
      </c>
      <c r="Y2210" s="50">
        <v>1178.0999999999999</v>
      </c>
      <c r="Z2210" s="31">
        <v>40269</v>
      </c>
      <c r="AA2210" s="24">
        <v>17.47</v>
      </c>
      <c r="AH2210" s="39"/>
    </row>
    <row r="2211" spans="1:34" x14ac:dyDescent="0.15">
      <c r="A2211" s="21">
        <v>40261</v>
      </c>
      <c r="B2211" s="24">
        <v>243.63</v>
      </c>
      <c r="C2211" s="31">
        <v>40261</v>
      </c>
      <c r="D2211" s="24">
        <v>243.9</v>
      </c>
      <c r="F2211" s="29">
        <v>6.8268000000000004</v>
      </c>
      <c r="H2211" s="31">
        <v>40261</v>
      </c>
      <c r="I2211" s="47">
        <v>168</v>
      </c>
      <c r="J2211" s="47">
        <v>10022925</v>
      </c>
      <c r="L2211" s="31">
        <v>40268</v>
      </c>
      <c r="M2211" s="50">
        <v>1129.82</v>
      </c>
      <c r="P2211" s="31">
        <v>40268</v>
      </c>
      <c r="Q2211" s="50">
        <v>3.84</v>
      </c>
      <c r="R2211" s="31">
        <v>40268</v>
      </c>
      <c r="S2211" s="29">
        <v>81.069999999999993</v>
      </c>
      <c r="V2211" s="31">
        <v>40182</v>
      </c>
      <c r="W2211" s="29">
        <v>2.4154</v>
      </c>
      <c r="X2211" s="31">
        <v>40268</v>
      </c>
      <c r="Y2211" s="50">
        <v>1169.43</v>
      </c>
      <c r="Z2211" s="31">
        <v>40268</v>
      </c>
      <c r="AA2211" s="24">
        <v>17.59</v>
      </c>
      <c r="AH2211" s="39"/>
    </row>
    <row r="2212" spans="1:34" x14ac:dyDescent="0.15">
      <c r="A2212" s="21">
        <v>40260</v>
      </c>
      <c r="B2212" s="24">
        <v>243.48</v>
      </c>
      <c r="C2212" s="31">
        <v>40260</v>
      </c>
      <c r="D2212" s="24">
        <v>244.5</v>
      </c>
      <c r="F2212" s="29">
        <v>6.8263999999999996</v>
      </c>
      <c r="H2212" s="31">
        <v>40260</v>
      </c>
      <c r="I2212" s="47">
        <v>168</v>
      </c>
      <c r="J2212" s="47">
        <v>10022926</v>
      </c>
      <c r="L2212" s="31">
        <v>40267</v>
      </c>
      <c r="M2212" s="50">
        <v>1129.82</v>
      </c>
      <c r="P2212" s="31">
        <v>40267</v>
      </c>
      <c r="Q2212" s="50">
        <v>3.88</v>
      </c>
      <c r="R2212" s="31">
        <v>40267</v>
      </c>
      <c r="S2212" s="29">
        <v>81.47</v>
      </c>
      <c r="V2212" s="31">
        <v>40219</v>
      </c>
      <c r="W2212" s="29">
        <v>2.2776999999999998</v>
      </c>
      <c r="X2212" s="31">
        <v>40267</v>
      </c>
      <c r="Y2212" s="50">
        <v>1173.27</v>
      </c>
      <c r="Z2212" s="31">
        <v>40267</v>
      </c>
      <c r="AA2212" s="24">
        <v>17.13</v>
      </c>
      <c r="AH2212" s="39"/>
    </row>
    <row r="2213" spans="1:34" x14ac:dyDescent="0.15">
      <c r="A2213" s="21">
        <v>40259</v>
      </c>
      <c r="B2213" s="24">
        <v>244.23</v>
      </c>
      <c r="C2213" s="31">
        <v>40259</v>
      </c>
      <c r="D2213" s="24">
        <v>244.99</v>
      </c>
      <c r="F2213" s="29">
        <v>6.827</v>
      </c>
      <c r="H2213" s="31">
        <v>40259</v>
      </c>
      <c r="I2213" s="47">
        <v>168</v>
      </c>
      <c r="J2213" s="47">
        <v>10022032</v>
      </c>
      <c r="L2213" s="31">
        <v>40266</v>
      </c>
      <c r="M2213" s="50">
        <v>1129.82</v>
      </c>
      <c r="P2213" s="31">
        <v>40266</v>
      </c>
      <c r="Q2213" s="50">
        <v>3.88</v>
      </c>
      <c r="R2213" s="31">
        <v>40266</v>
      </c>
      <c r="S2213" s="29">
        <v>81.290000000000006</v>
      </c>
      <c r="V2213" s="31">
        <v>40218</v>
      </c>
      <c r="W2213" s="29">
        <v>2.2751999999999999</v>
      </c>
      <c r="X2213" s="31">
        <v>40266</v>
      </c>
      <c r="Y2213" s="50">
        <v>1173.22</v>
      </c>
      <c r="Z2213" s="31">
        <v>40266</v>
      </c>
      <c r="AA2213" s="24">
        <v>17.59</v>
      </c>
      <c r="AH2213" s="39"/>
    </row>
    <row r="2214" spans="1:34" x14ac:dyDescent="0.15">
      <c r="A2214" s="21">
        <v>40256</v>
      </c>
      <c r="B2214" s="24">
        <v>247.2</v>
      </c>
      <c r="C2214" s="31">
        <v>40256</v>
      </c>
      <c r="D2214" s="24">
        <v>248.71</v>
      </c>
      <c r="F2214" s="29">
        <v>6.8263999999999996</v>
      </c>
      <c r="H2214" s="31">
        <v>40256</v>
      </c>
      <c r="I2214" s="47">
        <v>168</v>
      </c>
      <c r="J2214" s="47">
        <v>10022064</v>
      </c>
      <c r="L2214" s="31">
        <v>40263</v>
      </c>
      <c r="M2214" s="50">
        <v>1124.6500000000001</v>
      </c>
      <c r="P2214" s="31">
        <v>40263</v>
      </c>
      <c r="Q2214" s="50">
        <v>3.86</v>
      </c>
      <c r="R2214" s="31">
        <v>40263</v>
      </c>
      <c r="S2214" s="29">
        <v>81.62</v>
      </c>
      <c r="V2214" s="31">
        <v>40217</v>
      </c>
      <c r="W2214" s="29">
        <v>2.2439</v>
      </c>
      <c r="X2214" s="31">
        <v>40263</v>
      </c>
      <c r="Y2214" s="50">
        <v>1166.5899999999999</v>
      </c>
      <c r="Z2214" s="31">
        <v>40263</v>
      </c>
      <c r="AA2214" s="24">
        <v>17.77</v>
      </c>
      <c r="AH2214" s="39"/>
    </row>
    <row r="2215" spans="1:34" x14ac:dyDescent="0.15">
      <c r="A2215" s="21">
        <v>40255</v>
      </c>
      <c r="B2215" s="24">
        <v>246.79</v>
      </c>
      <c r="C2215" s="31">
        <v>40255</v>
      </c>
      <c r="D2215" s="24">
        <v>248.53</v>
      </c>
      <c r="F2215" s="29">
        <v>6.8261000000000003</v>
      </c>
      <c r="H2215" s="31">
        <v>40255</v>
      </c>
      <c r="I2215" s="47">
        <v>168</v>
      </c>
      <c r="J2215" s="47">
        <v>10021864</v>
      </c>
      <c r="L2215" s="31">
        <v>40262</v>
      </c>
      <c r="M2215" s="50">
        <v>1124.6500000000001</v>
      </c>
      <c r="P2215" s="31">
        <v>40262</v>
      </c>
      <c r="Q2215" s="50">
        <v>3.91</v>
      </c>
      <c r="R2215" s="31">
        <v>40262</v>
      </c>
      <c r="S2215" s="29">
        <v>82.15</v>
      </c>
      <c r="V2215" s="31">
        <v>40214</v>
      </c>
      <c r="W2215" s="29">
        <v>2.258</v>
      </c>
      <c r="X2215" s="31">
        <v>40262</v>
      </c>
      <c r="Y2215" s="50">
        <v>1165.73</v>
      </c>
      <c r="Z2215" s="31">
        <v>40262</v>
      </c>
      <c r="AA2215" s="24">
        <v>18.399999999999999</v>
      </c>
      <c r="AH2215" s="39"/>
    </row>
    <row r="2216" spans="1:34" x14ac:dyDescent="0.15">
      <c r="A2216" s="21">
        <v>40254</v>
      </c>
      <c r="B2216" s="24">
        <v>248.46</v>
      </c>
      <c r="C2216" s="31">
        <v>40254</v>
      </c>
      <c r="D2216" s="24">
        <v>250.13</v>
      </c>
      <c r="F2216" s="29">
        <v>6.8259999999999996</v>
      </c>
      <c r="H2216" s="31">
        <v>40254</v>
      </c>
      <c r="I2216" s="47">
        <v>168</v>
      </c>
      <c r="J2216" s="47">
        <v>10022576</v>
      </c>
      <c r="L2216" s="31">
        <v>40261</v>
      </c>
      <c r="M2216" s="50">
        <v>1120.08</v>
      </c>
      <c r="P2216" s="31">
        <v>40261</v>
      </c>
      <c r="Q2216" s="50">
        <v>3.84</v>
      </c>
      <c r="R2216" s="31">
        <v>40261</v>
      </c>
      <c r="S2216" s="29">
        <v>81.91</v>
      </c>
      <c r="V2216" s="31">
        <v>40213</v>
      </c>
      <c r="W2216" s="29">
        <v>2.3334000000000001</v>
      </c>
      <c r="X2216" s="31">
        <v>40261</v>
      </c>
      <c r="Y2216" s="50">
        <v>1167.72</v>
      </c>
      <c r="Z2216" s="31">
        <v>40261</v>
      </c>
      <c r="AA2216" s="24">
        <v>17.55</v>
      </c>
      <c r="AH2216" s="39"/>
    </row>
    <row r="2217" spans="1:34" x14ac:dyDescent="0.15">
      <c r="A2217" s="21">
        <v>40253</v>
      </c>
      <c r="B2217" s="24">
        <v>245.15</v>
      </c>
      <c r="C2217" s="31">
        <v>40253</v>
      </c>
      <c r="D2217" s="24">
        <v>246.34</v>
      </c>
      <c r="F2217" s="29">
        <v>6.8258999999999999</v>
      </c>
      <c r="H2217" s="31">
        <v>40253</v>
      </c>
      <c r="I2217" s="47">
        <v>168</v>
      </c>
      <c r="J2217" s="47">
        <v>10010969</v>
      </c>
      <c r="L2217" s="31">
        <v>40260</v>
      </c>
      <c r="M2217" s="50">
        <v>1120.08</v>
      </c>
      <c r="P2217" s="31">
        <v>40260</v>
      </c>
      <c r="Q2217" s="50">
        <v>3.69</v>
      </c>
      <c r="R2217" s="31">
        <v>40260</v>
      </c>
      <c r="S2217" s="29">
        <v>80.88</v>
      </c>
      <c r="V2217" s="31">
        <v>40212</v>
      </c>
      <c r="W2217" s="29">
        <v>2.3889</v>
      </c>
      <c r="X2217" s="31">
        <v>40260</v>
      </c>
      <c r="Y2217" s="50">
        <v>1174.17</v>
      </c>
      <c r="Z2217" s="31">
        <v>40260</v>
      </c>
      <c r="AA2217" s="24">
        <v>16.350000000000001</v>
      </c>
      <c r="AH2217" s="39"/>
    </row>
    <row r="2218" spans="1:34" x14ac:dyDescent="0.15">
      <c r="A2218" s="21">
        <v>40252</v>
      </c>
      <c r="B2218" s="24">
        <v>243.5</v>
      </c>
      <c r="C2218" s="31">
        <v>40252</v>
      </c>
      <c r="D2218" s="24">
        <v>244.99</v>
      </c>
      <c r="F2218" s="29">
        <v>6.8259999999999996</v>
      </c>
      <c r="H2218" s="31">
        <v>40252</v>
      </c>
      <c r="I2218" s="47">
        <v>168</v>
      </c>
      <c r="J2218" s="47">
        <v>10023989</v>
      </c>
      <c r="L2218" s="31">
        <v>40259</v>
      </c>
      <c r="M2218" s="50">
        <v>1115.51</v>
      </c>
      <c r="P2218" s="31">
        <v>40259</v>
      </c>
      <c r="Q2218" s="50">
        <v>3.67</v>
      </c>
      <c r="R2218" s="31">
        <v>40259</v>
      </c>
      <c r="S2218" s="29">
        <v>80.53</v>
      </c>
      <c r="V2218" s="31">
        <v>40211</v>
      </c>
      <c r="W2218" s="29">
        <v>2.3898000000000001</v>
      </c>
      <c r="X2218" s="31">
        <v>40259</v>
      </c>
      <c r="Y2218" s="50">
        <v>1165.81</v>
      </c>
      <c r="Z2218" s="31">
        <v>40259</v>
      </c>
      <c r="AA2218" s="24">
        <v>16.87</v>
      </c>
      <c r="AH2218" s="39"/>
    </row>
    <row r="2219" spans="1:34" x14ac:dyDescent="0.15">
      <c r="A2219" s="21">
        <v>40249</v>
      </c>
      <c r="B2219" s="24">
        <v>244.86</v>
      </c>
      <c r="C2219" s="31">
        <v>40249</v>
      </c>
      <c r="D2219" s="24">
        <v>246.82</v>
      </c>
      <c r="F2219" s="29">
        <v>6.8255999999999997</v>
      </c>
      <c r="H2219" s="31">
        <v>40249</v>
      </c>
      <c r="I2219" s="47">
        <v>168</v>
      </c>
      <c r="J2219" s="47">
        <v>10012290</v>
      </c>
      <c r="L2219" s="31">
        <v>40256</v>
      </c>
      <c r="M2219" s="50">
        <v>1115.51</v>
      </c>
      <c r="P2219" s="31">
        <v>40256</v>
      </c>
      <c r="Q2219" s="50">
        <v>3.7</v>
      </c>
      <c r="R2219" s="31">
        <v>40256</v>
      </c>
      <c r="S2219" s="29">
        <v>80.77</v>
      </c>
      <c r="V2219" s="31">
        <v>40210</v>
      </c>
      <c r="W2219" s="29">
        <v>2.3860000000000001</v>
      </c>
      <c r="X2219" s="31">
        <v>40256</v>
      </c>
      <c r="Y2219" s="50">
        <v>1159.9000000000001</v>
      </c>
      <c r="Z2219" s="31">
        <v>40256</v>
      </c>
      <c r="AA2219" s="24">
        <v>16.97</v>
      </c>
      <c r="AH2219" s="39"/>
    </row>
    <row r="2220" spans="1:34" x14ac:dyDescent="0.15">
      <c r="A2220" s="21">
        <v>40248</v>
      </c>
      <c r="B2220" s="24">
        <v>243.66</v>
      </c>
      <c r="C2220" s="31">
        <v>40248</v>
      </c>
      <c r="D2220" s="24">
        <v>245.93</v>
      </c>
      <c r="F2220" s="29">
        <v>6.8268000000000004</v>
      </c>
      <c r="H2220" s="31">
        <v>40248</v>
      </c>
      <c r="I2220" s="47">
        <v>156</v>
      </c>
      <c r="J2220" s="47">
        <v>10001733</v>
      </c>
      <c r="L2220" s="31">
        <v>40255</v>
      </c>
      <c r="M2220" s="50">
        <v>1115.51</v>
      </c>
      <c r="P2220" s="31">
        <v>40255</v>
      </c>
      <c r="Q2220" s="50">
        <v>3.68</v>
      </c>
      <c r="R2220" s="31">
        <v>40255</v>
      </c>
      <c r="S2220" s="29">
        <v>80.31</v>
      </c>
      <c r="V2220" s="31">
        <v>40207</v>
      </c>
      <c r="W2220" s="29">
        <v>2.3186</v>
      </c>
      <c r="X2220" s="31">
        <v>40255</v>
      </c>
      <c r="Y2220" s="50">
        <v>1165.83</v>
      </c>
      <c r="Z2220" s="31">
        <v>40255</v>
      </c>
      <c r="AA2220" s="24">
        <v>16.62</v>
      </c>
      <c r="AH2220" s="39"/>
    </row>
    <row r="2221" spans="1:34" x14ac:dyDescent="0.15">
      <c r="A2221" s="21">
        <v>40247</v>
      </c>
      <c r="B2221" s="24">
        <v>246.89</v>
      </c>
      <c r="C2221" s="31">
        <v>40247</v>
      </c>
      <c r="D2221" s="24">
        <v>249.44</v>
      </c>
      <c r="F2221" s="29">
        <v>6.8259999999999996</v>
      </c>
      <c r="H2221" s="31">
        <v>40247</v>
      </c>
      <c r="I2221" s="47">
        <v>156</v>
      </c>
      <c r="J2221" s="47">
        <v>9998733</v>
      </c>
      <c r="L2221" s="31">
        <v>40254</v>
      </c>
      <c r="M2221" s="50">
        <v>1115.51</v>
      </c>
      <c r="P2221" s="31">
        <v>40254</v>
      </c>
      <c r="Q2221" s="50">
        <v>3.65</v>
      </c>
      <c r="R2221" s="31">
        <v>40254</v>
      </c>
      <c r="S2221" s="29">
        <v>79.75</v>
      </c>
      <c r="V2221" s="31">
        <v>40206</v>
      </c>
      <c r="W2221" s="29">
        <v>2.3168000000000002</v>
      </c>
      <c r="X2221" s="31">
        <v>40254</v>
      </c>
      <c r="Y2221" s="50">
        <v>1166.21</v>
      </c>
      <c r="Z2221" s="31">
        <v>40254</v>
      </c>
      <c r="AA2221" s="24">
        <v>16.91</v>
      </c>
      <c r="AH2221" s="39"/>
    </row>
    <row r="2222" spans="1:34" x14ac:dyDescent="0.15">
      <c r="A2222" s="21">
        <v>40246</v>
      </c>
      <c r="B2222" s="24">
        <v>246.21</v>
      </c>
      <c r="C2222" s="31">
        <v>40246</v>
      </c>
      <c r="D2222" s="24">
        <v>248.36</v>
      </c>
      <c r="F2222" s="29">
        <v>6.8263999999999996</v>
      </c>
      <c r="H2222" s="31">
        <v>40246</v>
      </c>
      <c r="I2222" s="47">
        <v>156</v>
      </c>
      <c r="J2222" s="47">
        <v>9975834</v>
      </c>
      <c r="L2222" s="31">
        <v>40253</v>
      </c>
      <c r="M2222" s="50">
        <v>1115.51</v>
      </c>
      <c r="P2222" s="31">
        <v>40253</v>
      </c>
      <c r="Q2222" s="50">
        <v>3.66</v>
      </c>
      <c r="R2222" s="31">
        <v>40253</v>
      </c>
      <c r="S2222" s="29">
        <v>79.67</v>
      </c>
      <c r="V2222" s="31">
        <v>40205</v>
      </c>
      <c r="W2222" s="29">
        <v>2.3134999999999999</v>
      </c>
      <c r="X2222" s="31">
        <v>40253</v>
      </c>
      <c r="Y2222" s="50">
        <v>1159.46</v>
      </c>
      <c r="Z2222" s="31">
        <v>40253</v>
      </c>
      <c r="AA2222" s="24">
        <v>17.690000000000001</v>
      </c>
      <c r="AH2222" s="39"/>
    </row>
    <row r="2223" spans="1:34" x14ac:dyDescent="0.15">
      <c r="A2223" s="21">
        <v>40245</v>
      </c>
      <c r="B2223" s="24">
        <v>249.7</v>
      </c>
      <c r="C2223" s="31">
        <v>40245</v>
      </c>
      <c r="D2223" s="24">
        <v>252.01</v>
      </c>
      <c r="F2223" s="29">
        <v>6.8265000000000002</v>
      </c>
      <c r="H2223" s="31">
        <v>40245</v>
      </c>
      <c r="I2223" s="47">
        <v>156</v>
      </c>
      <c r="J2223" s="47">
        <v>9975834</v>
      </c>
      <c r="L2223" s="31">
        <v>40252</v>
      </c>
      <c r="M2223" s="50">
        <v>1115.51</v>
      </c>
      <c r="P2223" s="31">
        <v>40252</v>
      </c>
      <c r="Q2223" s="50">
        <v>3.71</v>
      </c>
      <c r="R2223" s="31">
        <v>40252</v>
      </c>
      <c r="S2223" s="29">
        <v>80.23</v>
      </c>
      <c r="V2223" s="31">
        <v>40204</v>
      </c>
      <c r="W2223" s="29">
        <v>2.3346</v>
      </c>
      <c r="X2223" s="31">
        <v>40252</v>
      </c>
      <c r="Y2223" s="50">
        <v>1150.51</v>
      </c>
      <c r="Z2223" s="31">
        <v>40252</v>
      </c>
      <c r="AA2223" s="24">
        <v>18</v>
      </c>
      <c r="AH2223" s="39"/>
    </row>
    <row r="2224" spans="1:34" x14ac:dyDescent="0.15">
      <c r="A2224" s="21">
        <v>40242</v>
      </c>
      <c r="B2224" s="24">
        <v>248.68</v>
      </c>
      <c r="C2224" s="31">
        <v>40242</v>
      </c>
      <c r="D2224" s="24">
        <v>251.28</v>
      </c>
      <c r="F2224" s="29">
        <v>6.8263999999999996</v>
      </c>
      <c r="H2224" s="31">
        <v>40242</v>
      </c>
      <c r="I2224" s="47">
        <v>156</v>
      </c>
      <c r="J2224" s="47">
        <v>9976034</v>
      </c>
      <c r="L2224" s="31">
        <v>40249</v>
      </c>
      <c r="M2224" s="50">
        <v>1115.51</v>
      </c>
      <c r="P2224" s="31">
        <v>40249</v>
      </c>
      <c r="Q2224" s="50">
        <v>3.71</v>
      </c>
      <c r="R2224" s="31">
        <v>40249</v>
      </c>
      <c r="S2224" s="29">
        <v>79.8</v>
      </c>
      <c r="V2224" s="31">
        <v>40203</v>
      </c>
      <c r="W2224" s="29">
        <v>2.3138000000000001</v>
      </c>
      <c r="X2224" s="31">
        <v>40249</v>
      </c>
      <c r="Y2224" s="50">
        <v>1149.99</v>
      </c>
      <c r="Z2224" s="31">
        <v>40249</v>
      </c>
      <c r="AA2224" s="24">
        <v>17.579999999999998</v>
      </c>
      <c r="AH2224" s="39"/>
    </row>
    <row r="2225" spans="1:34" x14ac:dyDescent="0.15">
      <c r="A2225" s="21">
        <v>40241</v>
      </c>
      <c r="B2225" s="24">
        <v>248.81</v>
      </c>
      <c r="C2225" s="31">
        <v>40241</v>
      </c>
      <c r="D2225" s="24">
        <v>251.05</v>
      </c>
      <c r="F2225" s="29">
        <v>6.8262999999999998</v>
      </c>
      <c r="H2225" s="31">
        <v>40241</v>
      </c>
      <c r="I2225" s="47">
        <v>156</v>
      </c>
      <c r="J2225" s="47">
        <v>9975069</v>
      </c>
      <c r="L2225" s="31">
        <v>40248</v>
      </c>
      <c r="M2225" s="50">
        <v>1115.51</v>
      </c>
      <c r="P2225" s="31">
        <v>40248</v>
      </c>
      <c r="Q2225" s="50">
        <v>3.73</v>
      </c>
      <c r="R2225" s="31">
        <v>40248</v>
      </c>
      <c r="S2225" s="29">
        <v>80.260000000000005</v>
      </c>
      <c r="V2225" s="31">
        <v>40200</v>
      </c>
      <c r="W2225" s="29">
        <v>2.2944</v>
      </c>
      <c r="X2225" s="31">
        <v>40248</v>
      </c>
      <c r="Y2225" s="50">
        <v>1150.24</v>
      </c>
      <c r="Z2225" s="31">
        <v>40248</v>
      </c>
      <c r="AA2225" s="24">
        <v>18.059999999999999</v>
      </c>
      <c r="AH2225" s="39"/>
    </row>
    <row r="2226" spans="1:34" x14ac:dyDescent="0.15">
      <c r="A2226" s="21">
        <v>40240</v>
      </c>
      <c r="B2226" s="24">
        <v>248.76</v>
      </c>
      <c r="C2226" s="31">
        <v>40240</v>
      </c>
      <c r="D2226" s="24">
        <v>251.9</v>
      </c>
      <c r="F2226" s="29">
        <v>6.8257000000000003</v>
      </c>
      <c r="H2226" s="31">
        <v>40240</v>
      </c>
      <c r="I2226" s="47">
        <v>156</v>
      </c>
      <c r="J2226" s="47">
        <v>9975967</v>
      </c>
      <c r="L2226" s="31">
        <v>40247</v>
      </c>
      <c r="M2226" s="50">
        <v>1115.51</v>
      </c>
      <c r="P2226" s="31">
        <v>40247</v>
      </c>
      <c r="Q2226" s="50">
        <v>3.73</v>
      </c>
      <c r="R2226" s="31">
        <v>40247</v>
      </c>
      <c r="S2226" s="29">
        <v>80.400000000000006</v>
      </c>
      <c r="V2226" s="31">
        <v>40199</v>
      </c>
      <c r="W2226" s="29">
        <v>2.323</v>
      </c>
      <c r="X2226" s="31">
        <v>40247</v>
      </c>
      <c r="Y2226" s="50">
        <v>1145.6099999999999</v>
      </c>
      <c r="Z2226" s="31">
        <v>40247</v>
      </c>
      <c r="AA2226" s="24">
        <v>18.57</v>
      </c>
      <c r="AH2226" s="39"/>
    </row>
    <row r="2227" spans="1:34" x14ac:dyDescent="0.15">
      <c r="A2227" s="21">
        <v>40239</v>
      </c>
      <c r="B2227" s="24">
        <v>245</v>
      </c>
      <c r="C2227" s="31">
        <v>40239</v>
      </c>
      <c r="D2227" s="24">
        <v>247.38</v>
      </c>
      <c r="F2227" s="29">
        <v>6.8266999999999998</v>
      </c>
      <c r="H2227" s="31">
        <v>40239</v>
      </c>
      <c r="I2227" s="47">
        <v>156</v>
      </c>
      <c r="J2227" s="47">
        <v>9916223</v>
      </c>
      <c r="L2227" s="31">
        <v>40246</v>
      </c>
      <c r="M2227" s="50">
        <v>1116.1199999999999</v>
      </c>
      <c r="P2227" s="31">
        <v>40246</v>
      </c>
      <c r="Q2227" s="50">
        <v>3.71</v>
      </c>
      <c r="R2227" s="31">
        <v>40246</v>
      </c>
      <c r="S2227" s="29">
        <v>80.56</v>
      </c>
      <c r="V2227" s="31">
        <v>40198</v>
      </c>
      <c r="W2227" s="29">
        <v>2.3563999999999998</v>
      </c>
      <c r="X2227" s="31">
        <v>40246</v>
      </c>
      <c r="Y2227" s="50">
        <v>1140.45</v>
      </c>
      <c r="Z2227" s="31">
        <v>40246</v>
      </c>
      <c r="AA2227" s="24">
        <v>17.920000000000002</v>
      </c>
      <c r="AH2227" s="39"/>
    </row>
    <row r="2228" spans="1:34" x14ac:dyDescent="0.15">
      <c r="A2228" s="21">
        <v>40238</v>
      </c>
      <c r="B2228" s="24">
        <v>245.19</v>
      </c>
      <c r="C2228" s="31">
        <v>40238</v>
      </c>
      <c r="D2228" s="24">
        <v>247.79</v>
      </c>
      <c r="F2228" s="29">
        <v>6.8262999999999998</v>
      </c>
      <c r="H2228" s="31">
        <v>40238</v>
      </c>
      <c r="I2228" s="47">
        <v>156</v>
      </c>
      <c r="J2228" s="47">
        <v>9976269</v>
      </c>
      <c r="L2228" s="31">
        <v>40245</v>
      </c>
      <c r="M2228" s="50">
        <v>1116.1199999999999</v>
      </c>
      <c r="P2228" s="31">
        <v>40245</v>
      </c>
      <c r="Q2228" s="50">
        <v>3.72</v>
      </c>
      <c r="R2228" s="31">
        <v>40245</v>
      </c>
      <c r="S2228" s="29">
        <v>80.430000000000007</v>
      </c>
      <c r="V2228" s="31">
        <v>40197</v>
      </c>
      <c r="W2228" s="29">
        <v>2.3725000000000001</v>
      </c>
      <c r="X2228" s="31">
        <v>40245</v>
      </c>
      <c r="Y2228" s="50">
        <v>1138.5</v>
      </c>
      <c r="Z2228" s="31">
        <v>40245</v>
      </c>
      <c r="AA2228" s="24">
        <v>17.79</v>
      </c>
      <c r="AH2228" s="39"/>
    </row>
    <row r="2229" spans="1:34" x14ac:dyDescent="0.15">
      <c r="A2229" s="21">
        <v>40235</v>
      </c>
      <c r="B2229" s="24">
        <v>243.66</v>
      </c>
      <c r="C2229" s="31">
        <v>40235</v>
      </c>
      <c r="D2229" s="24">
        <v>246.4</v>
      </c>
      <c r="F2229" s="29">
        <v>6.8261000000000003</v>
      </c>
      <c r="H2229" s="31">
        <v>40235</v>
      </c>
      <c r="I2229" s="47">
        <v>156</v>
      </c>
      <c r="J2229" s="47">
        <v>9972017</v>
      </c>
      <c r="L2229" s="31">
        <v>40242</v>
      </c>
      <c r="M2229" s="50">
        <v>1116.1199999999999</v>
      </c>
      <c r="P2229" s="31">
        <v>40242</v>
      </c>
      <c r="Q2229" s="50">
        <v>3.69</v>
      </c>
      <c r="R2229" s="31">
        <v>40242</v>
      </c>
      <c r="S2229" s="29">
        <v>80.44</v>
      </c>
      <c r="V2229" s="31">
        <v>40196</v>
      </c>
      <c r="W2229" s="29">
        <v>2.3534000000000002</v>
      </c>
      <c r="X2229" s="31">
        <v>40242</v>
      </c>
      <c r="Y2229" s="50">
        <v>1138.7</v>
      </c>
      <c r="Z2229" s="31">
        <v>40242</v>
      </c>
      <c r="AA2229" s="24">
        <v>17.420000000000002</v>
      </c>
      <c r="AH2229" s="39"/>
    </row>
    <row r="2230" spans="1:34" x14ac:dyDescent="0.15">
      <c r="A2230" s="21">
        <v>40234</v>
      </c>
      <c r="B2230" s="24">
        <v>240.31</v>
      </c>
      <c r="C2230" s="31">
        <v>40234</v>
      </c>
      <c r="D2230" s="24">
        <v>242.28</v>
      </c>
      <c r="F2230" s="29">
        <v>6.827</v>
      </c>
      <c r="H2230" s="31">
        <v>40234</v>
      </c>
      <c r="I2230" s="47">
        <v>156</v>
      </c>
      <c r="J2230" s="47">
        <v>9972017</v>
      </c>
      <c r="L2230" s="31">
        <v>40241</v>
      </c>
      <c r="M2230" s="50">
        <v>1115.51</v>
      </c>
      <c r="P2230" s="31">
        <v>40241</v>
      </c>
      <c r="Q2230" s="50">
        <v>3.61</v>
      </c>
      <c r="R2230" s="31">
        <v>40241</v>
      </c>
      <c r="S2230" s="29">
        <v>80.55</v>
      </c>
      <c r="V2230" s="31">
        <v>40193</v>
      </c>
      <c r="W2230" s="29">
        <v>2.3532999999999999</v>
      </c>
      <c r="X2230" s="31">
        <v>40241</v>
      </c>
      <c r="Y2230" s="50">
        <v>1122.97</v>
      </c>
      <c r="Z2230" s="31">
        <v>40241</v>
      </c>
      <c r="AA2230" s="24">
        <v>18.72</v>
      </c>
      <c r="AH2230" s="39"/>
    </row>
    <row r="2231" spans="1:34" x14ac:dyDescent="0.15">
      <c r="A2231" s="21">
        <v>40233</v>
      </c>
      <c r="B2231" s="24">
        <v>242.44</v>
      </c>
      <c r="C2231" s="31">
        <v>40233</v>
      </c>
      <c r="D2231" s="24">
        <v>245.06</v>
      </c>
      <c r="F2231" s="29">
        <v>6.8270999999999997</v>
      </c>
      <c r="H2231" s="31">
        <v>40233</v>
      </c>
      <c r="I2231" s="47">
        <v>156</v>
      </c>
      <c r="J2231" s="47">
        <v>9933269</v>
      </c>
      <c r="L2231" s="31">
        <v>40240</v>
      </c>
      <c r="M2231" s="50">
        <v>1115.51</v>
      </c>
      <c r="P2231" s="31">
        <v>40240</v>
      </c>
      <c r="Q2231" s="50">
        <v>3.63</v>
      </c>
      <c r="R2231" s="31">
        <v>40240</v>
      </c>
      <c r="S2231" s="29">
        <v>80.010000000000005</v>
      </c>
      <c r="V2231" s="31">
        <v>40192</v>
      </c>
      <c r="W2231" s="29">
        <v>2.3517000000000001</v>
      </c>
      <c r="X2231" s="31">
        <v>40240</v>
      </c>
      <c r="Y2231" s="50">
        <v>1118.79</v>
      </c>
      <c r="Z2231" s="31">
        <v>40240</v>
      </c>
      <c r="AA2231" s="24">
        <v>18.829999999999998</v>
      </c>
      <c r="AH2231" s="39"/>
    </row>
    <row r="2232" spans="1:34" x14ac:dyDescent="0.15">
      <c r="A2232" s="21">
        <v>40232</v>
      </c>
      <c r="B2232" s="24">
        <v>245.34</v>
      </c>
      <c r="C2232" s="31">
        <v>40232</v>
      </c>
      <c r="D2232" s="24">
        <v>247.22</v>
      </c>
      <c r="F2232" s="29">
        <v>6.827</v>
      </c>
      <c r="H2232" s="31">
        <v>40232</v>
      </c>
      <c r="I2232" s="47">
        <v>156</v>
      </c>
      <c r="J2232" s="47">
        <v>9933269</v>
      </c>
      <c r="L2232" s="31">
        <v>40239</v>
      </c>
      <c r="M2232" s="50">
        <v>1111.56</v>
      </c>
      <c r="P2232" s="31">
        <v>40239</v>
      </c>
      <c r="Q2232" s="50">
        <v>3.62</v>
      </c>
      <c r="R2232" s="31">
        <v>40239</v>
      </c>
      <c r="S2232" s="29">
        <v>80.47</v>
      </c>
      <c r="V2232" s="31">
        <v>40191</v>
      </c>
      <c r="W2232" s="29">
        <v>2.3757000000000001</v>
      </c>
      <c r="X2232" s="31">
        <v>40239</v>
      </c>
      <c r="Y2232" s="50">
        <v>1118.31</v>
      </c>
      <c r="Z2232" s="31">
        <v>40239</v>
      </c>
      <c r="AA2232" s="24">
        <v>19.059999999999999</v>
      </c>
      <c r="AH2232" s="39"/>
    </row>
    <row r="2233" spans="1:34" x14ac:dyDescent="0.15">
      <c r="A2233" s="21">
        <v>40231</v>
      </c>
      <c r="B2233" s="24">
        <v>246.37</v>
      </c>
      <c r="C2233" s="31">
        <v>40231</v>
      </c>
      <c r="D2233" s="24">
        <v>248.33</v>
      </c>
      <c r="F2233" s="29">
        <v>6.8265000000000002</v>
      </c>
      <c r="H2233" s="31">
        <v>40231</v>
      </c>
      <c r="I2233" s="47">
        <v>156</v>
      </c>
      <c r="J2233" s="47">
        <v>9933269</v>
      </c>
      <c r="L2233" s="31">
        <v>40238</v>
      </c>
      <c r="M2233" s="50">
        <v>1106.99</v>
      </c>
      <c r="P2233" s="31">
        <v>40238</v>
      </c>
      <c r="Q2233" s="50">
        <v>3.61</v>
      </c>
      <c r="R2233" s="31">
        <v>40238</v>
      </c>
      <c r="S2233" s="29">
        <v>80.72</v>
      </c>
      <c r="V2233" s="31">
        <v>40190</v>
      </c>
      <c r="W2233" s="29">
        <v>2.3810000000000002</v>
      </c>
      <c r="X2233" s="31">
        <v>40238</v>
      </c>
      <c r="Y2233" s="50">
        <v>1115.71</v>
      </c>
      <c r="Z2233" s="31">
        <v>40238</v>
      </c>
      <c r="AA2233" s="24">
        <v>19.260000000000002</v>
      </c>
      <c r="AH2233" s="39"/>
    </row>
    <row r="2234" spans="1:34" x14ac:dyDescent="0.15">
      <c r="A2234" s="21">
        <v>40228</v>
      </c>
      <c r="B2234" s="24" t="e">
        <v>#N/A</v>
      </c>
      <c r="C2234" s="31">
        <v>40228</v>
      </c>
      <c r="D2234" s="24" t="e">
        <v>#N/A</v>
      </c>
      <c r="F2234" s="29" t="e">
        <v>#N/A</v>
      </c>
      <c r="H2234" s="31">
        <v>40228</v>
      </c>
      <c r="I2234" s="47" t="e">
        <v>#N/A</v>
      </c>
      <c r="J2234" s="47">
        <v>9945497</v>
      </c>
      <c r="L2234" s="31">
        <v>40235</v>
      </c>
      <c r="M2234" s="50">
        <v>1106.99</v>
      </c>
      <c r="P2234" s="31">
        <v>40235</v>
      </c>
      <c r="Q2234" s="50">
        <v>3.61</v>
      </c>
      <c r="R2234" s="31">
        <v>40235</v>
      </c>
      <c r="S2234" s="29">
        <v>80.349999999999994</v>
      </c>
      <c r="V2234" s="31">
        <v>40189</v>
      </c>
      <c r="W2234" s="29">
        <v>2.4668000000000001</v>
      </c>
      <c r="X2234" s="31">
        <v>40235</v>
      </c>
      <c r="Y2234" s="50">
        <v>1104.49</v>
      </c>
      <c r="Z2234" s="31">
        <v>40235</v>
      </c>
      <c r="AA2234" s="24">
        <v>19.5</v>
      </c>
      <c r="AH2234" s="39"/>
    </row>
    <row r="2235" spans="1:34" x14ac:dyDescent="0.15">
      <c r="A2235" s="21">
        <v>40227</v>
      </c>
      <c r="B2235" s="24" t="e">
        <v>#N/A</v>
      </c>
      <c r="C2235" s="31">
        <v>40227</v>
      </c>
      <c r="D2235" s="24" t="e">
        <v>#N/A</v>
      </c>
      <c r="F2235" s="29" t="e">
        <v>#N/A</v>
      </c>
      <c r="H2235" s="31">
        <v>40227</v>
      </c>
      <c r="I2235" s="47" t="e">
        <v>#N/A</v>
      </c>
      <c r="J2235" s="47">
        <v>9937908</v>
      </c>
      <c r="L2235" s="31">
        <v>40234</v>
      </c>
      <c r="M2235" s="50">
        <v>1106.99</v>
      </c>
      <c r="P2235" s="31">
        <v>40234</v>
      </c>
      <c r="Q2235" s="50">
        <v>3.64</v>
      </c>
      <c r="R2235" s="31">
        <v>40234</v>
      </c>
      <c r="S2235" s="29">
        <v>80.739999999999995</v>
      </c>
      <c r="V2235" s="31">
        <v>40186</v>
      </c>
      <c r="W2235" s="29">
        <v>2.4542999999999999</v>
      </c>
      <c r="X2235" s="31">
        <v>40234</v>
      </c>
      <c r="Y2235" s="50">
        <v>1102.94</v>
      </c>
      <c r="Z2235" s="31">
        <v>40234</v>
      </c>
      <c r="AA2235" s="24">
        <v>20.100000000000001</v>
      </c>
      <c r="AH2235" s="39"/>
    </row>
    <row r="2236" spans="1:34" x14ac:dyDescent="0.15">
      <c r="A2236" s="44">
        <v>40226</v>
      </c>
      <c r="B2236" s="46" t="e">
        <v>#N/A</v>
      </c>
      <c r="C2236" s="27">
        <v>40226</v>
      </c>
      <c r="D2236" s="46" t="e">
        <v>#N/A</v>
      </c>
      <c r="F2236" s="25" t="e">
        <v>#N/A</v>
      </c>
      <c r="H2236" s="27">
        <v>40226</v>
      </c>
      <c r="I2236" s="49" t="e">
        <v>#N/A</v>
      </c>
      <c r="J2236" s="49">
        <v>9937909</v>
      </c>
      <c r="L2236" s="31">
        <v>40233</v>
      </c>
      <c r="M2236" s="50">
        <v>1106.99</v>
      </c>
      <c r="P2236" s="31">
        <v>40233</v>
      </c>
      <c r="Q2236" s="50">
        <v>3.7</v>
      </c>
      <c r="R2236" s="31">
        <v>40233</v>
      </c>
      <c r="S2236" s="29">
        <v>80.77</v>
      </c>
      <c r="V2236" s="31">
        <v>40185</v>
      </c>
      <c r="W2236" s="29">
        <v>2.4460000000000002</v>
      </c>
      <c r="X2236" s="31">
        <v>40233</v>
      </c>
      <c r="Y2236" s="50">
        <v>1105.24</v>
      </c>
      <c r="Z2236" s="31">
        <v>40233</v>
      </c>
      <c r="AA2236" s="24">
        <v>20.27</v>
      </c>
      <c r="AH2236" s="39"/>
    </row>
    <row r="2237" spans="1:34" x14ac:dyDescent="0.15">
      <c r="A2237" s="44">
        <v>40225</v>
      </c>
      <c r="B2237" s="46" t="e">
        <v>#N/A</v>
      </c>
      <c r="C2237" s="27">
        <v>40225</v>
      </c>
      <c r="D2237" s="46" t="e">
        <v>#N/A</v>
      </c>
      <c r="F2237" s="25" t="e">
        <v>#N/A</v>
      </c>
      <c r="H2237" s="27">
        <v>40225</v>
      </c>
      <c r="I2237" s="49" t="e">
        <v>#N/A</v>
      </c>
      <c r="J2237" s="49">
        <v>9908075</v>
      </c>
      <c r="L2237" s="31">
        <v>40232</v>
      </c>
      <c r="M2237" s="50">
        <v>1106.99</v>
      </c>
      <c r="P2237" s="31">
        <v>40232</v>
      </c>
      <c r="Q2237" s="50">
        <v>3.69</v>
      </c>
      <c r="R2237" s="31">
        <v>40232</v>
      </c>
      <c r="S2237" s="29">
        <v>80.92</v>
      </c>
      <c r="V2237" s="31">
        <v>40184</v>
      </c>
      <c r="W2237" s="29">
        <v>2.4009</v>
      </c>
      <c r="X2237" s="31">
        <v>40232</v>
      </c>
      <c r="Y2237" s="50">
        <v>1094.5999999999999</v>
      </c>
      <c r="Z2237" s="31">
        <v>40232</v>
      </c>
      <c r="AA2237" s="24">
        <v>21.37</v>
      </c>
      <c r="AH2237" s="39"/>
    </row>
    <row r="2238" spans="1:34" x14ac:dyDescent="0.15">
      <c r="A2238" s="44">
        <v>40224</v>
      </c>
      <c r="B2238" s="46" t="e">
        <v>#N/A</v>
      </c>
      <c r="C2238" s="27">
        <v>40224</v>
      </c>
      <c r="D2238" s="46" t="e">
        <v>#N/A</v>
      </c>
      <c r="F2238" s="25" t="e">
        <v>#N/A</v>
      </c>
      <c r="H2238" s="27">
        <v>40224</v>
      </c>
      <c r="I2238" s="49" t="e">
        <v>#N/A</v>
      </c>
      <c r="J2238" s="49" t="e">
        <v>#N/A</v>
      </c>
      <c r="L2238" s="31">
        <v>40231</v>
      </c>
      <c r="M2238" s="50">
        <v>1107.9000000000001</v>
      </c>
      <c r="P2238" s="31">
        <v>40231</v>
      </c>
      <c r="Q2238" s="50">
        <v>3.8</v>
      </c>
      <c r="R2238" s="31">
        <v>40231</v>
      </c>
      <c r="S2238" s="29">
        <v>80.56</v>
      </c>
      <c r="V2238" s="31">
        <v>40183</v>
      </c>
      <c r="W2238" s="29">
        <v>2.3761999999999999</v>
      </c>
      <c r="X2238" s="31">
        <v>40231</v>
      </c>
      <c r="Y2238" s="50">
        <v>1108.01</v>
      </c>
      <c r="Z2238" s="31">
        <v>40231</v>
      </c>
      <c r="AA2238" s="24">
        <v>19.940000000000001</v>
      </c>
      <c r="AH2238" s="39"/>
    </row>
    <row r="2239" spans="1:34" x14ac:dyDescent="0.15">
      <c r="A2239" s="44">
        <v>40221</v>
      </c>
      <c r="B2239" s="46">
        <v>239.63</v>
      </c>
      <c r="C2239" s="27">
        <v>40221</v>
      </c>
      <c r="D2239" s="46">
        <v>242.2</v>
      </c>
      <c r="F2239" s="25">
        <v>6.8324999999999996</v>
      </c>
      <c r="H2239" s="27">
        <v>40221</v>
      </c>
      <c r="I2239" s="49">
        <v>156</v>
      </c>
      <c r="J2239" s="49">
        <v>9900277</v>
      </c>
      <c r="L2239" s="31">
        <v>40228</v>
      </c>
      <c r="M2239" s="50">
        <v>1107.5999999999999</v>
      </c>
      <c r="P2239" s="31">
        <v>40228</v>
      </c>
      <c r="Q2239" s="50">
        <v>3.78</v>
      </c>
      <c r="R2239" s="31">
        <v>40228</v>
      </c>
      <c r="S2239" s="29">
        <v>80.53</v>
      </c>
      <c r="V2239" s="31">
        <v>40182</v>
      </c>
      <c r="W2239" s="29">
        <v>2.4154</v>
      </c>
      <c r="X2239" s="31">
        <v>40228</v>
      </c>
      <c r="Y2239" s="50">
        <v>1109.17</v>
      </c>
      <c r="Z2239" s="31">
        <v>40228</v>
      </c>
      <c r="AA2239" s="24">
        <v>20.02</v>
      </c>
      <c r="AH2239" s="39"/>
    </row>
    <row r="2240" spans="1:34" x14ac:dyDescent="0.15">
      <c r="A2240" s="44">
        <v>40220</v>
      </c>
      <c r="B2240" s="46">
        <v>237.28</v>
      </c>
      <c r="C2240" s="27">
        <v>40220</v>
      </c>
      <c r="D2240" s="46">
        <v>240.3</v>
      </c>
      <c r="F2240" s="25">
        <v>6.8334999999999999</v>
      </c>
      <c r="H2240" s="27">
        <v>40220</v>
      </c>
      <c r="I2240" s="49">
        <v>156</v>
      </c>
      <c r="J2240" s="49">
        <v>9930314</v>
      </c>
      <c r="L2240" s="31">
        <v>40227</v>
      </c>
      <c r="M2240" s="50">
        <v>1109.42</v>
      </c>
      <c r="P2240" s="31">
        <v>40227</v>
      </c>
      <c r="Q2240" s="50">
        <v>3.79</v>
      </c>
      <c r="R2240" s="31">
        <v>40227</v>
      </c>
      <c r="S2240" s="29">
        <v>80.92</v>
      </c>
      <c r="V2240" s="31">
        <v>40179</v>
      </c>
      <c r="W2240" s="29">
        <v>2.4037999999999999</v>
      </c>
      <c r="X2240" s="31">
        <v>40227</v>
      </c>
      <c r="Y2240" s="50">
        <v>1106.75</v>
      </c>
      <c r="Z2240" s="31">
        <v>40227</v>
      </c>
      <c r="AA2240" s="24">
        <v>20.63</v>
      </c>
      <c r="AH2240" s="39"/>
    </row>
    <row r="2241" spans="1:34" x14ac:dyDescent="0.15">
      <c r="A2241" s="44">
        <v>40219</v>
      </c>
      <c r="B2241" s="46">
        <v>237.61</v>
      </c>
      <c r="C2241" s="27">
        <v>40219</v>
      </c>
      <c r="D2241" s="46">
        <v>239.85</v>
      </c>
      <c r="F2241" s="25">
        <v>6.8289</v>
      </c>
      <c r="H2241" s="27">
        <v>40219</v>
      </c>
      <c r="I2241" s="49">
        <v>156</v>
      </c>
      <c r="J2241" s="49">
        <v>9923714</v>
      </c>
      <c r="L2241" s="27">
        <v>40226</v>
      </c>
      <c r="M2241" s="52">
        <v>1109.42</v>
      </c>
      <c r="P2241" s="27">
        <v>40226</v>
      </c>
      <c r="Q2241" s="52">
        <v>3.74</v>
      </c>
      <c r="R2241" s="27">
        <v>40226</v>
      </c>
      <c r="S2241" s="25">
        <v>80.47</v>
      </c>
      <c r="V2241" s="31">
        <v>40921</v>
      </c>
      <c r="W2241" s="29">
        <v>2.0122</v>
      </c>
      <c r="X2241" s="27">
        <v>40226</v>
      </c>
      <c r="Y2241" s="52">
        <v>1099.51</v>
      </c>
      <c r="Z2241" s="27">
        <v>40226</v>
      </c>
      <c r="AA2241" s="46">
        <v>21.72</v>
      </c>
      <c r="AH2241" s="39"/>
    </row>
    <row r="2242" spans="1:34" x14ac:dyDescent="0.15">
      <c r="A2242" s="44">
        <v>40218</v>
      </c>
      <c r="B2242" s="46">
        <v>236.51</v>
      </c>
      <c r="C2242" s="27">
        <v>40218</v>
      </c>
      <c r="D2242" s="46">
        <v>238.47</v>
      </c>
      <c r="F2242" s="25">
        <v>6.8266999999999998</v>
      </c>
      <c r="H2242" s="27">
        <v>40218</v>
      </c>
      <c r="I2242" s="49">
        <v>156</v>
      </c>
      <c r="J2242" s="49">
        <v>9918495</v>
      </c>
      <c r="L2242" s="27">
        <v>40225</v>
      </c>
      <c r="M2242" s="52">
        <v>1109.42</v>
      </c>
      <c r="P2242" s="27">
        <v>40225</v>
      </c>
      <c r="Q2242" s="52">
        <v>3.66</v>
      </c>
      <c r="R2242" s="27">
        <v>40225</v>
      </c>
      <c r="S2242" s="25">
        <v>79.64</v>
      </c>
      <c r="V2242" s="31">
        <v>40920</v>
      </c>
      <c r="W2242" s="29">
        <v>2.0358999999999998</v>
      </c>
      <c r="X2242" s="27">
        <v>40225</v>
      </c>
      <c r="Y2242" s="52">
        <v>1094.8699999999999</v>
      </c>
      <c r="Z2242" s="27">
        <v>40225</v>
      </c>
      <c r="AA2242" s="46">
        <v>22.25</v>
      </c>
      <c r="AH2242" s="39"/>
    </row>
    <row r="2243" spans="1:34" x14ac:dyDescent="0.15">
      <c r="A2243" s="44">
        <v>40217</v>
      </c>
      <c r="B2243" s="46">
        <v>235.58</v>
      </c>
      <c r="C2243" s="27">
        <v>40217</v>
      </c>
      <c r="D2243" s="46">
        <v>236.86</v>
      </c>
      <c r="F2243" s="25">
        <v>6.8265000000000002</v>
      </c>
      <c r="H2243" s="27">
        <v>40217</v>
      </c>
      <c r="I2243" s="49">
        <v>156</v>
      </c>
      <c r="J2243" s="49">
        <v>9894978</v>
      </c>
      <c r="L2243" s="27">
        <v>40224</v>
      </c>
      <c r="M2243" s="52" t="e">
        <v>#N/A</v>
      </c>
      <c r="P2243" s="27">
        <v>40224</v>
      </c>
      <c r="Q2243" s="52" t="e">
        <v>#N/A</v>
      </c>
      <c r="R2243" s="27">
        <v>40224</v>
      </c>
      <c r="S2243" s="25">
        <v>80.38</v>
      </c>
      <c r="V2243" s="31">
        <v>40919</v>
      </c>
      <c r="W2243" s="29">
        <v>2.0192000000000001</v>
      </c>
      <c r="X2243" s="27">
        <v>40224</v>
      </c>
      <c r="Y2243" s="52" t="e">
        <v>#N/A</v>
      </c>
      <c r="Z2243" s="27">
        <v>40224</v>
      </c>
      <c r="AA2243" s="46" t="e">
        <v>#N/A</v>
      </c>
      <c r="AH2243" s="39"/>
    </row>
    <row r="2244" spans="1:34" x14ac:dyDescent="0.15">
      <c r="A2244" s="44">
        <v>40214</v>
      </c>
      <c r="B2244" s="46">
        <v>234.82</v>
      </c>
      <c r="C2244" s="27">
        <v>40214</v>
      </c>
      <c r="D2244" s="46">
        <v>235.77</v>
      </c>
      <c r="F2244" s="25">
        <v>6.8270999999999997</v>
      </c>
      <c r="H2244" s="27">
        <v>40214</v>
      </c>
      <c r="I2244" s="49">
        <v>156</v>
      </c>
      <c r="J2244" s="49">
        <v>9902895</v>
      </c>
      <c r="L2244" s="27">
        <v>40221</v>
      </c>
      <c r="M2244" s="52">
        <v>1106.3800000000001</v>
      </c>
      <c r="P2244" s="27">
        <v>40221</v>
      </c>
      <c r="Q2244" s="52">
        <v>3.69</v>
      </c>
      <c r="R2244" s="27">
        <v>40221</v>
      </c>
      <c r="S2244" s="25">
        <v>80.239999999999995</v>
      </c>
      <c r="V2244" s="31">
        <v>40918</v>
      </c>
      <c r="W2244" s="29">
        <v>2.0640999999999998</v>
      </c>
      <c r="X2244" s="27">
        <v>40221</v>
      </c>
      <c r="Y2244" s="52">
        <v>1075.51</v>
      </c>
      <c r="Z2244" s="27">
        <v>40221</v>
      </c>
      <c r="AA2244" s="46">
        <v>22.73</v>
      </c>
      <c r="AH2244" s="39"/>
    </row>
    <row r="2245" spans="1:34" x14ac:dyDescent="0.15">
      <c r="A2245" s="44">
        <v>40213</v>
      </c>
      <c r="B2245" s="46">
        <v>243.9</v>
      </c>
      <c r="C2245" s="27">
        <v>40213</v>
      </c>
      <c r="D2245" s="46">
        <v>245.11</v>
      </c>
      <c r="F2245" s="25">
        <v>6.827</v>
      </c>
      <c r="H2245" s="27">
        <v>40213</v>
      </c>
      <c r="I2245" s="49">
        <v>156</v>
      </c>
      <c r="J2245" s="49">
        <v>9912903</v>
      </c>
      <c r="L2245" s="27">
        <v>40220</v>
      </c>
      <c r="M2245" s="52">
        <v>1106.3800000000001</v>
      </c>
      <c r="P2245" s="27">
        <v>40220</v>
      </c>
      <c r="Q2245" s="52">
        <v>3.73</v>
      </c>
      <c r="R2245" s="27">
        <v>40220</v>
      </c>
      <c r="S2245" s="25">
        <v>79.989999999999995</v>
      </c>
      <c r="V2245" s="31">
        <v>40917</v>
      </c>
      <c r="W2245" s="29">
        <v>2.0956000000000001</v>
      </c>
      <c r="X2245" s="27">
        <v>40220</v>
      </c>
      <c r="Y2245" s="52">
        <v>1078.47</v>
      </c>
      <c r="Z2245" s="27">
        <v>40220</v>
      </c>
      <c r="AA2245" s="46">
        <v>23.96</v>
      </c>
      <c r="AH2245" s="39"/>
    </row>
    <row r="2246" spans="1:34" x14ac:dyDescent="0.15">
      <c r="A2246" s="44">
        <v>40212</v>
      </c>
      <c r="B2246" s="46">
        <v>246.85</v>
      </c>
      <c r="C2246" s="27">
        <v>40212</v>
      </c>
      <c r="D2246" s="46">
        <v>247.24</v>
      </c>
      <c r="F2246" s="25">
        <v>6.8266999999999998</v>
      </c>
      <c r="H2246" s="27">
        <v>40212</v>
      </c>
      <c r="I2246" s="49">
        <v>153</v>
      </c>
      <c r="J2246" s="49">
        <v>9922989</v>
      </c>
      <c r="L2246" s="27">
        <v>40219</v>
      </c>
      <c r="M2246" s="52">
        <v>1106.3800000000001</v>
      </c>
      <c r="P2246" s="27">
        <v>40219</v>
      </c>
      <c r="Q2246" s="52">
        <v>3.72</v>
      </c>
      <c r="R2246" s="27">
        <v>40219</v>
      </c>
      <c r="S2246" s="25">
        <v>80.040000000000006</v>
      </c>
      <c r="V2246" s="31">
        <v>40916</v>
      </c>
      <c r="W2246" s="29" t="e">
        <v>#N/A</v>
      </c>
      <c r="X2246" s="27">
        <v>40219</v>
      </c>
      <c r="Y2246" s="52">
        <v>1068.1300000000001</v>
      </c>
      <c r="Z2246" s="27">
        <v>40219</v>
      </c>
      <c r="AA2246" s="46">
        <v>25.4</v>
      </c>
      <c r="AH2246" s="39"/>
    </row>
    <row r="2247" spans="1:34" x14ac:dyDescent="0.15">
      <c r="A2247" s="44">
        <v>40211</v>
      </c>
      <c r="B2247" s="46">
        <v>243.99</v>
      </c>
      <c r="C2247" s="27">
        <v>40211</v>
      </c>
      <c r="D2247" s="46">
        <v>244.74</v>
      </c>
      <c r="F2247" s="25">
        <v>6.827</v>
      </c>
      <c r="H2247" s="27">
        <v>40211</v>
      </c>
      <c r="I2247" s="49">
        <v>153</v>
      </c>
      <c r="J2247" s="49">
        <v>9883718</v>
      </c>
      <c r="L2247" s="27">
        <v>40218</v>
      </c>
      <c r="M2247" s="52">
        <v>1106.3800000000001</v>
      </c>
      <c r="P2247" s="27">
        <v>40218</v>
      </c>
      <c r="Q2247" s="52">
        <v>3.67</v>
      </c>
      <c r="R2247" s="27">
        <v>40218</v>
      </c>
      <c r="S2247" s="25">
        <v>79.77</v>
      </c>
      <c r="V2247" s="31">
        <v>40915</v>
      </c>
      <c r="W2247" s="29" t="e">
        <v>#N/A</v>
      </c>
      <c r="X2247" s="27">
        <v>40218</v>
      </c>
      <c r="Y2247" s="52">
        <v>1070.52</v>
      </c>
      <c r="Z2247" s="27">
        <v>40218</v>
      </c>
      <c r="AA2247" s="46">
        <v>26</v>
      </c>
      <c r="AH2247" s="39"/>
    </row>
    <row r="2248" spans="1:34" x14ac:dyDescent="0.15">
      <c r="A2248" s="44">
        <v>40210</v>
      </c>
      <c r="B2248" s="46">
        <v>239.36</v>
      </c>
      <c r="C2248" s="27">
        <v>40210</v>
      </c>
      <c r="D2248" s="46">
        <v>239.56</v>
      </c>
      <c r="F2248" s="25">
        <v>6.8272000000000004</v>
      </c>
      <c r="H2248" s="27">
        <v>40210</v>
      </c>
      <c r="I2248" s="49">
        <v>12</v>
      </c>
      <c r="J2248" s="49">
        <v>9909864</v>
      </c>
      <c r="L2248" s="27">
        <v>40217</v>
      </c>
      <c r="M2248" s="52">
        <v>1106.3800000000001</v>
      </c>
      <c r="P2248" s="27">
        <v>40217</v>
      </c>
      <c r="Q2248" s="52">
        <v>3.62</v>
      </c>
      <c r="R2248" s="27">
        <v>40217</v>
      </c>
      <c r="S2248" s="25">
        <v>80.38</v>
      </c>
      <c r="V2248" s="31">
        <v>40914</v>
      </c>
      <c r="W2248" s="29">
        <v>2.0857000000000001</v>
      </c>
      <c r="X2248" s="27">
        <v>40217</v>
      </c>
      <c r="Y2248" s="52">
        <v>1056.74</v>
      </c>
      <c r="Z2248" s="27">
        <v>40217</v>
      </c>
      <c r="AA2248" s="46">
        <v>26.51</v>
      </c>
      <c r="AH2248" s="39"/>
    </row>
    <row r="2249" spans="1:34" x14ac:dyDescent="0.15">
      <c r="A2249" s="44">
        <v>40207</v>
      </c>
      <c r="B2249" s="46">
        <v>239.62</v>
      </c>
      <c r="C2249" s="27">
        <v>40207</v>
      </c>
      <c r="D2249" s="46">
        <v>239.36</v>
      </c>
      <c r="F2249" s="25">
        <v>6.8268000000000004</v>
      </c>
      <c r="H2249" s="27">
        <v>40207</v>
      </c>
      <c r="I2249" s="49">
        <v>12</v>
      </c>
      <c r="J2249" s="49">
        <v>9909864</v>
      </c>
      <c r="L2249" s="27">
        <v>40214</v>
      </c>
      <c r="M2249" s="52">
        <v>1106.3800000000001</v>
      </c>
      <c r="P2249" s="27">
        <v>40214</v>
      </c>
      <c r="Q2249" s="52">
        <v>3.59</v>
      </c>
      <c r="R2249" s="27">
        <v>40214</v>
      </c>
      <c r="S2249" s="25">
        <v>80.25</v>
      </c>
      <c r="V2249" s="31">
        <v>40913</v>
      </c>
      <c r="W2249" s="29">
        <v>2.1091000000000002</v>
      </c>
      <c r="X2249" s="27">
        <v>40214</v>
      </c>
      <c r="Y2249" s="52">
        <v>1066.19</v>
      </c>
      <c r="Z2249" s="27">
        <v>40214</v>
      </c>
      <c r="AA2249" s="46">
        <v>26.11</v>
      </c>
      <c r="AH2249" s="39"/>
    </row>
    <row r="2250" spans="1:34" x14ac:dyDescent="0.15">
      <c r="A2250" s="44">
        <v>40206</v>
      </c>
      <c r="B2250" s="46">
        <v>240.97</v>
      </c>
      <c r="C2250" s="27">
        <v>40206</v>
      </c>
      <c r="D2250" s="46">
        <v>241.44</v>
      </c>
      <c r="F2250" s="25">
        <v>6.8268000000000004</v>
      </c>
      <c r="H2250" s="27">
        <v>40206</v>
      </c>
      <c r="I2250" s="49">
        <v>12</v>
      </c>
      <c r="J2250" s="49">
        <v>9877617</v>
      </c>
      <c r="L2250" s="27">
        <v>40213</v>
      </c>
      <c r="M2250" s="52">
        <v>1104.55</v>
      </c>
      <c r="P2250" s="27">
        <v>40213</v>
      </c>
      <c r="Q2250" s="52">
        <v>3.62</v>
      </c>
      <c r="R2250" s="27">
        <v>40213</v>
      </c>
      <c r="S2250" s="25">
        <v>80</v>
      </c>
      <c r="V2250" s="31">
        <v>40912</v>
      </c>
      <c r="W2250" s="29">
        <v>2.0746000000000002</v>
      </c>
      <c r="X2250" s="27">
        <v>40213</v>
      </c>
      <c r="Y2250" s="52">
        <v>1063.1099999999999</v>
      </c>
      <c r="Z2250" s="27">
        <v>40213</v>
      </c>
      <c r="AA2250" s="46">
        <v>26.08</v>
      </c>
      <c r="AH2250" s="39"/>
    </row>
    <row r="2251" spans="1:34" x14ac:dyDescent="0.15">
      <c r="A2251" s="44">
        <v>40205</v>
      </c>
      <c r="B2251" s="46">
        <v>243.07</v>
      </c>
      <c r="C2251" s="27">
        <v>40205</v>
      </c>
      <c r="D2251" s="46">
        <v>243.81</v>
      </c>
      <c r="F2251" s="25">
        <v>6.8269000000000002</v>
      </c>
      <c r="H2251" s="27">
        <v>40205</v>
      </c>
      <c r="I2251" s="49">
        <v>12</v>
      </c>
      <c r="J2251" s="49">
        <v>9852558</v>
      </c>
      <c r="L2251" s="27">
        <v>40212</v>
      </c>
      <c r="M2251" s="52">
        <v>1110.3399999999999</v>
      </c>
      <c r="P2251" s="27">
        <v>40212</v>
      </c>
      <c r="Q2251" s="52">
        <v>3.73</v>
      </c>
      <c r="R2251" s="27">
        <v>40212</v>
      </c>
      <c r="S2251" s="25">
        <v>79.41</v>
      </c>
      <c r="V2251" s="31">
        <v>40911</v>
      </c>
      <c r="W2251" s="29">
        <v>2.0045999999999999</v>
      </c>
      <c r="X2251" s="27">
        <v>40212</v>
      </c>
      <c r="Y2251" s="52">
        <v>1097.28</v>
      </c>
      <c r="Z2251" s="27">
        <v>40212</v>
      </c>
      <c r="AA2251" s="46">
        <v>21.6</v>
      </c>
      <c r="AH2251" s="39"/>
    </row>
    <row r="2252" spans="1:34" x14ac:dyDescent="0.15">
      <c r="A2252" s="44">
        <v>40204</v>
      </c>
      <c r="B2252" s="46">
        <v>243.97</v>
      </c>
      <c r="C2252" s="27">
        <v>40204</v>
      </c>
      <c r="D2252" s="46">
        <v>243.1</v>
      </c>
      <c r="F2252" s="25">
        <v>6.827</v>
      </c>
      <c r="H2252" s="27">
        <v>40204</v>
      </c>
      <c r="I2252" s="49">
        <v>12</v>
      </c>
      <c r="J2252" s="49">
        <v>9879123</v>
      </c>
      <c r="L2252" s="27">
        <v>40211</v>
      </c>
      <c r="M2252" s="52">
        <v>1111.92</v>
      </c>
      <c r="P2252" s="27">
        <v>40211</v>
      </c>
      <c r="Q2252" s="52">
        <v>3.67</v>
      </c>
      <c r="R2252" s="27">
        <v>40211</v>
      </c>
      <c r="S2252" s="25">
        <v>79</v>
      </c>
      <c r="V2252" s="31">
        <v>40910</v>
      </c>
      <c r="W2252" s="29">
        <v>1.9506999999999999</v>
      </c>
      <c r="X2252" s="27">
        <v>40211</v>
      </c>
      <c r="Y2252" s="52">
        <v>1103.32</v>
      </c>
      <c r="Z2252" s="27">
        <v>40211</v>
      </c>
      <c r="AA2252" s="46">
        <v>21.48</v>
      </c>
      <c r="AH2252" s="39"/>
    </row>
    <row r="2253" spans="1:34" x14ac:dyDescent="0.15">
      <c r="A2253" s="44">
        <v>40203</v>
      </c>
      <c r="B2253" s="46">
        <v>244.74</v>
      </c>
      <c r="C2253" s="27">
        <v>40203</v>
      </c>
      <c r="D2253" s="46">
        <v>245.36</v>
      </c>
      <c r="F2253" s="25">
        <v>6.8269000000000002</v>
      </c>
      <c r="H2253" s="27">
        <v>40203</v>
      </c>
      <c r="I2253" s="49">
        <v>12</v>
      </c>
      <c r="J2253" s="49">
        <v>9902678</v>
      </c>
      <c r="L2253" s="27">
        <v>40210</v>
      </c>
      <c r="M2253" s="52">
        <v>1111.92</v>
      </c>
      <c r="P2253" s="27">
        <v>40210</v>
      </c>
      <c r="Q2253" s="52">
        <v>3.68</v>
      </c>
      <c r="R2253" s="27">
        <v>40210</v>
      </c>
      <c r="S2253" s="25">
        <v>79.19</v>
      </c>
      <c r="V2253" s="31">
        <v>40909</v>
      </c>
      <c r="W2253" s="29" t="e">
        <v>#N/A</v>
      </c>
      <c r="X2253" s="27">
        <v>40210</v>
      </c>
      <c r="Y2253" s="52">
        <v>1089.19</v>
      </c>
      <c r="Z2253" s="27">
        <v>40210</v>
      </c>
      <c r="AA2253" s="46">
        <v>22.59</v>
      </c>
      <c r="AH2253" s="39"/>
    </row>
    <row r="2254" spans="1:34" x14ac:dyDescent="0.15">
      <c r="A2254" s="44">
        <v>40200</v>
      </c>
      <c r="B2254" s="46">
        <v>244.25</v>
      </c>
      <c r="C2254" s="27">
        <v>40200</v>
      </c>
      <c r="D2254" s="46">
        <v>243.32</v>
      </c>
      <c r="F2254" s="25">
        <v>6.8270999999999997</v>
      </c>
      <c r="H2254" s="27">
        <v>40200</v>
      </c>
      <c r="I2254" s="49">
        <v>12</v>
      </c>
      <c r="J2254" s="49">
        <v>9894207</v>
      </c>
      <c r="L2254" s="27">
        <v>40207</v>
      </c>
      <c r="M2254" s="52">
        <v>1111.92</v>
      </c>
      <c r="P2254" s="27">
        <v>40207</v>
      </c>
      <c r="Q2254" s="52">
        <v>3.63</v>
      </c>
      <c r="R2254" s="27">
        <v>40207</v>
      </c>
      <c r="S2254" s="25">
        <v>79.489999999999995</v>
      </c>
      <c r="V2254" s="31">
        <v>40908</v>
      </c>
      <c r="W2254" s="29" t="e">
        <v>#N/A</v>
      </c>
      <c r="X2254" s="27">
        <v>40207</v>
      </c>
      <c r="Y2254" s="52">
        <v>1073.8699999999999</v>
      </c>
      <c r="Z2254" s="27">
        <v>40207</v>
      </c>
      <c r="AA2254" s="46">
        <v>24.62</v>
      </c>
      <c r="AH2254" s="39"/>
    </row>
    <row r="2255" spans="1:34" x14ac:dyDescent="0.15">
      <c r="A2255" s="44">
        <v>40199</v>
      </c>
      <c r="B2255" s="46">
        <v>247.5</v>
      </c>
      <c r="C2255" s="27">
        <v>40199</v>
      </c>
      <c r="D2255" s="46">
        <v>248.3</v>
      </c>
      <c r="F2255" s="25">
        <v>6.827</v>
      </c>
      <c r="H2255" s="27">
        <v>40199</v>
      </c>
      <c r="I2255" s="49">
        <v>12</v>
      </c>
      <c r="J2255" s="49">
        <v>9894207</v>
      </c>
      <c r="L2255" s="27">
        <v>40206</v>
      </c>
      <c r="M2255" s="52">
        <v>1111.92</v>
      </c>
      <c r="P2255" s="27">
        <v>40206</v>
      </c>
      <c r="Q2255" s="52">
        <v>3.68</v>
      </c>
      <c r="R2255" s="27">
        <v>40206</v>
      </c>
      <c r="S2255" s="25">
        <v>78.930000000000007</v>
      </c>
      <c r="V2255" s="31">
        <v>40907</v>
      </c>
      <c r="W2255" s="29">
        <v>1.9506999999999999</v>
      </c>
      <c r="X2255" s="27">
        <v>40206</v>
      </c>
      <c r="Y2255" s="52">
        <v>1084.53</v>
      </c>
      <c r="Z2255" s="27">
        <v>40206</v>
      </c>
      <c r="AA2255" s="46">
        <v>23.73</v>
      </c>
      <c r="AH2255" s="39"/>
    </row>
    <row r="2256" spans="1:34" x14ac:dyDescent="0.15">
      <c r="A2256" s="44">
        <v>40198</v>
      </c>
      <c r="B2256" s="46">
        <v>250.88</v>
      </c>
      <c r="C2256" s="27">
        <v>40198</v>
      </c>
      <c r="D2256" s="46">
        <v>251.38</v>
      </c>
      <c r="F2256" s="25">
        <v>6.827</v>
      </c>
      <c r="H2256" s="27">
        <v>40198</v>
      </c>
      <c r="I2256" s="49">
        <v>12</v>
      </c>
      <c r="J2256" s="49">
        <v>9894412</v>
      </c>
      <c r="L2256" s="27">
        <v>40205</v>
      </c>
      <c r="M2256" s="52">
        <v>1111.92</v>
      </c>
      <c r="P2256" s="27">
        <v>40205</v>
      </c>
      <c r="Q2256" s="52">
        <v>3.66</v>
      </c>
      <c r="R2256" s="27">
        <v>40205</v>
      </c>
      <c r="S2256" s="25">
        <v>78.72</v>
      </c>
      <c r="V2256" s="31">
        <v>40906</v>
      </c>
      <c r="W2256" s="29">
        <v>1.9677</v>
      </c>
      <c r="X2256" s="27">
        <v>40205</v>
      </c>
      <c r="Y2256" s="52">
        <v>1097.5</v>
      </c>
      <c r="Z2256" s="27">
        <v>40205</v>
      </c>
      <c r="AA2256" s="46">
        <v>23.14</v>
      </c>
      <c r="AH2256" s="39"/>
    </row>
    <row r="2257" spans="1:34" x14ac:dyDescent="0.15">
      <c r="A2257" s="44">
        <v>40197</v>
      </c>
      <c r="B2257" s="46">
        <v>252.25</v>
      </c>
      <c r="C2257" s="27">
        <v>40197</v>
      </c>
      <c r="D2257" s="46">
        <v>252.39</v>
      </c>
      <c r="F2257" s="25">
        <v>6.8270999999999997</v>
      </c>
      <c r="H2257" s="27">
        <v>40197</v>
      </c>
      <c r="I2257" s="49">
        <v>198</v>
      </c>
      <c r="J2257" s="49">
        <v>9862457</v>
      </c>
      <c r="L2257" s="27">
        <v>40204</v>
      </c>
      <c r="M2257" s="52">
        <v>1111.92</v>
      </c>
      <c r="P2257" s="27">
        <v>40204</v>
      </c>
      <c r="Q2257" s="52">
        <v>3.65</v>
      </c>
      <c r="R2257" s="27">
        <v>40204</v>
      </c>
      <c r="S2257" s="25">
        <v>78.5</v>
      </c>
      <c r="V2257" s="31">
        <v>40905</v>
      </c>
      <c r="W2257" s="29">
        <v>1.9912999999999998</v>
      </c>
      <c r="X2257" s="27">
        <v>40204</v>
      </c>
      <c r="Y2257" s="52">
        <v>1092.17</v>
      </c>
      <c r="Z2257" s="27">
        <v>40204</v>
      </c>
      <c r="AA2257" s="46">
        <v>24.55</v>
      </c>
      <c r="AH2257" s="39"/>
    </row>
    <row r="2258" spans="1:34" x14ac:dyDescent="0.15">
      <c r="A2258" s="44">
        <v>40196</v>
      </c>
      <c r="B2258" s="46">
        <v>251.6</v>
      </c>
      <c r="C2258" s="27">
        <v>40196</v>
      </c>
      <c r="D2258" s="46">
        <v>251.81</v>
      </c>
      <c r="F2258" s="25">
        <v>6.8269000000000002</v>
      </c>
      <c r="H2258" s="27">
        <v>40196</v>
      </c>
      <c r="I2258" s="49">
        <v>288</v>
      </c>
      <c r="J2258" s="49" t="e">
        <v>#N/A</v>
      </c>
      <c r="L2258" s="27">
        <v>40203</v>
      </c>
      <c r="M2258" s="52">
        <v>1111.92</v>
      </c>
      <c r="P2258" s="27">
        <v>40203</v>
      </c>
      <c r="Q2258" s="52">
        <v>3.66</v>
      </c>
      <c r="R2258" s="27">
        <v>40203</v>
      </c>
      <c r="S2258" s="25">
        <v>78.2</v>
      </c>
      <c r="V2258" s="31">
        <v>40904</v>
      </c>
      <c r="W2258" s="29">
        <v>2.048</v>
      </c>
      <c r="X2258" s="27">
        <v>40203</v>
      </c>
      <c r="Y2258" s="52">
        <v>1096.78</v>
      </c>
      <c r="Z2258" s="27">
        <v>40203</v>
      </c>
      <c r="AA2258" s="46">
        <v>25.41</v>
      </c>
      <c r="AH2258" s="39"/>
    </row>
    <row r="2259" spans="1:34" x14ac:dyDescent="0.15">
      <c r="A2259" s="44">
        <v>40193</v>
      </c>
      <c r="B2259" s="46">
        <v>251.89</v>
      </c>
      <c r="C2259" s="27">
        <v>40193</v>
      </c>
      <c r="D2259" s="46">
        <v>252.21</v>
      </c>
      <c r="F2259" s="25">
        <v>6.8268000000000004</v>
      </c>
      <c r="H2259" s="27">
        <v>40193</v>
      </c>
      <c r="I2259" s="49">
        <v>288</v>
      </c>
      <c r="J2259" s="49">
        <v>9846262</v>
      </c>
      <c r="L2259" s="27">
        <v>40200</v>
      </c>
      <c r="M2259" s="52">
        <v>1111.92</v>
      </c>
      <c r="P2259" s="27">
        <v>40200</v>
      </c>
      <c r="Q2259" s="52">
        <v>3.62</v>
      </c>
      <c r="R2259" s="27">
        <v>40200</v>
      </c>
      <c r="S2259" s="25">
        <v>78.27</v>
      </c>
      <c r="V2259" s="31">
        <v>40903</v>
      </c>
      <c r="W2259" s="29">
        <v>2.081</v>
      </c>
      <c r="X2259" s="27">
        <v>40200</v>
      </c>
      <c r="Y2259" s="52">
        <v>1091.76</v>
      </c>
      <c r="Z2259" s="27">
        <v>40200</v>
      </c>
      <c r="AA2259" s="46">
        <v>27.31</v>
      </c>
      <c r="AH2259" s="39"/>
    </row>
    <row r="2260" spans="1:34" x14ac:dyDescent="0.15">
      <c r="A2260" s="44">
        <v>40192</v>
      </c>
      <c r="B2260" s="46">
        <v>251.98</v>
      </c>
      <c r="C2260" s="27">
        <v>40192</v>
      </c>
      <c r="D2260" s="46">
        <v>252.97</v>
      </c>
      <c r="F2260" s="25">
        <v>6.827</v>
      </c>
      <c r="H2260" s="27">
        <v>40192</v>
      </c>
      <c r="I2260" s="49">
        <v>303</v>
      </c>
      <c r="J2260" s="49">
        <v>9842662</v>
      </c>
      <c r="L2260" s="27">
        <v>40199</v>
      </c>
      <c r="M2260" s="52">
        <v>1111.9219000000001</v>
      </c>
      <c r="P2260" s="27">
        <v>40199</v>
      </c>
      <c r="Q2260" s="52">
        <v>3.62</v>
      </c>
      <c r="R2260" s="27">
        <v>40199</v>
      </c>
      <c r="S2260" s="25">
        <v>78.430000000000007</v>
      </c>
      <c r="V2260" s="31">
        <v>40902</v>
      </c>
      <c r="W2260" s="29" t="e">
        <v>#N/A</v>
      </c>
      <c r="X2260" s="27">
        <v>40199</v>
      </c>
      <c r="Y2260" s="52">
        <v>1116.48</v>
      </c>
      <c r="Z2260" s="27">
        <v>40199</v>
      </c>
      <c r="AA2260" s="46">
        <v>22.27</v>
      </c>
      <c r="AH2260" s="39"/>
    </row>
    <row r="2261" spans="1:34" x14ac:dyDescent="0.15">
      <c r="A2261" s="44">
        <v>40191</v>
      </c>
      <c r="B2261" s="46">
        <v>249.89</v>
      </c>
      <c r="C2261" s="27">
        <v>40191</v>
      </c>
      <c r="D2261" s="46">
        <v>250.72</v>
      </c>
      <c r="F2261" s="25">
        <v>6.8268000000000004</v>
      </c>
      <c r="H2261" s="27">
        <v>40191</v>
      </c>
      <c r="I2261" s="49">
        <v>351</v>
      </c>
      <c r="J2261" s="49">
        <v>9833087</v>
      </c>
      <c r="L2261" s="27">
        <v>40198</v>
      </c>
      <c r="M2261" s="52">
        <v>1111.9219000000001</v>
      </c>
      <c r="P2261" s="27">
        <v>40198</v>
      </c>
      <c r="Q2261" s="52">
        <v>3.68</v>
      </c>
      <c r="R2261" s="27">
        <v>40198</v>
      </c>
      <c r="S2261" s="25">
        <v>78.36</v>
      </c>
      <c r="V2261" s="31">
        <v>40901</v>
      </c>
      <c r="W2261" s="29" t="e">
        <v>#N/A</v>
      </c>
      <c r="X2261" s="27">
        <v>40198</v>
      </c>
      <c r="Y2261" s="52">
        <v>1138.04</v>
      </c>
      <c r="Z2261" s="27">
        <v>40198</v>
      </c>
      <c r="AA2261" s="46">
        <v>18.68</v>
      </c>
      <c r="AH2261" s="39"/>
    </row>
    <row r="2262" spans="1:34" x14ac:dyDescent="0.15">
      <c r="A2262" s="44">
        <v>40190</v>
      </c>
      <c r="B2262" s="46">
        <v>254.85</v>
      </c>
      <c r="C2262" s="27">
        <v>40190</v>
      </c>
      <c r="D2262" s="46">
        <v>257.14999999999998</v>
      </c>
      <c r="F2262" s="25">
        <v>6.8273000000000001</v>
      </c>
      <c r="H2262" s="27">
        <v>40190</v>
      </c>
      <c r="I2262" s="49">
        <v>348</v>
      </c>
      <c r="J2262" s="49">
        <v>9930183</v>
      </c>
      <c r="L2262" s="27">
        <v>40197</v>
      </c>
      <c r="M2262" s="52">
        <v>1111.92</v>
      </c>
      <c r="P2262" s="27">
        <v>40197</v>
      </c>
      <c r="Q2262" s="52">
        <v>3.73</v>
      </c>
      <c r="R2262" s="27">
        <v>40197</v>
      </c>
      <c r="S2262" s="25">
        <v>77.53</v>
      </c>
      <c r="V2262" s="31">
        <v>40900</v>
      </c>
      <c r="W2262" s="29">
        <v>2.081</v>
      </c>
      <c r="X2262" s="27">
        <v>40197</v>
      </c>
      <c r="Y2262" s="52">
        <v>1150.23</v>
      </c>
      <c r="Z2262" s="27">
        <v>40197</v>
      </c>
      <c r="AA2262" s="46">
        <v>17.579999999999998</v>
      </c>
      <c r="AH2262" s="39"/>
    </row>
    <row r="2263" spans="1:34" x14ac:dyDescent="0.15">
      <c r="A2263" s="44">
        <v>40189</v>
      </c>
      <c r="B2263" s="46">
        <v>254.04</v>
      </c>
      <c r="C2263" s="27">
        <v>40189</v>
      </c>
      <c r="D2263" s="46">
        <v>256.85000000000002</v>
      </c>
      <c r="F2263" s="25">
        <v>6.8262999999999998</v>
      </c>
      <c r="H2263" s="27">
        <v>40189</v>
      </c>
      <c r="I2263" s="49">
        <v>345</v>
      </c>
      <c r="J2263" s="49">
        <v>9906029</v>
      </c>
      <c r="L2263" s="27">
        <v>40196</v>
      </c>
      <c r="M2263" s="52" t="e">
        <v>#N/A</v>
      </c>
      <c r="P2263" s="27">
        <v>40196</v>
      </c>
      <c r="Q2263" s="52" t="e">
        <v>#N/A</v>
      </c>
      <c r="R2263" s="27">
        <v>40196</v>
      </c>
      <c r="S2263" s="25">
        <v>77.11</v>
      </c>
      <c r="V2263" s="31">
        <v>40899</v>
      </c>
      <c r="W2263" s="29">
        <v>2.0335999999999999</v>
      </c>
      <c r="X2263" s="27">
        <v>40196</v>
      </c>
      <c r="Y2263" s="52" t="e">
        <v>#N/A</v>
      </c>
      <c r="Z2263" s="27">
        <v>40196</v>
      </c>
      <c r="AA2263" s="46" t="e">
        <v>#N/A</v>
      </c>
      <c r="AH2263" s="39"/>
    </row>
    <row r="2264" spans="1:34" x14ac:dyDescent="0.15">
      <c r="A2264" s="44">
        <v>40186</v>
      </c>
      <c r="B2264" s="46">
        <v>247.82</v>
      </c>
      <c r="C2264" s="27">
        <v>40186</v>
      </c>
      <c r="D2264" s="46">
        <v>249.56</v>
      </c>
      <c r="F2264" s="25">
        <v>6.8273999999999999</v>
      </c>
      <c r="H2264" s="27">
        <v>40186</v>
      </c>
      <c r="I2264" s="49">
        <v>345</v>
      </c>
      <c r="J2264" s="49">
        <v>9928479</v>
      </c>
      <c r="L2264" s="27">
        <v>40193</v>
      </c>
      <c r="M2264" s="52">
        <v>1112.8399999999999</v>
      </c>
      <c r="P2264" s="27">
        <v>40193</v>
      </c>
      <c r="Q2264" s="52">
        <v>3.7</v>
      </c>
      <c r="R2264" s="27">
        <v>40193</v>
      </c>
      <c r="S2264" s="25">
        <v>77.2</v>
      </c>
      <c r="V2264" s="31">
        <v>40898</v>
      </c>
      <c r="W2264" s="29">
        <v>2.0539000000000001</v>
      </c>
      <c r="X2264" s="27">
        <v>40193</v>
      </c>
      <c r="Y2264" s="52">
        <v>1136.03</v>
      </c>
      <c r="Z2264" s="27">
        <v>40193</v>
      </c>
      <c r="AA2264" s="46">
        <v>17.91</v>
      </c>
      <c r="AH2264" s="39"/>
    </row>
    <row r="2265" spans="1:34" x14ac:dyDescent="0.15">
      <c r="A2265" s="44">
        <v>40185</v>
      </c>
      <c r="B2265" s="46">
        <v>250</v>
      </c>
      <c r="C2265" s="27">
        <v>40185</v>
      </c>
      <c r="D2265" s="46">
        <v>252.36</v>
      </c>
      <c r="F2265" s="25">
        <v>6.8277000000000001</v>
      </c>
      <c r="H2265" s="27">
        <v>40185</v>
      </c>
      <c r="I2265" s="49">
        <v>345</v>
      </c>
      <c r="J2265" s="49">
        <v>9829961</v>
      </c>
      <c r="L2265" s="27">
        <v>40192</v>
      </c>
      <c r="M2265" s="52">
        <v>1113.75</v>
      </c>
      <c r="P2265" s="27">
        <v>40192</v>
      </c>
      <c r="Q2265" s="52">
        <v>3.76</v>
      </c>
      <c r="R2265" s="27">
        <v>40192</v>
      </c>
      <c r="S2265" s="25">
        <v>76.760000000000005</v>
      </c>
      <c r="V2265" s="31">
        <v>40897</v>
      </c>
      <c r="W2265" s="29">
        <v>2.0390999999999999</v>
      </c>
      <c r="X2265" s="27">
        <v>40192</v>
      </c>
      <c r="Y2265" s="52">
        <v>1148.46</v>
      </c>
      <c r="Z2265" s="27">
        <v>40192</v>
      </c>
      <c r="AA2265" s="46">
        <v>17.63</v>
      </c>
      <c r="AH2265" s="39"/>
    </row>
    <row r="2266" spans="1:34" x14ac:dyDescent="0.15">
      <c r="A2266" s="44">
        <v>40184</v>
      </c>
      <c r="B2266" s="46">
        <v>246.63</v>
      </c>
      <c r="C2266" s="27">
        <v>40184</v>
      </c>
      <c r="D2266" s="46">
        <v>251.1</v>
      </c>
      <c r="F2266" s="25">
        <v>6.8274999999999997</v>
      </c>
      <c r="H2266" s="27">
        <v>40184</v>
      </c>
      <c r="I2266" s="49">
        <v>396</v>
      </c>
      <c r="J2266" s="49">
        <v>9828661</v>
      </c>
      <c r="L2266" s="27">
        <v>40191</v>
      </c>
      <c r="M2266" s="52">
        <v>1115.8800000000001</v>
      </c>
      <c r="P2266" s="27">
        <v>40191</v>
      </c>
      <c r="Q2266" s="52">
        <v>3.8</v>
      </c>
      <c r="R2266" s="27">
        <v>40191</v>
      </c>
      <c r="S2266" s="25">
        <v>76.84</v>
      </c>
      <c r="V2266" s="31">
        <v>40896</v>
      </c>
      <c r="W2266" s="29">
        <v>1.9287000000000001</v>
      </c>
      <c r="X2266" s="27">
        <v>40191</v>
      </c>
      <c r="Y2266" s="52">
        <v>1145.68</v>
      </c>
      <c r="Z2266" s="27">
        <v>40191</v>
      </c>
      <c r="AA2266" s="46">
        <v>17.850000000000001</v>
      </c>
      <c r="AH2266" s="39"/>
    </row>
    <row r="2267" spans="1:34" x14ac:dyDescent="0.15">
      <c r="A2267" s="44">
        <v>40183</v>
      </c>
      <c r="B2267" s="46">
        <v>249.14</v>
      </c>
      <c r="C2267" s="27">
        <v>40183</v>
      </c>
      <c r="D2267" s="46">
        <v>253.23</v>
      </c>
      <c r="F2267" s="25">
        <v>6.8272000000000004</v>
      </c>
      <c r="H2267" s="27">
        <v>40183</v>
      </c>
      <c r="I2267" s="49">
        <v>396</v>
      </c>
      <c r="J2267" s="49">
        <v>9822563</v>
      </c>
      <c r="L2267" s="27">
        <v>40190</v>
      </c>
      <c r="M2267" s="52">
        <v>1115.8800000000001</v>
      </c>
      <c r="P2267" s="27">
        <v>40190</v>
      </c>
      <c r="Q2267" s="52">
        <v>3.74</v>
      </c>
      <c r="R2267" s="27">
        <v>40190</v>
      </c>
      <c r="S2267" s="25">
        <v>77</v>
      </c>
      <c r="V2267" s="31">
        <v>40895</v>
      </c>
      <c r="W2267" s="29" t="e">
        <v>#N/A</v>
      </c>
      <c r="X2267" s="27">
        <v>40190</v>
      </c>
      <c r="Y2267" s="52">
        <v>1136.22</v>
      </c>
      <c r="Z2267" s="27">
        <v>40190</v>
      </c>
      <c r="AA2267" s="46">
        <v>18.25</v>
      </c>
      <c r="AH2267" s="39"/>
    </row>
    <row r="2268" spans="1:34" x14ac:dyDescent="0.15">
      <c r="A2268" s="44">
        <v>40182</v>
      </c>
      <c r="B2268" s="46">
        <v>242.93</v>
      </c>
      <c r="C2268" s="27">
        <v>40182</v>
      </c>
      <c r="D2268" s="46">
        <v>245.96</v>
      </c>
      <c r="F2268" s="25">
        <v>6.8269000000000002</v>
      </c>
      <c r="H2268" s="27">
        <v>40182</v>
      </c>
      <c r="I2268" s="49">
        <v>477</v>
      </c>
      <c r="J2268" s="49">
        <v>9821438</v>
      </c>
      <c r="L2268" s="27">
        <v>40189</v>
      </c>
      <c r="M2268" s="52">
        <v>1119.54</v>
      </c>
      <c r="P2268" s="27">
        <v>40189</v>
      </c>
      <c r="Q2268" s="52">
        <v>3.85</v>
      </c>
      <c r="R2268" s="27">
        <v>40189</v>
      </c>
      <c r="S2268" s="25">
        <v>77.02</v>
      </c>
      <c r="V2268" s="31">
        <v>40894</v>
      </c>
      <c r="W2268" s="29" t="e">
        <v>#N/A</v>
      </c>
      <c r="X2268" s="27">
        <v>40189</v>
      </c>
      <c r="Y2268" s="52">
        <v>1146.98</v>
      </c>
      <c r="Z2268" s="27">
        <v>40189</v>
      </c>
      <c r="AA2268" s="46">
        <v>17.55</v>
      </c>
      <c r="AH2268" s="39"/>
    </row>
    <row r="2269" spans="1:34" x14ac:dyDescent="0.15">
      <c r="A2269" s="44">
        <v>40179</v>
      </c>
      <c r="B2269" s="46" t="e">
        <v>#N/A</v>
      </c>
      <c r="C2269" s="27">
        <v>40179</v>
      </c>
      <c r="D2269" s="46" t="e">
        <v>#N/A</v>
      </c>
      <c r="F2269" s="25" t="e">
        <v>#N/A</v>
      </c>
      <c r="H2269" s="27">
        <v>40179</v>
      </c>
      <c r="I2269" s="49" t="e">
        <v>#N/A</v>
      </c>
      <c r="J2269" s="49" t="e">
        <v>#N/A</v>
      </c>
      <c r="L2269" s="27">
        <v>40186</v>
      </c>
      <c r="M2269" s="52">
        <v>1119.54</v>
      </c>
      <c r="P2269" s="27">
        <v>40186</v>
      </c>
      <c r="Q2269" s="52">
        <v>3.83</v>
      </c>
      <c r="R2269" s="27">
        <v>40186</v>
      </c>
      <c r="S2269" s="25">
        <v>77.48</v>
      </c>
      <c r="V2269" s="31">
        <v>40893</v>
      </c>
      <c r="W2269" s="29">
        <v>1.9125999999999999</v>
      </c>
      <c r="X2269" s="27">
        <v>40186</v>
      </c>
      <c r="Y2269" s="52">
        <v>1144.98</v>
      </c>
      <c r="Z2269" s="27">
        <v>40186</v>
      </c>
      <c r="AA2269" s="46">
        <v>18.13</v>
      </c>
      <c r="AH2269" s="39"/>
    </row>
    <row r="2270" spans="1:34" x14ac:dyDescent="0.15">
      <c r="L2270" s="27">
        <v>40185</v>
      </c>
      <c r="M2270" s="52">
        <v>1123.5</v>
      </c>
      <c r="P2270" s="27">
        <v>40185</v>
      </c>
      <c r="Q2270" s="52">
        <v>3.85</v>
      </c>
      <c r="R2270" s="27">
        <v>40185</v>
      </c>
      <c r="S2270" s="25">
        <v>77.989999999999995</v>
      </c>
      <c r="V2270" s="31">
        <v>40892</v>
      </c>
      <c r="W2270" s="29">
        <v>1.9260999999999999</v>
      </c>
      <c r="X2270" s="27">
        <v>40185</v>
      </c>
      <c r="Y2270" s="52">
        <v>1141.69</v>
      </c>
      <c r="Z2270" s="27">
        <v>40185</v>
      </c>
      <c r="AA2270" s="46">
        <v>19.059999999999999</v>
      </c>
      <c r="AH2270" s="39"/>
    </row>
    <row r="2271" spans="1:34" x14ac:dyDescent="0.15">
      <c r="L2271" s="27">
        <v>40184</v>
      </c>
      <c r="M2271" s="52">
        <v>1123.8699999999999</v>
      </c>
      <c r="P2271" s="27">
        <v>40184</v>
      </c>
      <c r="Q2271" s="52">
        <v>3.85</v>
      </c>
      <c r="R2271" s="27">
        <v>40184</v>
      </c>
      <c r="S2271" s="25">
        <v>77.47</v>
      </c>
      <c r="V2271" s="31">
        <v>40891</v>
      </c>
      <c r="W2271" s="29">
        <v>1.9529000000000001</v>
      </c>
      <c r="X2271" s="27">
        <v>40184</v>
      </c>
      <c r="Y2271" s="52">
        <v>1137.1400000000001</v>
      </c>
      <c r="Z2271" s="27">
        <v>40184</v>
      </c>
      <c r="AA2271" s="46">
        <v>19.16</v>
      </c>
      <c r="AH2271" s="39"/>
    </row>
    <row r="2272" spans="1:34" x14ac:dyDescent="0.15">
      <c r="L2272" s="27">
        <v>40183</v>
      </c>
      <c r="M2272" s="52">
        <v>1128.75</v>
      </c>
      <c r="P2272" s="27">
        <v>40183</v>
      </c>
      <c r="Q2272" s="52">
        <v>3.77</v>
      </c>
      <c r="R2272" s="27">
        <v>40183</v>
      </c>
      <c r="S2272" s="25">
        <v>77.63</v>
      </c>
      <c r="V2272" s="31">
        <v>40890</v>
      </c>
      <c r="W2272" s="29">
        <v>2.0173999999999999</v>
      </c>
      <c r="X2272" s="27">
        <v>40183</v>
      </c>
      <c r="Y2272" s="52">
        <v>1136.52</v>
      </c>
      <c r="Z2272" s="27">
        <v>40183</v>
      </c>
      <c r="AA2272" s="46">
        <v>19.350000000000001</v>
      </c>
      <c r="AH2272" s="39"/>
    </row>
    <row r="2273" spans="12:34" x14ac:dyDescent="0.15">
      <c r="L2273" s="27">
        <v>40182</v>
      </c>
      <c r="M2273" s="52">
        <v>1128.75</v>
      </c>
      <c r="P2273" s="27">
        <v>40182</v>
      </c>
      <c r="Q2273" s="52">
        <v>3.85</v>
      </c>
      <c r="R2273" s="27">
        <v>40182</v>
      </c>
      <c r="S2273" s="25">
        <v>77.510000000000005</v>
      </c>
      <c r="V2273" s="31">
        <v>40889</v>
      </c>
      <c r="W2273" s="29">
        <v>2.0508999999999999</v>
      </c>
      <c r="X2273" s="27">
        <v>40182</v>
      </c>
      <c r="Y2273" s="52">
        <v>1132.99</v>
      </c>
      <c r="Z2273" s="27">
        <v>40182</v>
      </c>
      <c r="AA2273" s="46">
        <v>20.04</v>
      </c>
      <c r="AH2273" s="39"/>
    </row>
    <row r="2274" spans="12:34" x14ac:dyDescent="0.15">
      <c r="L2274" s="27">
        <v>40179</v>
      </c>
      <c r="M2274" s="52" t="e">
        <v>#N/A</v>
      </c>
      <c r="P2274" s="27">
        <v>40179</v>
      </c>
      <c r="Q2274" s="52" t="e">
        <v>#N/A</v>
      </c>
      <c r="R2274" s="27">
        <v>40179</v>
      </c>
      <c r="S2274" s="25" t="e">
        <v>#N/A</v>
      </c>
      <c r="V2274" s="31">
        <v>40888</v>
      </c>
      <c r="W2274" s="29" t="e">
        <v>#N/A</v>
      </c>
      <c r="X2274" s="27">
        <v>40179</v>
      </c>
      <c r="Y2274" s="52" t="e">
        <v>#N/A</v>
      </c>
      <c r="Z2274" s="27">
        <v>40179</v>
      </c>
      <c r="AA2274" s="46" t="e">
        <v>#N/A</v>
      </c>
      <c r="AH2274" s="39"/>
    </row>
    <row r="2275" spans="12:34" x14ac:dyDescent="0.15">
      <c r="V2275" s="31">
        <v>40887</v>
      </c>
      <c r="W2275" s="29" t="e">
        <v>#N/A</v>
      </c>
      <c r="AH2275" s="39"/>
    </row>
    <row r="2276" spans="12:34" x14ac:dyDescent="0.15">
      <c r="V2276" s="31">
        <v>40886</v>
      </c>
      <c r="W2276" s="29">
        <v>2.0289999999999999</v>
      </c>
      <c r="AH2276" s="39"/>
    </row>
    <row r="2277" spans="12:34" x14ac:dyDescent="0.15">
      <c r="V2277" s="31">
        <v>40885</v>
      </c>
      <c r="W2277" s="29">
        <v>1.9881</v>
      </c>
      <c r="AH2277" s="39"/>
    </row>
    <row r="2278" spans="12:34" x14ac:dyDescent="0.15">
      <c r="V2278" s="31">
        <v>40884</v>
      </c>
      <c r="W2278" s="29">
        <v>2.0503999999999998</v>
      </c>
      <c r="AH2278" s="39"/>
    </row>
    <row r="2279" spans="12:34" x14ac:dyDescent="0.15">
      <c r="V2279" s="31">
        <v>40883</v>
      </c>
      <c r="W2279" s="29">
        <v>2.0855000000000001</v>
      </c>
      <c r="AH2279" s="39"/>
    </row>
    <row r="2280" spans="12:34" x14ac:dyDescent="0.15">
      <c r="V2280" s="31">
        <v>40882</v>
      </c>
      <c r="W2280" s="29">
        <v>2.0707</v>
      </c>
      <c r="AH2280" s="39"/>
    </row>
    <row r="2281" spans="12:34" x14ac:dyDescent="0.15">
      <c r="V2281" s="31">
        <v>40881</v>
      </c>
      <c r="W2281" s="29" t="e">
        <v>#N/A</v>
      </c>
      <c r="AH2281" s="39"/>
    </row>
    <row r="2282" spans="12:34" x14ac:dyDescent="0.15">
      <c r="V2282" s="31">
        <v>40880</v>
      </c>
      <c r="W2282" s="29" t="e">
        <v>#N/A</v>
      </c>
      <c r="AH2282" s="39"/>
    </row>
    <row r="2283" spans="12:34" x14ac:dyDescent="0.15">
      <c r="V2283" s="31">
        <v>40879</v>
      </c>
      <c r="W2283" s="29">
        <v>2.0556000000000001</v>
      </c>
      <c r="AH2283" s="39"/>
    </row>
    <row r="2284" spans="12:34" x14ac:dyDescent="0.15">
      <c r="V2284" s="31">
        <v>40878</v>
      </c>
      <c r="W2284" s="29">
        <v>2.0583999999999998</v>
      </c>
      <c r="AH2284" s="39"/>
    </row>
    <row r="2285" spans="12:34" x14ac:dyDescent="0.15">
      <c r="V2285" s="31">
        <v>40877</v>
      </c>
      <c r="W2285" s="29">
        <v>2.0589</v>
      </c>
      <c r="AH2285" s="39"/>
    </row>
    <row r="2286" spans="12:34" x14ac:dyDescent="0.15">
      <c r="V2286" s="31">
        <v>40876</v>
      </c>
      <c r="W2286" s="29">
        <v>2.0009000000000001</v>
      </c>
      <c r="AH2286" s="39"/>
    </row>
    <row r="2287" spans="12:34" x14ac:dyDescent="0.15">
      <c r="V2287" s="31">
        <v>40875</v>
      </c>
      <c r="W2287" s="29">
        <v>1.9666000000000001</v>
      </c>
      <c r="AH2287" s="39"/>
    </row>
    <row r="2288" spans="12:34" x14ac:dyDescent="0.15">
      <c r="V2288" s="31">
        <v>40874</v>
      </c>
      <c r="W2288" s="29" t="e">
        <v>#N/A</v>
      </c>
      <c r="AH2288" s="39"/>
    </row>
    <row r="2289" spans="22:34" x14ac:dyDescent="0.15">
      <c r="V2289" s="31">
        <v>40873</v>
      </c>
      <c r="W2289" s="29" t="e">
        <v>#N/A</v>
      </c>
      <c r="AH2289" s="39"/>
    </row>
    <row r="2290" spans="22:34" x14ac:dyDescent="0.15">
      <c r="V2290" s="31">
        <v>40872</v>
      </c>
      <c r="W2290" s="29">
        <v>1.9430000000000001</v>
      </c>
      <c r="AH2290" s="39"/>
    </row>
    <row r="2291" spans="22:34" x14ac:dyDescent="0.15">
      <c r="V2291" s="31">
        <v>40871</v>
      </c>
      <c r="W2291" s="29">
        <v>1.9097</v>
      </c>
      <c r="AH2291" s="39"/>
    </row>
    <row r="2292" spans="22:34" x14ac:dyDescent="0.15">
      <c r="V2292" s="31">
        <v>40870</v>
      </c>
      <c r="W2292" s="29">
        <v>1.9097</v>
      </c>
      <c r="AH2292" s="39"/>
    </row>
    <row r="2293" spans="22:34" x14ac:dyDescent="0.15">
      <c r="V2293" s="31">
        <v>40869</v>
      </c>
      <c r="W2293" s="29">
        <v>1.8923000000000001</v>
      </c>
      <c r="AH2293" s="39"/>
    </row>
    <row r="2294" spans="22:34" x14ac:dyDescent="0.15">
      <c r="V2294" s="31">
        <v>40868</v>
      </c>
      <c r="W2294" s="29">
        <v>1.9074</v>
      </c>
      <c r="AH2294" s="39"/>
    </row>
    <row r="2295" spans="22:34" x14ac:dyDescent="0.15">
      <c r="V2295" s="31">
        <v>40867</v>
      </c>
      <c r="W2295" s="29" t="e">
        <v>#N/A</v>
      </c>
      <c r="AH2295" s="39"/>
    </row>
    <row r="2296" spans="22:34" x14ac:dyDescent="0.15">
      <c r="V2296" s="31">
        <v>40866</v>
      </c>
      <c r="W2296" s="29" t="e">
        <v>#N/A</v>
      </c>
      <c r="AH2296" s="39"/>
    </row>
    <row r="2297" spans="22:34" x14ac:dyDescent="0.15">
      <c r="V2297" s="31">
        <v>40865</v>
      </c>
      <c r="W2297" s="29">
        <v>1.9687000000000001</v>
      </c>
      <c r="AH2297" s="39"/>
    </row>
    <row r="2298" spans="22:34" x14ac:dyDescent="0.15">
      <c r="V2298" s="31">
        <v>40864</v>
      </c>
      <c r="W2298" s="29">
        <v>1.9249000000000001</v>
      </c>
      <c r="AH2298" s="39"/>
    </row>
    <row r="2299" spans="22:34" x14ac:dyDescent="0.15">
      <c r="V2299" s="31">
        <v>40863</v>
      </c>
      <c r="W2299" s="29">
        <v>1.9420999999999999</v>
      </c>
      <c r="AH2299" s="39"/>
    </row>
    <row r="2300" spans="22:34" x14ac:dyDescent="0.15">
      <c r="V2300" s="31">
        <v>40862</v>
      </c>
      <c r="W2300" s="29">
        <v>2.0222000000000002</v>
      </c>
      <c r="AH2300" s="39"/>
    </row>
    <row r="2301" spans="22:34" x14ac:dyDescent="0.15">
      <c r="V2301" s="31">
        <v>40861</v>
      </c>
      <c r="W2301" s="29">
        <v>2.0598999999999998</v>
      </c>
      <c r="AH2301" s="39"/>
    </row>
    <row r="2302" spans="22:34" x14ac:dyDescent="0.15">
      <c r="V2302" s="31">
        <v>40860</v>
      </c>
      <c r="W2302" s="29" t="e">
        <v>#N/A</v>
      </c>
      <c r="AH2302" s="39"/>
    </row>
    <row r="2303" spans="22:34" x14ac:dyDescent="0.15">
      <c r="V2303" s="31">
        <v>40859</v>
      </c>
      <c r="W2303" s="29" t="e">
        <v>#N/A</v>
      </c>
      <c r="AH2303" s="39"/>
    </row>
    <row r="2304" spans="22:34" x14ac:dyDescent="0.15">
      <c r="V2304" s="31">
        <v>40858</v>
      </c>
      <c r="W2304" s="29">
        <v>2.0901000000000001</v>
      </c>
      <c r="AH2304" s="39"/>
    </row>
    <row r="2305" spans="22:34" x14ac:dyDescent="0.15">
      <c r="V2305" s="31">
        <v>40857</v>
      </c>
      <c r="W2305" s="29">
        <v>2.0901000000000001</v>
      </c>
      <c r="AH2305" s="39"/>
    </row>
    <row r="2306" spans="22:34" x14ac:dyDescent="0.15">
      <c r="V2306" s="31">
        <v>40856</v>
      </c>
      <c r="W2306" s="29">
        <v>2.0158999999999998</v>
      </c>
      <c r="AH2306" s="39"/>
    </row>
    <row r="2307" spans="22:34" x14ac:dyDescent="0.15">
      <c r="V2307" s="31">
        <v>40855</v>
      </c>
      <c r="W2307" s="29">
        <v>2.1315</v>
      </c>
      <c r="AH2307" s="39"/>
    </row>
    <row r="2308" spans="22:34" x14ac:dyDescent="0.15">
      <c r="V2308" s="31">
        <v>40854</v>
      </c>
      <c r="W2308" s="29">
        <v>2.1421000000000001</v>
      </c>
      <c r="AH2308" s="39"/>
    </row>
    <row r="2309" spans="22:34" x14ac:dyDescent="0.15">
      <c r="V2309" s="31">
        <v>40853</v>
      </c>
      <c r="W2309" s="29" t="e">
        <v>#N/A</v>
      </c>
      <c r="AH2309" s="39"/>
    </row>
    <row r="2310" spans="22:34" x14ac:dyDescent="0.15">
      <c r="V2310" s="31">
        <v>40852</v>
      </c>
      <c r="W2310" s="29" t="e">
        <v>#N/A</v>
      </c>
      <c r="AH2310" s="39"/>
    </row>
    <row r="2311" spans="22:34" x14ac:dyDescent="0.15">
      <c r="V2311" s="31">
        <v>40851</v>
      </c>
      <c r="W2311" s="29">
        <v>2.1231</v>
      </c>
      <c r="AH2311" s="39"/>
    </row>
    <row r="2312" spans="22:34" x14ac:dyDescent="0.15">
      <c r="V2312" s="31">
        <v>40850</v>
      </c>
      <c r="W2312" s="29">
        <v>2.0972</v>
      </c>
      <c r="AH2312" s="39"/>
    </row>
    <row r="2313" spans="22:34" x14ac:dyDescent="0.15">
      <c r="V2313" s="31">
        <v>40849</v>
      </c>
      <c r="W2313" s="29">
        <v>2.0903999999999998</v>
      </c>
      <c r="AH2313" s="39"/>
    </row>
    <row r="2314" spans="22:34" x14ac:dyDescent="0.15">
      <c r="V2314" s="31">
        <v>40848</v>
      </c>
      <c r="W2314" s="29">
        <v>2.0485000000000002</v>
      </c>
      <c r="AH2314" s="39"/>
    </row>
    <row r="2315" spans="22:34" x14ac:dyDescent="0.15">
      <c r="V2315" s="31">
        <v>40847</v>
      </c>
      <c r="W2315" s="29">
        <v>2.0788000000000002</v>
      </c>
      <c r="AH2315" s="39"/>
    </row>
    <row r="2316" spans="22:34" x14ac:dyDescent="0.15">
      <c r="V2316" s="31">
        <v>40846</v>
      </c>
      <c r="W2316" s="29" t="e">
        <v>#N/A</v>
      </c>
      <c r="AH2316" s="39"/>
    </row>
    <row r="2317" spans="22:34" x14ac:dyDescent="0.15">
      <c r="V2317" s="31">
        <v>40845</v>
      </c>
      <c r="W2317" s="29" t="e">
        <v>#N/A</v>
      </c>
      <c r="AH2317" s="39"/>
    </row>
    <row r="2318" spans="22:34" x14ac:dyDescent="0.15">
      <c r="V2318" s="31">
        <v>40844</v>
      </c>
      <c r="W2318" s="29">
        <v>2.1516000000000002</v>
      </c>
      <c r="AH2318" s="39"/>
    </row>
    <row r="2319" spans="22:34" x14ac:dyDescent="0.15">
      <c r="V2319" s="31">
        <v>40843</v>
      </c>
      <c r="W2319" s="29">
        <v>2.1762000000000001</v>
      </c>
      <c r="AH2319" s="39"/>
    </row>
    <row r="2320" spans="22:34" x14ac:dyDescent="0.15">
      <c r="V2320" s="31">
        <v>40842</v>
      </c>
      <c r="W2320" s="29">
        <v>2.0808</v>
      </c>
      <c r="AH2320" s="39"/>
    </row>
    <row r="2321" spans="22:34" x14ac:dyDescent="0.15">
      <c r="V2321" s="31">
        <v>40841</v>
      </c>
      <c r="W2321" s="29">
        <v>2.0188999999999999</v>
      </c>
      <c r="AH2321" s="39"/>
    </row>
    <row r="2322" spans="22:34" x14ac:dyDescent="0.15">
      <c r="V2322" s="31">
        <v>40840</v>
      </c>
      <c r="W2322" s="29">
        <v>2.0308999999999999</v>
      </c>
      <c r="AH2322" s="39"/>
    </row>
    <row r="2323" spans="22:34" x14ac:dyDescent="0.15">
      <c r="V2323" s="31">
        <v>40839</v>
      </c>
      <c r="W2323" s="29" t="e">
        <v>#N/A</v>
      </c>
      <c r="AH2323" s="39"/>
    </row>
    <row r="2324" spans="22:34" x14ac:dyDescent="0.15">
      <c r="V2324" s="31">
        <v>40838</v>
      </c>
      <c r="W2324" s="29" t="e">
        <v>#N/A</v>
      </c>
      <c r="AH2324" s="39"/>
    </row>
    <row r="2325" spans="22:34" x14ac:dyDescent="0.15">
      <c r="V2325" s="31">
        <v>40837</v>
      </c>
      <c r="W2325" s="29">
        <v>2.0184000000000002</v>
      </c>
      <c r="AH2325" s="39"/>
    </row>
    <row r="2326" spans="22:34" x14ac:dyDescent="0.15">
      <c r="V2326" s="31">
        <v>40836</v>
      </c>
      <c r="W2326" s="29">
        <v>1.9744999999999999</v>
      </c>
      <c r="AH2326" s="39"/>
    </row>
    <row r="2327" spans="22:34" x14ac:dyDescent="0.15">
      <c r="V2327" s="31">
        <v>40835</v>
      </c>
      <c r="W2327" s="29">
        <v>1.9582000000000002</v>
      </c>
      <c r="AH2327" s="39"/>
    </row>
    <row r="2328" spans="22:34" x14ac:dyDescent="0.15">
      <c r="V2328" s="31">
        <v>40834</v>
      </c>
      <c r="W2328" s="29">
        <v>1.9916</v>
      </c>
      <c r="AH2328" s="39"/>
    </row>
    <row r="2329" spans="22:34" x14ac:dyDescent="0.15">
      <c r="V2329" s="31">
        <v>40833</v>
      </c>
      <c r="W2329" s="29">
        <v>1.9506999999999999</v>
      </c>
      <c r="AH2329" s="39"/>
    </row>
    <row r="2330" spans="22:34" x14ac:dyDescent="0.15">
      <c r="V2330" s="31">
        <v>40832</v>
      </c>
      <c r="W2330" s="29" t="e">
        <v>#N/A</v>
      </c>
      <c r="AH2330" s="39"/>
    </row>
    <row r="2331" spans="22:34" x14ac:dyDescent="0.15">
      <c r="V2331" s="31">
        <v>40831</v>
      </c>
      <c r="W2331" s="29" t="e">
        <v>#N/A</v>
      </c>
      <c r="AH2331" s="39"/>
    </row>
    <row r="2332" spans="22:34" x14ac:dyDescent="0.15">
      <c r="V2332" s="31">
        <v>40830</v>
      </c>
      <c r="W2332" s="29">
        <v>1.9864000000000002</v>
      </c>
      <c r="AH2332" s="39"/>
    </row>
    <row r="2333" spans="22:34" x14ac:dyDescent="0.15">
      <c r="V2333" s="31">
        <v>40829</v>
      </c>
      <c r="W2333" s="29">
        <v>1.9365000000000001</v>
      </c>
      <c r="AH2333" s="39"/>
    </row>
    <row r="2334" spans="22:34" x14ac:dyDescent="0.15">
      <c r="V2334" s="31">
        <v>40828</v>
      </c>
      <c r="W2334" s="29">
        <v>1.9818</v>
      </c>
      <c r="AH2334" s="39"/>
    </row>
    <row r="2335" spans="22:34" x14ac:dyDescent="0.15">
      <c r="V2335" s="31">
        <v>40827</v>
      </c>
      <c r="W2335" s="29">
        <v>1.9603999999999999</v>
      </c>
      <c r="AH2335" s="39"/>
    </row>
    <row r="2336" spans="22:34" x14ac:dyDescent="0.15">
      <c r="V2336" s="31">
        <v>40826</v>
      </c>
      <c r="W2336" s="29">
        <v>1.9471000000000001</v>
      </c>
      <c r="AH2336" s="39"/>
    </row>
    <row r="2337" spans="22:34" x14ac:dyDescent="0.15">
      <c r="V2337" s="31">
        <v>40825</v>
      </c>
      <c r="W2337" s="29" t="e">
        <v>#N/A</v>
      </c>
      <c r="AH2337" s="39"/>
    </row>
    <row r="2338" spans="22:34" x14ac:dyDescent="0.15">
      <c r="V2338" s="31">
        <v>40824</v>
      </c>
      <c r="W2338" s="29" t="e">
        <v>#N/A</v>
      </c>
      <c r="AH2338" s="39"/>
    </row>
    <row r="2339" spans="22:34" x14ac:dyDescent="0.15">
      <c r="V2339" s="31">
        <v>40823</v>
      </c>
      <c r="W2339" s="29">
        <v>1.9471000000000001</v>
      </c>
      <c r="AH2339" s="39"/>
    </row>
    <row r="2340" spans="22:34" x14ac:dyDescent="0.15">
      <c r="V2340" s="31">
        <v>40822</v>
      </c>
      <c r="W2340" s="29">
        <v>1.8894</v>
      </c>
      <c r="AH2340" s="39"/>
    </row>
    <row r="2341" spans="22:34" x14ac:dyDescent="0.15">
      <c r="V2341" s="31">
        <v>40821</v>
      </c>
      <c r="W2341" s="29">
        <v>1.8048999999999999</v>
      </c>
      <c r="AH2341" s="39"/>
    </row>
    <row r="2342" spans="22:34" x14ac:dyDescent="0.15">
      <c r="V2342" s="31">
        <v>40820</v>
      </c>
      <c r="W2342" s="29">
        <v>1.778</v>
      </c>
      <c r="AH2342" s="39"/>
    </row>
    <row r="2343" spans="22:34" x14ac:dyDescent="0.15">
      <c r="V2343" s="31">
        <v>40819</v>
      </c>
      <c r="W2343" s="29">
        <v>1.7395</v>
      </c>
      <c r="AH2343" s="39"/>
    </row>
    <row r="2344" spans="22:34" x14ac:dyDescent="0.15">
      <c r="V2344" s="31">
        <v>40818</v>
      </c>
      <c r="W2344" s="29" t="e">
        <v>#N/A</v>
      </c>
      <c r="AH2344" s="39"/>
    </row>
    <row r="2345" spans="22:34" x14ac:dyDescent="0.15">
      <c r="V2345" s="31">
        <v>40817</v>
      </c>
      <c r="W2345" s="29" t="e">
        <v>#N/A</v>
      </c>
      <c r="AH2345" s="39"/>
    </row>
    <row r="2346" spans="22:34" x14ac:dyDescent="0.15">
      <c r="V2346" s="31">
        <v>40816</v>
      </c>
      <c r="W2346" s="29">
        <v>1.7583</v>
      </c>
      <c r="AH2346" s="39"/>
    </row>
    <row r="2347" spans="22:34" x14ac:dyDescent="0.15">
      <c r="V2347" s="31">
        <v>40815</v>
      </c>
      <c r="W2347" s="29">
        <v>1.8418000000000001</v>
      </c>
      <c r="AH2347" s="39"/>
    </row>
    <row r="2348" spans="22:34" x14ac:dyDescent="0.15">
      <c r="V2348" s="31">
        <v>40814</v>
      </c>
      <c r="W2348" s="29">
        <v>1.8714</v>
      </c>
      <c r="AH2348" s="39"/>
    </row>
    <row r="2349" spans="22:34" x14ac:dyDescent="0.15">
      <c r="V2349" s="31">
        <v>40813</v>
      </c>
      <c r="W2349" s="29">
        <v>1.8879999999999999</v>
      </c>
      <c r="AH2349" s="39"/>
    </row>
    <row r="2350" spans="22:34" x14ac:dyDescent="0.15">
      <c r="V2350" s="31">
        <v>40812</v>
      </c>
      <c r="W2350" s="29">
        <v>1.8018000000000001</v>
      </c>
      <c r="AH2350" s="39"/>
    </row>
    <row r="2351" spans="22:34" x14ac:dyDescent="0.15">
      <c r="V2351" s="31">
        <v>40811</v>
      </c>
      <c r="W2351" s="29" t="e">
        <v>#N/A</v>
      </c>
      <c r="AH2351" s="39"/>
    </row>
    <row r="2352" spans="22:34" x14ac:dyDescent="0.15">
      <c r="V2352" s="31">
        <v>40810</v>
      </c>
      <c r="W2352" s="29" t="e">
        <v>#N/A</v>
      </c>
      <c r="AH2352" s="39"/>
    </row>
    <row r="2353" spans="22:34" x14ac:dyDescent="0.15">
      <c r="V2353" s="31">
        <v>40809</v>
      </c>
      <c r="W2353" s="29">
        <v>1.7582</v>
      </c>
      <c r="AH2353" s="39"/>
    </row>
    <row r="2354" spans="22:34" x14ac:dyDescent="0.15">
      <c r="V2354" s="31">
        <v>40808</v>
      </c>
      <c r="W2354" s="29">
        <v>1.714</v>
      </c>
      <c r="AH2354" s="39"/>
    </row>
    <row r="2355" spans="22:34" x14ac:dyDescent="0.15">
      <c r="V2355" s="31">
        <v>40807</v>
      </c>
      <c r="W2355" s="29">
        <v>1.8599999999999999</v>
      </c>
      <c r="AH2355" s="39"/>
    </row>
    <row r="2356" spans="22:34" x14ac:dyDescent="0.15">
      <c r="V2356" s="31">
        <v>40806</v>
      </c>
      <c r="W2356" s="29">
        <v>1.9237</v>
      </c>
      <c r="AH2356" s="39"/>
    </row>
    <row r="2357" spans="22:34" x14ac:dyDescent="0.15">
      <c r="V2357" s="31">
        <v>40805</v>
      </c>
      <c r="W2357" s="29">
        <v>1.8955</v>
      </c>
      <c r="AH2357" s="39"/>
    </row>
    <row r="2358" spans="22:34" x14ac:dyDescent="0.15">
      <c r="V2358" s="31">
        <v>40804</v>
      </c>
      <c r="W2358" s="29" t="e">
        <v>#N/A</v>
      </c>
      <c r="AH2358" s="39"/>
    </row>
    <row r="2359" spans="22:34" x14ac:dyDescent="0.15">
      <c r="V2359" s="31">
        <v>40803</v>
      </c>
      <c r="W2359" s="29" t="e">
        <v>#N/A</v>
      </c>
      <c r="AH2359" s="39"/>
    </row>
    <row r="2360" spans="22:34" x14ac:dyDescent="0.15">
      <c r="V2360" s="31">
        <v>40802</v>
      </c>
      <c r="W2360" s="29">
        <v>1.9689000000000001</v>
      </c>
      <c r="AH2360" s="39"/>
    </row>
    <row r="2361" spans="22:34" x14ac:dyDescent="0.15">
      <c r="V2361" s="31">
        <v>40801</v>
      </c>
      <c r="W2361" s="29">
        <v>1.9727000000000001</v>
      </c>
      <c r="AH2361" s="39"/>
    </row>
    <row r="2362" spans="22:34" x14ac:dyDescent="0.15">
      <c r="V2362" s="31">
        <v>40800</v>
      </c>
      <c r="W2362" s="29">
        <v>1.9203999999999999</v>
      </c>
      <c r="AH2362" s="39"/>
    </row>
    <row r="2363" spans="22:34" x14ac:dyDescent="0.15">
      <c r="V2363" s="31">
        <v>40799</v>
      </c>
      <c r="W2363" s="29">
        <v>1.9431</v>
      </c>
      <c r="AH2363" s="39"/>
    </row>
    <row r="2364" spans="22:34" x14ac:dyDescent="0.15">
      <c r="V2364" s="31">
        <v>40798</v>
      </c>
      <c r="W2364" s="29">
        <v>1.9603000000000002</v>
      </c>
      <c r="AH2364" s="39"/>
    </row>
    <row r="2365" spans="22:34" x14ac:dyDescent="0.15">
      <c r="V2365" s="31">
        <v>40797</v>
      </c>
      <c r="W2365" s="29" t="e">
        <v>#N/A</v>
      </c>
      <c r="AH2365" s="39"/>
    </row>
    <row r="2366" spans="22:34" x14ac:dyDescent="0.15">
      <c r="V2366" s="31">
        <v>40796</v>
      </c>
      <c r="W2366" s="29" t="e">
        <v>#N/A</v>
      </c>
      <c r="AH2366" s="39"/>
    </row>
    <row r="2367" spans="22:34" x14ac:dyDescent="0.15">
      <c r="V2367" s="31">
        <v>40795</v>
      </c>
      <c r="W2367" s="29">
        <v>1.9784999999999999</v>
      </c>
      <c r="AH2367" s="39"/>
    </row>
    <row r="2368" spans="22:34" x14ac:dyDescent="0.15">
      <c r="V2368" s="31">
        <v>40794</v>
      </c>
      <c r="W2368" s="29">
        <v>2.0192000000000001</v>
      </c>
      <c r="AH2368" s="39"/>
    </row>
    <row r="2369" spans="22:34" x14ac:dyDescent="0.15">
      <c r="V2369" s="31">
        <v>40793</v>
      </c>
      <c r="W2369" s="29">
        <v>1.9762999999999999</v>
      </c>
      <c r="AH2369" s="39"/>
    </row>
    <row r="2370" spans="22:34" x14ac:dyDescent="0.15">
      <c r="V2370" s="31">
        <v>40792</v>
      </c>
      <c r="W2370" s="29">
        <v>1.9519</v>
      </c>
      <c r="AH2370" s="39"/>
    </row>
    <row r="2371" spans="22:34" x14ac:dyDescent="0.15">
      <c r="V2371" s="31">
        <v>40791</v>
      </c>
      <c r="W2371" s="29">
        <v>2.0362999999999998</v>
      </c>
      <c r="AH2371" s="39"/>
    </row>
    <row r="2372" spans="22:34" x14ac:dyDescent="0.15">
      <c r="V2372" s="31">
        <v>40790</v>
      </c>
      <c r="W2372" s="29" t="e">
        <v>#N/A</v>
      </c>
      <c r="AH2372" s="39"/>
    </row>
    <row r="2373" spans="22:34" x14ac:dyDescent="0.15">
      <c r="V2373" s="31">
        <v>40789</v>
      </c>
      <c r="W2373" s="29" t="e">
        <v>#N/A</v>
      </c>
      <c r="AH2373" s="39"/>
    </row>
    <row r="2374" spans="22:34" x14ac:dyDescent="0.15">
      <c r="V2374" s="31">
        <v>40788</v>
      </c>
      <c r="W2374" s="29">
        <v>2.0362999999999998</v>
      </c>
      <c r="AH2374" s="39"/>
    </row>
    <row r="2375" spans="22:34" x14ac:dyDescent="0.15">
      <c r="V2375" s="31">
        <v>40787</v>
      </c>
      <c r="W2375" s="29">
        <v>2.0973999999999999</v>
      </c>
      <c r="AH2375" s="39"/>
    </row>
    <row r="2376" spans="22:34" x14ac:dyDescent="0.15">
      <c r="V2376" s="31">
        <v>40786</v>
      </c>
      <c r="W2376" s="29">
        <v>2.0739999999999998</v>
      </c>
      <c r="AH2376" s="39"/>
    </row>
    <row r="2377" spans="22:34" x14ac:dyDescent="0.15">
      <c r="V2377" s="31">
        <v>40785</v>
      </c>
      <c r="W2377" s="29">
        <v>2.0674999999999999</v>
      </c>
      <c r="AH2377" s="39"/>
    </row>
    <row r="2378" spans="22:34" x14ac:dyDescent="0.15">
      <c r="V2378" s="31">
        <v>40784</v>
      </c>
      <c r="W2378" s="29">
        <v>2.081</v>
      </c>
      <c r="AH2378" s="39"/>
    </row>
    <row r="2379" spans="22:34" x14ac:dyDescent="0.15">
      <c r="V2379" s="31">
        <v>40783</v>
      </c>
      <c r="W2379" s="29" t="e">
        <v>#N/A</v>
      </c>
      <c r="AH2379" s="39"/>
    </row>
    <row r="2380" spans="22:34" x14ac:dyDescent="0.15">
      <c r="V2380" s="31">
        <v>40782</v>
      </c>
      <c r="W2380" s="29" t="e">
        <v>#N/A</v>
      </c>
      <c r="AH2380" s="39"/>
    </row>
    <row r="2381" spans="22:34" x14ac:dyDescent="0.15">
      <c r="V2381" s="31">
        <v>40781</v>
      </c>
      <c r="W2381" s="29">
        <v>2.0619999999999998</v>
      </c>
      <c r="AH2381" s="39"/>
    </row>
    <row r="2382" spans="22:34" x14ac:dyDescent="0.15">
      <c r="V2382" s="31">
        <v>40780</v>
      </c>
      <c r="W2382" s="29">
        <v>2.1154999999999999</v>
      </c>
      <c r="AH2382" s="39"/>
    </row>
    <row r="2383" spans="22:34" x14ac:dyDescent="0.15">
      <c r="V2383" s="31">
        <v>40779</v>
      </c>
      <c r="W2383" s="29">
        <v>2.0815000000000001</v>
      </c>
      <c r="AH2383" s="39"/>
    </row>
    <row r="2384" spans="22:34" x14ac:dyDescent="0.15">
      <c r="V2384" s="31">
        <v>40778</v>
      </c>
      <c r="W2384" s="29">
        <v>2.0529999999999999</v>
      </c>
      <c r="AH2384" s="39"/>
    </row>
    <row r="2385" spans="22:34" x14ac:dyDescent="0.15">
      <c r="V2385" s="31">
        <v>40777</v>
      </c>
      <c r="W2385" s="29">
        <v>2.0874999999999999</v>
      </c>
      <c r="AH2385" s="39"/>
    </row>
    <row r="2386" spans="22:34" x14ac:dyDescent="0.15">
      <c r="V2386" s="31">
        <v>40776</v>
      </c>
      <c r="W2386" s="29" t="e">
        <v>#N/A</v>
      </c>
      <c r="AH2386" s="39"/>
    </row>
    <row r="2387" spans="22:34" x14ac:dyDescent="0.15">
      <c r="V2387" s="31">
        <v>40775</v>
      </c>
      <c r="W2387" s="29" t="e">
        <v>#N/A</v>
      </c>
      <c r="AH2387" s="39"/>
    </row>
    <row r="2388" spans="22:34" x14ac:dyDescent="0.15">
      <c r="V2388" s="31">
        <v>40774</v>
      </c>
      <c r="W2388" s="29">
        <v>2.0625</v>
      </c>
      <c r="AH2388" s="39"/>
    </row>
    <row r="2389" spans="22:34" x14ac:dyDescent="0.15">
      <c r="V2389" s="31">
        <v>40773</v>
      </c>
      <c r="W2389" s="29">
        <v>2.0514999999999999</v>
      </c>
      <c r="AH2389" s="39"/>
    </row>
    <row r="2390" spans="22:34" x14ac:dyDescent="0.15">
      <c r="V2390" s="31">
        <v>40772</v>
      </c>
      <c r="W2390" s="29">
        <v>2.1814999999999998</v>
      </c>
      <c r="AH2390" s="39"/>
    </row>
    <row r="2391" spans="22:34" x14ac:dyDescent="0.15">
      <c r="V2391" s="31">
        <v>40771</v>
      </c>
      <c r="W2391" s="29">
        <v>2.206</v>
      </c>
      <c r="AH2391" s="39"/>
    </row>
    <row r="2392" spans="22:34" x14ac:dyDescent="0.15">
      <c r="V2392" s="31">
        <v>40770</v>
      </c>
      <c r="W2392" s="29">
        <v>2.2574999999999998</v>
      </c>
      <c r="AH2392" s="39"/>
    </row>
    <row r="2393" spans="22:34" x14ac:dyDescent="0.15">
      <c r="V2393" s="31">
        <v>40769</v>
      </c>
      <c r="W2393" s="29" t="e">
        <v>#N/A</v>
      </c>
      <c r="AH2393" s="39"/>
    </row>
    <row r="2394" spans="22:34" x14ac:dyDescent="0.15">
      <c r="V2394" s="31">
        <v>40768</v>
      </c>
      <c r="W2394" s="29" t="e">
        <v>#N/A</v>
      </c>
      <c r="AH2394" s="39"/>
    </row>
    <row r="2395" spans="22:34" x14ac:dyDescent="0.15">
      <c r="V2395" s="31">
        <v>40767</v>
      </c>
      <c r="W2395" s="29">
        <v>2.2275</v>
      </c>
      <c r="AH2395" s="39"/>
    </row>
    <row r="2396" spans="22:34" x14ac:dyDescent="0.15">
      <c r="V2396" s="31">
        <v>40766</v>
      </c>
      <c r="W2396" s="29">
        <v>2.3079999999999998</v>
      </c>
      <c r="AH2396" s="39"/>
    </row>
    <row r="2397" spans="22:34" x14ac:dyDescent="0.15">
      <c r="V2397" s="31">
        <v>40765</v>
      </c>
      <c r="W2397" s="29">
        <v>2.2808999999999999</v>
      </c>
      <c r="AH2397" s="39"/>
    </row>
    <row r="2398" spans="22:34" x14ac:dyDescent="0.15">
      <c r="V2398" s="31">
        <v>40764</v>
      </c>
      <c r="W2398" s="29">
        <v>2.2183999999999999</v>
      </c>
      <c r="AH2398" s="39"/>
    </row>
    <row r="2399" spans="22:34" x14ac:dyDescent="0.15">
      <c r="V2399" s="31">
        <v>40763</v>
      </c>
      <c r="W2399" s="29">
        <v>2.1733000000000002</v>
      </c>
      <c r="AH2399" s="39"/>
    </row>
    <row r="2400" spans="22:34" x14ac:dyDescent="0.15">
      <c r="V2400" s="31">
        <v>40762</v>
      </c>
      <c r="W2400" s="29" t="e">
        <v>#N/A</v>
      </c>
      <c r="AH2400" s="39"/>
    </row>
    <row r="2401" spans="22:34" x14ac:dyDescent="0.15">
      <c r="V2401" s="31">
        <v>40761</v>
      </c>
      <c r="W2401" s="29" t="e">
        <v>#N/A</v>
      </c>
      <c r="AH2401" s="39"/>
    </row>
    <row r="2402" spans="22:34" x14ac:dyDescent="0.15">
      <c r="V2402" s="31">
        <v>40760</v>
      </c>
      <c r="W2402" s="29">
        <v>2.2406000000000001</v>
      </c>
      <c r="AH2402" s="39"/>
    </row>
    <row r="2403" spans="22:34" x14ac:dyDescent="0.15">
      <c r="V2403" s="31">
        <v>40759</v>
      </c>
      <c r="W2403" s="29">
        <v>2.2065000000000001</v>
      </c>
      <c r="AH2403" s="39"/>
    </row>
    <row r="2404" spans="22:34" x14ac:dyDescent="0.15">
      <c r="V2404" s="31">
        <v>40758</v>
      </c>
      <c r="W2404" s="29">
        <v>2.2641</v>
      </c>
      <c r="AH2404" s="39"/>
    </row>
    <row r="2405" spans="22:34" x14ac:dyDescent="0.15">
      <c r="V2405" s="31">
        <v>40757</v>
      </c>
      <c r="W2405" s="29">
        <v>2.3472</v>
      </c>
      <c r="AH2405" s="39"/>
    </row>
    <row r="2406" spans="22:34" x14ac:dyDescent="0.15">
      <c r="V2406" s="31">
        <v>40756</v>
      </c>
      <c r="W2406" s="29">
        <v>2.4222000000000001</v>
      </c>
      <c r="AH2406" s="39"/>
    </row>
    <row r="2407" spans="22:34" x14ac:dyDescent="0.15">
      <c r="V2407" s="31">
        <v>40755</v>
      </c>
      <c r="W2407" s="29" t="e">
        <v>#N/A</v>
      </c>
      <c r="AH2407" s="39"/>
    </row>
    <row r="2408" spans="22:34" x14ac:dyDescent="0.15">
      <c r="V2408" s="31">
        <v>40754</v>
      </c>
      <c r="W2408" s="29" t="e">
        <v>#N/A</v>
      </c>
      <c r="AH2408" s="39"/>
    </row>
    <row r="2409" spans="22:34" x14ac:dyDescent="0.15">
      <c r="V2409" s="31">
        <v>40753</v>
      </c>
      <c r="W2409" s="29">
        <v>2.4371</v>
      </c>
      <c r="AH2409" s="39"/>
    </row>
    <row r="2410" spans="22:34" x14ac:dyDescent="0.15">
      <c r="V2410" s="31">
        <v>40752</v>
      </c>
      <c r="W2410" s="29">
        <v>2.4508999999999999</v>
      </c>
      <c r="AH2410" s="39"/>
    </row>
    <row r="2411" spans="22:34" x14ac:dyDescent="0.15">
      <c r="V2411" s="31">
        <v>40751</v>
      </c>
      <c r="W2411" s="29">
        <v>2.4393000000000002</v>
      </c>
      <c r="AH2411" s="39"/>
    </row>
    <row r="2412" spans="22:34" x14ac:dyDescent="0.15">
      <c r="V2412" s="31">
        <v>40750</v>
      </c>
      <c r="W2412" s="29">
        <v>2.4045999999999998</v>
      </c>
      <c r="AH2412" s="39"/>
    </row>
    <row r="2413" spans="22:34" x14ac:dyDescent="0.15">
      <c r="V2413" s="31">
        <v>40749</v>
      </c>
      <c r="W2413" s="29">
        <v>2.4375</v>
      </c>
      <c r="AH2413" s="39"/>
    </row>
    <row r="2414" spans="22:34" x14ac:dyDescent="0.15">
      <c r="V2414" s="31">
        <v>40748</v>
      </c>
      <c r="W2414" s="29" t="e">
        <v>#N/A</v>
      </c>
      <c r="AH2414" s="39"/>
    </row>
    <row r="2415" spans="22:34" x14ac:dyDescent="0.15">
      <c r="V2415" s="31">
        <v>40747</v>
      </c>
      <c r="W2415" s="29" t="e">
        <v>#N/A</v>
      </c>
      <c r="AH2415" s="39"/>
    </row>
    <row r="2416" spans="22:34" x14ac:dyDescent="0.15">
      <c r="V2416" s="31">
        <v>40746</v>
      </c>
      <c r="W2416" s="29">
        <v>2.3687</v>
      </c>
      <c r="AH2416" s="39"/>
    </row>
    <row r="2417" spans="22:34" x14ac:dyDescent="0.15">
      <c r="V2417" s="31">
        <v>40745</v>
      </c>
      <c r="W2417" s="29">
        <v>2.3696000000000002</v>
      </c>
      <c r="AH2417" s="39"/>
    </row>
    <row r="2418" spans="22:34" x14ac:dyDescent="0.15">
      <c r="V2418" s="31">
        <v>40744</v>
      </c>
      <c r="W2418" s="29">
        <v>2.3079000000000001</v>
      </c>
      <c r="AH2418" s="39"/>
    </row>
    <row r="2419" spans="22:34" x14ac:dyDescent="0.15">
      <c r="V2419" s="31">
        <v>40743</v>
      </c>
      <c r="W2419" s="29">
        <v>2.3237999999999999</v>
      </c>
      <c r="AH2419" s="39"/>
    </row>
    <row r="2420" spans="22:34" x14ac:dyDescent="0.15">
      <c r="V2420" s="31">
        <v>40742</v>
      </c>
      <c r="W2420" s="29">
        <v>2.3388</v>
      </c>
      <c r="AH2420" s="39"/>
    </row>
    <row r="2421" spans="22:34" x14ac:dyDescent="0.15">
      <c r="V2421" s="31">
        <v>40741</v>
      </c>
      <c r="W2421" s="29" t="e">
        <v>#N/A</v>
      </c>
      <c r="AH2421" s="39"/>
    </row>
    <row r="2422" spans="22:34" x14ac:dyDescent="0.15">
      <c r="V2422" s="31">
        <v>40740</v>
      </c>
      <c r="W2422" s="29" t="e">
        <v>#N/A</v>
      </c>
      <c r="AH2422" s="39"/>
    </row>
    <row r="2423" spans="22:34" x14ac:dyDescent="0.15">
      <c r="V2423" s="31">
        <v>40739</v>
      </c>
      <c r="W2423" s="29">
        <v>2.2900999999999998</v>
      </c>
      <c r="AH2423" s="39"/>
    </row>
    <row r="2424" spans="22:34" x14ac:dyDescent="0.15">
      <c r="V2424" s="31">
        <v>40738</v>
      </c>
      <c r="W2424" s="29">
        <v>2.2629999999999999</v>
      </c>
      <c r="AH2424" s="39"/>
    </row>
    <row r="2425" spans="22:34" x14ac:dyDescent="0.15">
      <c r="V2425" s="31">
        <v>40737</v>
      </c>
      <c r="W2425" s="29">
        <v>2.2909999999999999</v>
      </c>
      <c r="AH2425" s="39"/>
    </row>
    <row r="2426" spans="22:34" x14ac:dyDescent="0.15">
      <c r="V2426" s="31">
        <v>40736</v>
      </c>
      <c r="W2426" s="29">
        <v>2.2930000000000001</v>
      </c>
      <c r="AH2426" s="39"/>
    </row>
    <row r="2427" spans="22:34" x14ac:dyDescent="0.15">
      <c r="V2427" s="31">
        <v>40735</v>
      </c>
      <c r="W2427" s="29">
        <v>2.2909000000000002</v>
      </c>
      <c r="AH2427" s="39"/>
    </row>
    <row r="2428" spans="22:34" x14ac:dyDescent="0.15">
      <c r="V2428" s="31">
        <v>40734</v>
      </c>
      <c r="W2428" s="29" t="e">
        <v>#N/A</v>
      </c>
      <c r="AH2428" s="39"/>
    </row>
    <row r="2429" spans="22:34" x14ac:dyDescent="0.15">
      <c r="V2429" s="31">
        <v>40733</v>
      </c>
      <c r="W2429" s="29" t="e">
        <v>#N/A</v>
      </c>
      <c r="AH2429" s="39"/>
    </row>
    <row r="2430" spans="22:34" x14ac:dyDescent="0.15">
      <c r="V2430" s="31">
        <v>40732</v>
      </c>
      <c r="W2430" s="29">
        <v>2.3106999999999998</v>
      </c>
      <c r="AH2430" s="39"/>
    </row>
    <row r="2431" spans="22:34" x14ac:dyDescent="0.15">
      <c r="V2431" s="31">
        <v>40731</v>
      </c>
      <c r="W2431" s="29">
        <v>2.3801999999999999</v>
      </c>
      <c r="AH2431" s="39"/>
    </row>
    <row r="2432" spans="22:34" x14ac:dyDescent="0.15">
      <c r="V2432" s="31">
        <v>40730</v>
      </c>
      <c r="W2432" s="29">
        <v>2.3458000000000001</v>
      </c>
      <c r="AH2432" s="39"/>
    </row>
    <row r="2433" spans="22:34" x14ac:dyDescent="0.15">
      <c r="V2433" s="31">
        <v>40729</v>
      </c>
      <c r="W2433" s="29">
        <v>2.3527</v>
      </c>
      <c r="AH2433" s="39"/>
    </row>
    <row r="2434" spans="22:34" x14ac:dyDescent="0.15">
      <c r="V2434" s="31">
        <v>40728</v>
      </c>
      <c r="W2434" s="29">
        <v>2.4041999999999999</v>
      </c>
      <c r="AH2434" s="39"/>
    </row>
    <row r="2435" spans="22:34" x14ac:dyDescent="0.15">
      <c r="V2435" s="31">
        <v>40727</v>
      </c>
      <c r="W2435" s="29" t="e">
        <v>#N/A</v>
      </c>
      <c r="AH2435" s="39"/>
    </row>
    <row r="2436" spans="22:34" x14ac:dyDescent="0.15">
      <c r="V2436" s="31">
        <v>40726</v>
      </c>
      <c r="W2436" s="29" t="e">
        <v>#N/A</v>
      </c>
      <c r="AH2436" s="39"/>
    </row>
    <row r="2437" spans="22:34" x14ac:dyDescent="0.15">
      <c r="V2437" s="31">
        <v>40725</v>
      </c>
      <c r="W2437" s="29">
        <v>2.4041999999999999</v>
      </c>
      <c r="AH2437" s="39"/>
    </row>
    <row r="2438" spans="22:34" x14ac:dyDescent="0.15">
      <c r="V2438" s="31">
        <v>40724</v>
      </c>
      <c r="W2438" s="29">
        <v>2.3832</v>
      </c>
      <c r="AH2438" s="39"/>
    </row>
    <row r="2439" spans="22:34" x14ac:dyDescent="0.15">
      <c r="V2439" s="31">
        <v>40723</v>
      </c>
      <c r="W2439" s="29">
        <v>2.3734999999999999</v>
      </c>
      <c r="AH2439" s="39"/>
    </row>
    <row r="2440" spans="22:34" x14ac:dyDescent="0.15">
      <c r="V2440" s="31">
        <v>40722</v>
      </c>
      <c r="W2440" s="29">
        <v>2.2890999999999999</v>
      </c>
      <c r="AH2440" s="39"/>
    </row>
    <row r="2441" spans="22:34" x14ac:dyDescent="0.15">
      <c r="V2441" s="31">
        <v>40721</v>
      </c>
      <c r="W2441" s="29">
        <v>2.2427000000000001</v>
      </c>
      <c r="AH2441" s="39"/>
    </row>
    <row r="2442" spans="22:34" x14ac:dyDescent="0.15">
      <c r="V2442" s="31">
        <v>40720</v>
      </c>
      <c r="W2442" s="29" t="e">
        <v>#N/A</v>
      </c>
      <c r="AH2442" s="39"/>
    </row>
    <row r="2443" spans="22:34" x14ac:dyDescent="0.15">
      <c r="V2443" s="31">
        <v>40719</v>
      </c>
      <c r="W2443" s="29" t="e">
        <v>#N/A</v>
      </c>
      <c r="AH2443" s="39"/>
    </row>
    <row r="2444" spans="22:34" x14ac:dyDescent="0.15">
      <c r="V2444" s="31">
        <v>40718</v>
      </c>
      <c r="W2444" s="29">
        <v>2.2023000000000001</v>
      </c>
      <c r="AH2444" s="39"/>
    </row>
    <row r="2445" spans="22:34" x14ac:dyDescent="0.15">
      <c r="V2445" s="31">
        <v>40717</v>
      </c>
      <c r="W2445" s="29">
        <v>2.1905000000000001</v>
      </c>
      <c r="AH2445" s="39"/>
    </row>
    <row r="2446" spans="22:34" x14ac:dyDescent="0.15">
      <c r="V2446" s="31">
        <v>40716</v>
      </c>
      <c r="W2446" s="29">
        <v>2.1678000000000002</v>
      </c>
      <c r="AH2446" s="39"/>
    </row>
    <row r="2447" spans="22:34" x14ac:dyDescent="0.15">
      <c r="V2447" s="31">
        <v>40715</v>
      </c>
      <c r="W2447" s="29">
        <v>2.1987999999999999</v>
      </c>
      <c r="AH2447" s="39"/>
    </row>
    <row r="2448" spans="22:34" x14ac:dyDescent="0.15">
      <c r="V2448" s="31">
        <v>40714</v>
      </c>
      <c r="W2448" s="29">
        <v>2.1652</v>
      </c>
      <c r="AH2448" s="39"/>
    </row>
    <row r="2449" spans="22:34" x14ac:dyDescent="0.15">
      <c r="V2449" s="31">
        <v>40713</v>
      </c>
      <c r="W2449" s="29" t="e">
        <v>#N/A</v>
      </c>
      <c r="AH2449" s="39"/>
    </row>
    <row r="2450" spans="22:34" x14ac:dyDescent="0.15">
      <c r="V2450" s="31">
        <v>40712</v>
      </c>
      <c r="W2450" s="29" t="e">
        <v>#N/A</v>
      </c>
      <c r="AH2450" s="39"/>
    </row>
    <row r="2451" spans="22:34" x14ac:dyDescent="0.15">
      <c r="V2451" s="31">
        <v>40711</v>
      </c>
      <c r="W2451" s="29">
        <v>2.1743999999999999</v>
      </c>
      <c r="AH2451" s="39"/>
    </row>
    <row r="2452" spans="22:34" x14ac:dyDescent="0.15">
      <c r="V2452" s="31">
        <v>40710</v>
      </c>
      <c r="W2452" s="29">
        <v>2.1846000000000001</v>
      </c>
      <c r="AH2452" s="39"/>
    </row>
    <row r="2453" spans="22:34" x14ac:dyDescent="0.15">
      <c r="V2453" s="31">
        <v>40709</v>
      </c>
      <c r="W2453" s="29">
        <v>2.2137000000000002</v>
      </c>
      <c r="AH2453" s="39"/>
    </row>
    <row r="2454" spans="22:34" x14ac:dyDescent="0.15">
      <c r="V2454" s="31">
        <v>40708</v>
      </c>
      <c r="W2454" s="29">
        <v>2.2551999999999999</v>
      </c>
      <c r="AH2454" s="39"/>
    </row>
    <row r="2455" spans="22:34" x14ac:dyDescent="0.15">
      <c r="V2455" s="31">
        <v>40707</v>
      </c>
      <c r="W2455" s="29">
        <v>2.1865999999999999</v>
      </c>
      <c r="AH2455" s="39"/>
    </row>
    <row r="2456" spans="22:34" x14ac:dyDescent="0.15">
      <c r="V2456" s="31">
        <v>40706</v>
      </c>
      <c r="W2456" s="29" t="e">
        <v>#N/A</v>
      </c>
      <c r="AH2456" s="39"/>
    </row>
    <row r="2457" spans="22:34" x14ac:dyDescent="0.15">
      <c r="V2457" s="31">
        <v>40705</v>
      </c>
      <c r="W2457" s="29" t="e">
        <v>#N/A</v>
      </c>
      <c r="AH2457" s="39"/>
    </row>
    <row r="2458" spans="22:34" x14ac:dyDescent="0.15">
      <c r="V2458" s="31">
        <v>40704</v>
      </c>
      <c r="W2458" s="29">
        <v>2.1707999999999998</v>
      </c>
      <c r="AH2458" s="39"/>
    </row>
    <row r="2459" spans="22:34" x14ac:dyDescent="0.15">
      <c r="V2459" s="31">
        <v>40703</v>
      </c>
      <c r="W2459" s="29">
        <v>2.2090000000000001</v>
      </c>
      <c r="AH2459" s="39"/>
    </row>
    <row r="2460" spans="22:34" x14ac:dyDescent="0.15">
      <c r="V2460" s="31">
        <v>40702</v>
      </c>
      <c r="W2460" s="29">
        <v>2.1955999999999998</v>
      </c>
      <c r="AH2460" s="39"/>
    </row>
    <row r="2461" spans="22:34" x14ac:dyDescent="0.15">
      <c r="V2461" s="31">
        <v>40701</v>
      </c>
      <c r="W2461" s="29">
        <v>2.2315999999999998</v>
      </c>
      <c r="AH2461" s="39"/>
    </row>
    <row r="2462" spans="22:34" x14ac:dyDescent="0.15">
      <c r="V2462" s="31">
        <v>40700</v>
      </c>
      <c r="W2462" s="29">
        <v>2.2336</v>
      </c>
      <c r="AH2462" s="39"/>
    </row>
    <row r="2463" spans="22:34" x14ac:dyDescent="0.15">
      <c r="V2463" s="31">
        <v>40699</v>
      </c>
      <c r="W2463" s="29" t="e">
        <v>#N/A</v>
      </c>
      <c r="AH2463" s="39"/>
    </row>
    <row r="2464" spans="22:34" x14ac:dyDescent="0.15">
      <c r="V2464" s="31">
        <v>40698</v>
      </c>
      <c r="W2464" s="29" t="e">
        <v>#N/A</v>
      </c>
      <c r="AH2464" s="39"/>
    </row>
    <row r="2465" spans="22:34" x14ac:dyDescent="0.15">
      <c r="V2465" s="31">
        <v>40697</v>
      </c>
      <c r="W2465" s="29">
        <v>2.2294999999999998</v>
      </c>
      <c r="AH2465" s="39"/>
    </row>
    <row r="2466" spans="22:34" x14ac:dyDescent="0.15">
      <c r="V2466" s="31">
        <v>40696</v>
      </c>
      <c r="W2466" s="29">
        <v>2.2441</v>
      </c>
      <c r="AH2466" s="39"/>
    </row>
    <row r="2467" spans="22:34" x14ac:dyDescent="0.15">
      <c r="V2467" s="31">
        <v>40695</v>
      </c>
      <c r="W2467" s="29">
        <v>2.2031000000000001</v>
      </c>
      <c r="AH2467" s="39"/>
    </row>
    <row r="2468" spans="22:34" x14ac:dyDescent="0.15">
      <c r="V2468" s="31">
        <v>40694</v>
      </c>
      <c r="W2468" s="29">
        <v>2.2427000000000001</v>
      </c>
      <c r="AH2468" s="39"/>
    </row>
    <row r="2469" spans="22:34" x14ac:dyDescent="0.15">
      <c r="V2469" s="31">
        <v>40693</v>
      </c>
      <c r="W2469" s="29">
        <v>2.2751000000000001</v>
      </c>
      <c r="AH2469" s="39"/>
    </row>
    <row r="2470" spans="22:34" x14ac:dyDescent="0.15">
      <c r="V2470" s="31">
        <v>40692</v>
      </c>
      <c r="W2470" s="29" t="e">
        <v>#N/A</v>
      </c>
      <c r="AH2470" s="39"/>
    </row>
    <row r="2471" spans="22:34" x14ac:dyDescent="0.15">
      <c r="V2471" s="31">
        <v>40691</v>
      </c>
      <c r="W2471" s="29" t="e">
        <v>#N/A</v>
      </c>
      <c r="AH2471" s="39"/>
    </row>
    <row r="2472" spans="22:34" x14ac:dyDescent="0.15">
      <c r="V2472" s="31">
        <v>40690</v>
      </c>
      <c r="W2472" s="29">
        <v>2.2751000000000001</v>
      </c>
      <c r="AH2472" s="39"/>
    </row>
    <row r="2473" spans="22:34" x14ac:dyDescent="0.15">
      <c r="V2473" s="31">
        <v>40689</v>
      </c>
      <c r="W2473" s="29">
        <v>2.2787000000000002</v>
      </c>
      <c r="AH2473" s="39"/>
    </row>
    <row r="2474" spans="22:34" x14ac:dyDescent="0.15">
      <c r="V2474" s="31">
        <v>40688</v>
      </c>
      <c r="W2474" s="29">
        <v>2.3153000000000001</v>
      </c>
      <c r="AH2474" s="39"/>
    </row>
    <row r="2475" spans="22:34" x14ac:dyDescent="0.15">
      <c r="V2475" s="31">
        <v>40687</v>
      </c>
      <c r="W2475" s="29">
        <v>2.3119000000000001</v>
      </c>
      <c r="AH2475" s="39"/>
    </row>
    <row r="2476" spans="22:34" x14ac:dyDescent="0.15">
      <c r="V2476" s="31">
        <v>40686</v>
      </c>
      <c r="W2476" s="29">
        <v>2.2808999999999999</v>
      </c>
      <c r="AH2476" s="39"/>
    </row>
    <row r="2477" spans="22:34" x14ac:dyDescent="0.15">
      <c r="V2477" s="31">
        <v>40685</v>
      </c>
      <c r="W2477" s="29" t="e">
        <v>#N/A</v>
      </c>
      <c r="AH2477" s="39"/>
    </row>
    <row r="2478" spans="22:34" x14ac:dyDescent="0.15">
      <c r="V2478" s="31">
        <v>40684</v>
      </c>
      <c r="W2478" s="29" t="e">
        <v>#N/A</v>
      </c>
      <c r="AH2478" s="39"/>
    </row>
    <row r="2479" spans="22:34" x14ac:dyDescent="0.15">
      <c r="V2479" s="31">
        <v>40683</v>
      </c>
      <c r="W2479" s="29">
        <v>2.2978999999999998</v>
      </c>
      <c r="AH2479" s="39"/>
    </row>
    <row r="2480" spans="22:34" x14ac:dyDescent="0.15">
      <c r="V2480" s="31">
        <v>40682</v>
      </c>
      <c r="W2480" s="29">
        <v>2.3054999999999999</v>
      </c>
      <c r="AH2480" s="39"/>
    </row>
    <row r="2481" spans="22:34" x14ac:dyDescent="0.15">
      <c r="V2481" s="31">
        <v>40681</v>
      </c>
      <c r="W2481" s="29">
        <v>2.3589000000000002</v>
      </c>
      <c r="AH2481" s="39"/>
    </row>
    <row r="2482" spans="22:34" x14ac:dyDescent="0.15">
      <c r="V2482" s="31">
        <v>40680</v>
      </c>
      <c r="W2482" s="29">
        <v>2.3006000000000002</v>
      </c>
      <c r="AH2482" s="39"/>
    </row>
    <row r="2483" spans="22:34" x14ac:dyDescent="0.15">
      <c r="V2483" s="31">
        <v>40679</v>
      </c>
      <c r="W2483" s="29">
        <v>2.3336000000000001</v>
      </c>
      <c r="AH2483" s="39"/>
    </row>
    <row r="2484" spans="22:34" x14ac:dyDescent="0.15">
      <c r="V2484" s="31">
        <v>40678</v>
      </c>
      <c r="W2484" s="29" t="e">
        <v>#N/A</v>
      </c>
      <c r="AH2484" s="39"/>
    </row>
    <row r="2485" spans="22:34" x14ac:dyDescent="0.15">
      <c r="V2485" s="31">
        <v>40677</v>
      </c>
      <c r="W2485" s="29" t="e">
        <v>#N/A</v>
      </c>
      <c r="AH2485" s="39"/>
    </row>
    <row r="2486" spans="22:34" x14ac:dyDescent="0.15">
      <c r="V2486" s="31">
        <v>40676</v>
      </c>
      <c r="W2486" s="29">
        <v>2.3940000000000001</v>
      </c>
      <c r="AH2486" s="39"/>
    </row>
    <row r="2487" spans="22:34" x14ac:dyDescent="0.15">
      <c r="V2487" s="31">
        <v>40675</v>
      </c>
      <c r="W2487" s="29">
        <v>2.4258000000000002</v>
      </c>
      <c r="AH2487" s="39"/>
    </row>
    <row r="2488" spans="22:34" x14ac:dyDescent="0.15">
      <c r="V2488" s="31">
        <v>40674</v>
      </c>
      <c r="W2488" s="29">
        <v>2.4333</v>
      </c>
      <c r="AH2488" s="39"/>
    </row>
    <row r="2489" spans="22:34" x14ac:dyDescent="0.15">
      <c r="V2489" s="31">
        <v>40673</v>
      </c>
      <c r="W2489" s="29">
        <v>2.5034999999999998</v>
      </c>
      <c r="AH2489" s="39"/>
    </row>
    <row r="2490" spans="22:34" x14ac:dyDescent="0.15">
      <c r="V2490" s="31">
        <v>40672</v>
      </c>
      <c r="W2490" s="29">
        <v>2.4868999999999999</v>
      </c>
      <c r="AH2490" s="39"/>
    </row>
    <row r="2491" spans="22:34" x14ac:dyDescent="0.15">
      <c r="V2491" s="31">
        <v>40671</v>
      </c>
      <c r="W2491" s="29" t="e">
        <v>#N/A</v>
      </c>
      <c r="AH2491" s="39"/>
    </row>
    <row r="2492" spans="22:34" x14ac:dyDescent="0.15">
      <c r="V2492" s="31">
        <v>40670</v>
      </c>
      <c r="W2492" s="29" t="e">
        <v>#N/A</v>
      </c>
      <c r="AH2492" s="39"/>
    </row>
    <row r="2493" spans="22:34" x14ac:dyDescent="0.15">
      <c r="V2493" s="31">
        <v>40669</v>
      </c>
      <c r="W2493" s="29">
        <v>2.4733000000000001</v>
      </c>
      <c r="AH2493" s="39"/>
    </row>
    <row r="2494" spans="22:34" x14ac:dyDescent="0.15">
      <c r="V2494" s="31">
        <v>40668</v>
      </c>
      <c r="W2494" s="29">
        <v>2.4762</v>
      </c>
      <c r="AH2494" s="39"/>
    </row>
    <row r="2495" spans="22:34" x14ac:dyDescent="0.15">
      <c r="V2495" s="31">
        <v>40667</v>
      </c>
      <c r="W2495" s="29">
        <v>2.5478000000000001</v>
      </c>
      <c r="AH2495" s="39"/>
    </row>
    <row r="2496" spans="22:34" x14ac:dyDescent="0.15">
      <c r="V2496" s="31">
        <v>40666</v>
      </c>
      <c r="W2496" s="29">
        <v>2.5491999999999999</v>
      </c>
      <c r="AH2496" s="39"/>
    </row>
    <row r="2497" spans="22:34" x14ac:dyDescent="0.15">
      <c r="V2497" s="31">
        <v>40665</v>
      </c>
      <c r="W2497" s="29">
        <v>2.5609999999999999</v>
      </c>
      <c r="AH2497" s="39"/>
    </row>
    <row r="2498" spans="22:34" x14ac:dyDescent="0.15">
      <c r="V2498" s="31">
        <v>40664</v>
      </c>
      <c r="W2498" s="29" t="e">
        <v>#N/A</v>
      </c>
      <c r="AH2498" s="39"/>
    </row>
    <row r="2499" spans="22:34" x14ac:dyDescent="0.15">
      <c r="V2499" s="31">
        <v>40663</v>
      </c>
      <c r="W2499" s="29" t="e">
        <v>#N/A</v>
      </c>
      <c r="AH2499" s="39"/>
    </row>
    <row r="2500" spans="22:34" x14ac:dyDescent="0.15">
      <c r="V2500" s="31">
        <v>40662</v>
      </c>
      <c r="W2500" s="29">
        <v>2.5722</v>
      </c>
      <c r="AH2500" s="39"/>
    </row>
    <row r="2501" spans="22:34" x14ac:dyDescent="0.15">
      <c r="V2501" s="31">
        <v>40661</v>
      </c>
      <c r="W2501" s="29">
        <v>2.5573999999999999</v>
      </c>
      <c r="AH2501" s="39"/>
    </row>
    <row r="2502" spans="22:34" x14ac:dyDescent="0.15">
      <c r="V2502" s="31">
        <v>40660</v>
      </c>
      <c r="W2502" s="29">
        <v>2.5830000000000002</v>
      </c>
      <c r="AH2502" s="39"/>
    </row>
    <row r="2503" spans="22:34" x14ac:dyDescent="0.15">
      <c r="V2503" s="31">
        <v>40659</v>
      </c>
      <c r="W2503" s="29">
        <v>2.5749</v>
      </c>
      <c r="AH2503" s="39"/>
    </row>
    <row r="2504" spans="22:34" x14ac:dyDescent="0.15">
      <c r="V2504" s="31">
        <v>40658</v>
      </c>
      <c r="W2504" s="29">
        <v>2.5945999999999998</v>
      </c>
      <c r="AH2504" s="39"/>
    </row>
    <row r="2505" spans="22:34" x14ac:dyDescent="0.15">
      <c r="V2505" s="31">
        <v>40657</v>
      </c>
      <c r="W2505" s="29" t="e">
        <v>#N/A</v>
      </c>
      <c r="AH2505" s="39"/>
    </row>
    <row r="2506" spans="22:34" x14ac:dyDescent="0.15">
      <c r="V2506" s="31">
        <v>40656</v>
      </c>
      <c r="W2506" s="29" t="e">
        <v>#N/A</v>
      </c>
      <c r="AH2506" s="39"/>
    </row>
    <row r="2507" spans="22:34" x14ac:dyDescent="0.15">
      <c r="V2507" s="31">
        <v>40655</v>
      </c>
      <c r="W2507" s="29">
        <v>2.5989</v>
      </c>
      <c r="AH2507" s="39"/>
    </row>
    <row r="2508" spans="22:34" x14ac:dyDescent="0.15">
      <c r="V2508" s="31">
        <v>40654</v>
      </c>
      <c r="W2508" s="29">
        <v>2.6015999999999999</v>
      </c>
      <c r="AH2508" s="39"/>
    </row>
    <row r="2509" spans="22:34" x14ac:dyDescent="0.15">
      <c r="V2509" s="31">
        <v>40653</v>
      </c>
      <c r="W2509" s="29">
        <v>2.6212999999999997</v>
      </c>
      <c r="AH2509" s="39"/>
    </row>
    <row r="2510" spans="22:34" x14ac:dyDescent="0.15">
      <c r="V2510" s="31">
        <v>40652</v>
      </c>
      <c r="W2510" s="29">
        <v>2.6391999999999998</v>
      </c>
      <c r="AH2510" s="39"/>
    </row>
    <row r="2511" spans="22:34" x14ac:dyDescent="0.15">
      <c r="V2511" s="31">
        <v>40651</v>
      </c>
      <c r="W2511" s="29">
        <v>2.6114000000000002</v>
      </c>
      <c r="AH2511" s="39"/>
    </row>
    <row r="2512" spans="22:34" x14ac:dyDescent="0.15">
      <c r="V2512" s="31">
        <v>40650</v>
      </c>
      <c r="W2512" s="29" t="e">
        <v>#N/A</v>
      </c>
      <c r="AH2512" s="39"/>
    </row>
    <row r="2513" spans="22:34" x14ac:dyDescent="0.15">
      <c r="V2513" s="31">
        <v>40649</v>
      </c>
      <c r="W2513" s="29" t="e">
        <v>#N/A</v>
      </c>
      <c r="AH2513" s="39"/>
    </row>
    <row r="2514" spans="22:34" x14ac:dyDescent="0.15">
      <c r="V2514" s="31">
        <v>40648</v>
      </c>
      <c r="W2514" s="29">
        <v>2.6234000000000002</v>
      </c>
      <c r="AH2514" s="39"/>
    </row>
    <row r="2515" spans="22:34" x14ac:dyDescent="0.15">
      <c r="V2515" s="31">
        <v>40647</v>
      </c>
      <c r="W2515" s="29">
        <v>2.6383999999999999</v>
      </c>
      <c r="AH2515" s="39"/>
    </row>
    <row r="2516" spans="22:34" x14ac:dyDescent="0.15">
      <c r="V2516" s="31">
        <v>40646</v>
      </c>
      <c r="W2516" s="29">
        <v>2.6139000000000001</v>
      </c>
      <c r="AH2516" s="39"/>
    </row>
    <row r="2517" spans="22:34" x14ac:dyDescent="0.15">
      <c r="V2517" s="31">
        <v>40645</v>
      </c>
      <c r="W2517" s="29">
        <v>2.6305000000000001</v>
      </c>
      <c r="AH2517" s="39"/>
    </row>
    <row r="2518" spans="22:34" x14ac:dyDescent="0.15">
      <c r="V2518" s="31">
        <v>40644</v>
      </c>
      <c r="W2518" s="29">
        <v>2.6555999999999997</v>
      </c>
      <c r="AH2518" s="39"/>
    </row>
    <row r="2519" spans="22:34" x14ac:dyDescent="0.15">
      <c r="V2519" s="31">
        <v>40643</v>
      </c>
      <c r="W2519" s="29" t="e">
        <v>#N/A</v>
      </c>
      <c r="AH2519" s="39"/>
    </row>
    <row r="2520" spans="22:34" x14ac:dyDescent="0.15">
      <c r="V2520" s="31">
        <v>40642</v>
      </c>
      <c r="W2520" s="29" t="e">
        <v>#N/A</v>
      </c>
      <c r="AH2520" s="39"/>
    </row>
    <row r="2521" spans="22:34" x14ac:dyDescent="0.15">
      <c r="V2521" s="31">
        <v>40641</v>
      </c>
      <c r="W2521" s="29">
        <v>2.6518000000000002</v>
      </c>
      <c r="AH2521" s="39"/>
    </row>
    <row r="2522" spans="22:34" x14ac:dyDescent="0.15">
      <c r="V2522" s="31">
        <v>40640</v>
      </c>
      <c r="W2522" s="29">
        <v>2.5891999999999999</v>
      </c>
      <c r="AH2522" s="39"/>
    </row>
    <row r="2523" spans="22:34" x14ac:dyDescent="0.15">
      <c r="V2523" s="31">
        <v>40639</v>
      </c>
      <c r="W2523" s="29">
        <v>2.5794000000000001</v>
      </c>
      <c r="AH2523" s="39"/>
    </row>
    <row r="2524" spans="22:34" x14ac:dyDescent="0.15">
      <c r="V2524" s="31">
        <v>40638</v>
      </c>
      <c r="W2524" s="29">
        <v>2.5794999999999999</v>
      </c>
      <c r="AH2524" s="39"/>
    </row>
    <row r="2525" spans="22:34" x14ac:dyDescent="0.15">
      <c r="V2525" s="31">
        <v>40637</v>
      </c>
      <c r="W2525" s="29">
        <v>2.5451000000000001</v>
      </c>
      <c r="AH2525" s="39"/>
    </row>
    <row r="2526" spans="22:34" x14ac:dyDescent="0.15">
      <c r="V2526" s="31">
        <v>40636</v>
      </c>
      <c r="W2526" s="29" t="e">
        <v>#N/A</v>
      </c>
      <c r="AH2526" s="39"/>
    </row>
    <row r="2527" spans="22:34" x14ac:dyDescent="0.15">
      <c r="V2527" s="31">
        <v>40635</v>
      </c>
      <c r="W2527" s="29" t="e">
        <v>#N/A</v>
      </c>
      <c r="AH2527" s="39"/>
    </row>
    <row r="2528" spans="22:34" x14ac:dyDescent="0.15">
      <c r="V2528" s="31">
        <v>40634</v>
      </c>
      <c r="W2528" s="29">
        <v>2.5207999999999999</v>
      </c>
      <c r="AH2528" s="39"/>
    </row>
    <row r="2529" spans="22:34" x14ac:dyDescent="0.15">
      <c r="V2529" s="31">
        <v>40633</v>
      </c>
      <c r="W2529" s="29">
        <v>2.4916999999999998</v>
      </c>
      <c r="AH2529" s="39"/>
    </row>
    <row r="2530" spans="22:34" x14ac:dyDescent="0.15">
      <c r="V2530" s="31">
        <v>40632</v>
      </c>
      <c r="W2530" s="29">
        <v>2.4544000000000001</v>
      </c>
      <c r="AH2530" s="39"/>
    </row>
    <row r="2531" spans="22:34" x14ac:dyDescent="0.15">
      <c r="V2531" s="31">
        <v>40631</v>
      </c>
      <c r="W2531" s="29">
        <v>2.4718999999999998</v>
      </c>
      <c r="AH2531" s="39"/>
    </row>
    <row r="2532" spans="22:34" x14ac:dyDescent="0.15">
      <c r="V2532" s="31">
        <v>40630</v>
      </c>
      <c r="W2532" s="29">
        <v>2.4556</v>
      </c>
      <c r="AH2532" s="39"/>
    </row>
    <row r="2533" spans="22:34" x14ac:dyDescent="0.15">
      <c r="V2533" s="31">
        <v>40629</v>
      </c>
      <c r="W2533" s="29" t="e">
        <v>#N/A</v>
      </c>
      <c r="AH2533" s="39"/>
    </row>
    <row r="2534" spans="22:34" x14ac:dyDescent="0.15">
      <c r="V2534" s="31">
        <v>40628</v>
      </c>
      <c r="W2534" s="29" t="e">
        <v>#N/A</v>
      </c>
      <c r="AH2534" s="39"/>
    </row>
    <row r="2535" spans="22:34" x14ac:dyDescent="0.15">
      <c r="V2535" s="31">
        <v>40627</v>
      </c>
      <c r="W2535" s="29">
        <v>2.4443999999999999</v>
      </c>
      <c r="AH2535" s="39"/>
    </row>
    <row r="2536" spans="22:34" x14ac:dyDescent="0.15">
      <c r="V2536" s="31">
        <v>40626</v>
      </c>
      <c r="W2536" s="29">
        <v>2.4781</v>
      </c>
      <c r="AH2536" s="39"/>
    </row>
    <row r="2537" spans="22:34" x14ac:dyDescent="0.15">
      <c r="V2537" s="31">
        <v>40625</v>
      </c>
      <c r="W2537" s="29">
        <v>2.3952999999999998</v>
      </c>
      <c r="AH2537" s="39"/>
    </row>
    <row r="2538" spans="22:34" x14ac:dyDescent="0.15">
      <c r="V2538" s="31">
        <v>40624</v>
      </c>
      <c r="W2538" s="29">
        <v>2.3902000000000001</v>
      </c>
      <c r="AH2538" s="39"/>
    </row>
    <row r="2539" spans="22:34" x14ac:dyDescent="0.15">
      <c r="V2539" s="31">
        <v>40623</v>
      </c>
      <c r="W2539" s="29">
        <v>2.4470000000000001</v>
      </c>
      <c r="AH2539" s="39"/>
    </row>
    <row r="2540" spans="22:34" x14ac:dyDescent="0.15">
      <c r="V2540" s="31">
        <v>40622</v>
      </c>
      <c r="W2540" s="29" t="e">
        <v>#N/A</v>
      </c>
      <c r="AH2540" s="39"/>
    </row>
    <row r="2541" spans="22:34" x14ac:dyDescent="0.15">
      <c r="V2541" s="31">
        <v>40621</v>
      </c>
      <c r="W2541" s="29" t="e">
        <v>#N/A</v>
      </c>
      <c r="AH2541" s="39"/>
    </row>
    <row r="2542" spans="22:34" x14ac:dyDescent="0.15">
      <c r="V2542" s="31">
        <v>40620</v>
      </c>
      <c r="W2542" s="29">
        <v>2.4369999999999998</v>
      </c>
      <c r="AH2542" s="39"/>
    </row>
    <row r="2543" spans="22:34" x14ac:dyDescent="0.15">
      <c r="V2543" s="31">
        <v>40619</v>
      </c>
      <c r="W2543" s="29">
        <v>2.4441000000000002</v>
      </c>
      <c r="AH2543" s="39"/>
    </row>
    <row r="2544" spans="22:34" x14ac:dyDescent="0.15">
      <c r="V2544" s="31">
        <v>40618</v>
      </c>
      <c r="W2544" s="29">
        <v>2.3483999999999998</v>
      </c>
      <c r="AH2544" s="39"/>
    </row>
    <row r="2545" spans="22:34" x14ac:dyDescent="0.15">
      <c r="V2545" s="31">
        <v>40617</v>
      </c>
      <c r="W2545" s="29">
        <v>2.4123999999999999</v>
      </c>
      <c r="AH2545" s="39"/>
    </row>
    <row r="2546" spans="22:34" x14ac:dyDescent="0.15">
      <c r="V2546" s="31">
        <v>40616</v>
      </c>
      <c r="W2546" s="29">
        <v>2.4459</v>
      </c>
      <c r="AH2546" s="39"/>
    </row>
    <row r="2547" spans="22:34" x14ac:dyDescent="0.15">
      <c r="V2547" s="31">
        <v>40615</v>
      </c>
      <c r="W2547" s="29" t="e">
        <v>#N/A</v>
      </c>
      <c r="AH2547" s="39"/>
    </row>
    <row r="2548" spans="22:34" x14ac:dyDescent="0.15">
      <c r="V2548" s="31">
        <v>40614</v>
      </c>
      <c r="W2548" s="29" t="e">
        <v>#N/A</v>
      </c>
      <c r="AH2548" s="39"/>
    </row>
    <row r="2549" spans="22:34" x14ac:dyDescent="0.15">
      <c r="V2549" s="31">
        <v>40613</v>
      </c>
      <c r="W2549" s="29">
        <v>2.4632000000000001</v>
      </c>
      <c r="AH2549" s="39"/>
    </row>
    <row r="2550" spans="22:34" x14ac:dyDescent="0.15">
      <c r="V2550" s="31">
        <v>40612</v>
      </c>
      <c r="W2550" s="29">
        <v>2.4765000000000001</v>
      </c>
      <c r="AH2550" s="39"/>
    </row>
    <row r="2551" spans="22:34" x14ac:dyDescent="0.15">
      <c r="V2551" s="31">
        <v>40611</v>
      </c>
      <c r="W2551" s="29">
        <v>2.5145</v>
      </c>
      <c r="AH2551" s="39"/>
    </row>
    <row r="2552" spans="22:34" x14ac:dyDescent="0.15">
      <c r="V2552" s="31">
        <v>40610</v>
      </c>
      <c r="W2552" s="29">
        <v>2.5674999999999999</v>
      </c>
      <c r="AH2552" s="39"/>
    </row>
    <row r="2553" spans="22:34" x14ac:dyDescent="0.15">
      <c r="V2553" s="31">
        <v>40609</v>
      </c>
      <c r="W2553" s="29">
        <v>2.5364</v>
      </c>
      <c r="AH2553" s="39"/>
    </row>
    <row r="2554" spans="22:34" x14ac:dyDescent="0.15">
      <c r="V2554" s="31">
        <v>40608</v>
      </c>
      <c r="W2554" s="29" t="e">
        <v>#N/A</v>
      </c>
      <c r="AH2554" s="39"/>
    </row>
    <row r="2555" spans="22:34" x14ac:dyDescent="0.15">
      <c r="V2555" s="31">
        <v>40607</v>
      </c>
      <c r="W2555" s="29" t="e">
        <v>#N/A</v>
      </c>
      <c r="AH2555" s="39"/>
    </row>
    <row r="2556" spans="22:34" x14ac:dyDescent="0.15">
      <c r="V2556" s="31">
        <v>40606</v>
      </c>
      <c r="W2556" s="29">
        <v>2.5009999999999999</v>
      </c>
      <c r="AH2556" s="39"/>
    </row>
    <row r="2557" spans="22:34" x14ac:dyDescent="0.15">
      <c r="V2557" s="31">
        <v>40605</v>
      </c>
      <c r="W2557" s="29">
        <v>2.5045000000000002</v>
      </c>
      <c r="AH2557" s="39"/>
    </row>
    <row r="2558" spans="22:34" x14ac:dyDescent="0.15">
      <c r="V2558" s="31">
        <v>40604</v>
      </c>
      <c r="W2558" s="29">
        <v>2.4685000000000001</v>
      </c>
      <c r="AH2558" s="39"/>
    </row>
    <row r="2559" spans="22:34" x14ac:dyDescent="0.15">
      <c r="V2559" s="31">
        <v>40603</v>
      </c>
      <c r="W2559" s="29">
        <v>2.4226999999999999</v>
      </c>
      <c r="AH2559" s="39"/>
    </row>
    <row r="2560" spans="22:34" x14ac:dyDescent="0.15">
      <c r="V2560" s="31">
        <v>40602</v>
      </c>
      <c r="W2560" s="29">
        <v>2.4058000000000002</v>
      </c>
      <c r="AH2560" s="39"/>
    </row>
    <row r="2561" spans="22:34" x14ac:dyDescent="0.15">
      <c r="V2561" s="31">
        <v>40601</v>
      </c>
      <c r="W2561" s="29" t="e">
        <v>#N/A</v>
      </c>
      <c r="AH2561" s="39"/>
    </row>
    <row r="2562" spans="22:34" x14ac:dyDescent="0.15">
      <c r="V2562" s="31">
        <v>40600</v>
      </c>
      <c r="W2562" s="29" t="e">
        <v>#N/A</v>
      </c>
      <c r="AH2562" s="39"/>
    </row>
    <row r="2563" spans="22:34" x14ac:dyDescent="0.15">
      <c r="V2563" s="31">
        <v>40599</v>
      </c>
      <c r="W2563" s="29">
        <v>2.4119000000000002</v>
      </c>
      <c r="AH2563" s="39"/>
    </row>
    <row r="2564" spans="22:34" x14ac:dyDescent="0.15">
      <c r="V2564" s="31">
        <v>40598</v>
      </c>
      <c r="W2564" s="29">
        <v>2.4197000000000002</v>
      </c>
      <c r="AH2564" s="39"/>
    </row>
    <row r="2565" spans="22:34" x14ac:dyDescent="0.15">
      <c r="V2565" s="31">
        <v>40597</v>
      </c>
      <c r="W2565" s="29">
        <v>2.4157000000000002</v>
      </c>
      <c r="AH2565" s="39"/>
    </row>
    <row r="2566" spans="22:34" x14ac:dyDescent="0.15">
      <c r="V2566" s="31">
        <v>40596</v>
      </c>
      <c r="W2566" s="29">
        <v>2.3645</v>
      </c>
      <c r="AH2566" s="39"/>
    </row>
    <row r="2567" spans="22:34" x14ac:dyDescent="0.15">
      <c r="V2567" s="31">
        <v>40595</v>
      </c>
      <c r="W2567" s="29">
        <v>2.3719000000000001</v>
      </c>
      <c r="AH2567" s="39"/>
    </row>
    <row r="2568" spans="22:34" x14ac:dyDescent="0.15">
      <c r="V2568" s="31">
        <v>40594</v>
      </c>
      <c r="W2568" s="29" t="e">
        <v>#N/A</v>
      </c>
      <c r="AH2568" s="39"/>
    </row>
    <row r="2569" spans="22:34" x14ac:dyDescent="0.15">
      <c r="V2569" s="31">
        <v>40593</v>
      </c>
      <c r="W2569" s="29" t="e">
        <v>#N/A</v>
      </c>
      <c r="AH2569" s="39"/>
    </row>
    <row r="2570" spans="22:34" x14ac:dyDescent="0.15">
      <c r="V2570" s="31">
        <v>40592</v>
      </c>
      <c r="W2570" s="29">
        <v>2.3635999999999999</v>
      </c>
      <c r="AH2570" s="39"/>
    </row>
    <row r="2571" spans="22:34" x14ac:dyDescent="0.15">
      <c r="V2571" s="31">
        <v>40591</v>
      </c>
      <c r="W2571" s="29">
        <v>2.3039999999999998</v>
      </c>
      <c r="AH2571" s="39"/>
    </row>
    <row r="2572" spans="22:34" x14ac:dyDescent="0.15">
      <c r="V2572" s="31">
        <v>40590</v>
      </c>
      <c r="W2572" s="29">
        <v>2.2770999999999999</v>
      </c>
      <c r="AH2572" s="39"/>
    </row>
    <row r="2573" spans="22:34" x14ac:dyDescent="0.15">
      <c r="V2573" s="31">
        <v>40589</v>
      </c>
      <c r="W2573" s="29">
        <v>2.2965999999999998</v>
      </c>
      <c r="AH2573" s="39"/>
    </row>
    <row r="2574" spans="22:34" x14ac:dyDescent="0.15">
      <c r="V2574" s="31">
        <v>40588</v>
      </c>
      <c r="W2574" s="29">
        <v>2.3003</v>
      </c>
      <c r="AH2574" s="39"/>
    </row>
    <row r="2575" spans="22:34" x14ac:dyDescent="0.15">
      <c r="V2575" s="31">
        <v>40587</v>
      </c>
      <c r="W2575" s="29" t="e">
        <v>#N/A</v>
      </c>
      <c r="AH2575" s="39"/>
    </row>
    <row r="2576" spans="22:34" x14ac:dyDescent="0.15">
      <c r="V2576" s="31">
        <v>40586</v>
      </c>
      <c r="W2576" s="29" t="e">
        <v>#N/A</v>
      </c>
      <c r="AH2576" s="39"/>
    </row>
    <row r="2577" spans="22:34" x14ac:dyDescent="0.15">
      <c r="V2577" s="31">
        <v>40585</v>
      </c>
      <c r="W2577" s="29">
        <v>2.2982</v>
      </c>
      <c r="AH2577" s="39"/>
    </row>
    <row r="2578" spans="22:34" x14ac:dyDescent="0.15">
      <c r="V2578" s="31">
        <v>40584</v>
      </c>
      <c r="W2578" s="29">
        <v>2.3195000000000001</v>
      </c>
      <c r="AH2578" s="39"/>
    </row>
    <row r="2579" spans="22:34" x14ac:dyDescent="0.15">
      <c r="V2579" s="31">
        <v>40583</v>
      </c>
      <c r="W2579" s="29">
        <v>2.3349000000000002</v>
      </c>
      <c r="AH2579" s="39"/>
    </row>
    <row r="2580" spans="22:34" x14ac:dyDescent="0.15">
      <c r="V2580" s="31">
        <v>40582</v>
      </c>
      <c r="W2580" s="29">
        <v>2.3627000000000002</v>
      </c>
      <c r="AH2580" s="39"/>
    </row>
    <row r="2581" spans="22:34" x14ac:dyDescent="0.15">
      <c r="V2581" s="31">
        <v>40581</v>
      </c>
      <c r="W2581" s="29">
        <v>2.3371</v>
      </c>
      <c r="AH2581" s="39"/>
    </row>
    <row r="2582" spans="22:34" x14ac:dyDescent="0.15">
      <c r="V2582" s="31">
        <v>40580</v>
      </c>
      <c r="W2582" s="29" t="e">
        <v>#N/A</v>
      </c>
      <c r="AH2582" s="39"/>
    </row>
    <row r="2583" spans="22:34" x14ac:dyDescent="0.15">
      <c r="V2583" s="31">
        <v>40579</v>
      </c>
      <c r="W2583" s="29" t="e">
        <v>#N/A</v>
      </c>
      <c r="AH2583" s="39"/>
    </row>
    <row r="2584" spans="22:34" x14ac:dyDescent="0.15">
      <c r="V2584" s="31">
        <v>40578</v>
      </c>
      <c r="W2584" s="29">
        <v>2.3597999999999999</v>
      </c>
      <c r="AH2584" s="39"/>
    </row>
    <row r="2585" spans="22:34" x14ac:dyDescent="0.15">
      <c r="V2585" s="31">
        <v>40577</v>
      </c>
      <c r="W2585" s="29">
        <v>2.3321000000000001</v>
      </c>
      <c r="AH2585" s="39"/>
    </row>
    <row r="2586" spans="22:34" x14ac:dyDescent="0.15">
      <c r="V2586" s="31">
        <v>40576</v>
      </c>
      <c r="W2586" s="29">
        <v>2.3407999999999998</v>
      </c>
      <c r="AH2586" s="39"/>
    </row>
    <row r="2587" spans="22:34" x14ac:dyDescent="0.15">
      <c r="V2587" s="31">
        <v>40575</v>
      </c>
      <c r="W2587" s="29">
        <v>2.3578999999999999</v>
      </c>
      <c r="AH2587" s="39"/>
    </row>
    <row r="2588" spans="22:34" x14ac:dyDescent="0.15">
      <c r="V2588" s="31">
        <v>40574</v>
      </c>
      <c r="W2588" s="29">
        <v>2.3170000000000002</v>
      </c>
      <c r="AH2588" s="39"/>
    </row>
    <row r="2589" spans="22:34" x14ac:dyDescent="0.15">
      <c r="V2589" s="31">
        <v>40573</v>
      </c>
      <c r="W2589" s="29" t="e">
        <v>#N/A</v>
      </c>
      <c r="AH2589" s="39"/>
    </row>
    <row r="2590" spans="22:34" x14ac:dyDescent="0.15">
      <c r="V2590" s="31">
        <v>40572</v>
      </c>
      <c r="W2590" s="29" t="e">
        <v>#N/A</v>
      </c>
      <c r="AH2590" s="39"/>
    </row>
    <row r="2591" spans="22:34" x14ac:dyDescent="0.15">
      <c r="V2591" s="31">
        <v>40571</v>
      </c>
      <c r="W2591" s="29">
        <v>2.2515000000000001</v>
      </c>
      <c r="AH2591" s="39"/>
    </row>
    <row r="2592" spans="22:34" x14ac:dyDescent="0.15">
      <c r="V2592" s="31">
        <v>40570</v>
      </c>
      <c r="W2592" s="29">
        <v>2.2410000000000001</v>
      </c>
      <c r="AH2592" s="39"/>
    </row>
    <row r="2593" spans="22:34" x14ac:dyDescent="0.15">
      <c r="V2593" s="31">
        <v>40569</v>
      </c>
      <c r="W2593" s="29">
        <v>2.2766000000000002</v>
      </c>
      <c r="AH2593" s="39"/>
    </row>
    <row r="2594" spans="22:34" x14ac:dyDescent="0.15">
      <c r="V2594" s="31">
        <v>40568</v>
      </c>
      <c r="W2594" s="29">
        <v>2.2269000000000001</v>
      </c>
      <c r="AH2594" s="39"/>
    </row>
    <row r="2595" spans="22:34" x14ac:dyDescent="0.15">
      <c r="V2595" s="31">
        <v>40567</v>
      </c>
      <c r="W2595" s="29">
        <v>2.2313999999999998</v>
      </c>
      <c r="AH2595" s="39"/>
    </row>
    <row r="2596" spans="22:34" x14ac:dyDescent="0.15">
      <c r="V2596" s="31">
        <v>40566</v>
      </c>
      <c r="W2596" s="29" t="e">
        <v>#N/A</v>
      </c>
      <c r="AH2596" s="39"/>
    </row>
    <row r="2597" spans="22:34" x14ac:dyDescent="0.15">
      <c r="V2597" s="31">
        <v>40565</v>
      </c>
      <c r="W2597" s="29" t="e">
        <v>#N/A</v>
      </c>
      <c r="AH2597" s="39"/>
    </row>
    <row r="2598" spans="22:34" x14ac:dyDescent="0.15">
      <c r="V2598" s="31">
        <v>40564</v>
      </c>
      <c r="W2598" s="29">
        <v>2.2250999999999999</v>
      </c>
      <c r="AH2598" s="39"/>
    </row>
    <row r="2599" spans="22:34" x14ac:dyDescent="0.15">
      <c r="V2599" s="31">
        <v>40563</v>
      </c>
      <c r="W2599" s="29">
        <v>2.3260000000000001</v>
      </c>
      <c r="AH2599" s="39"/>
    </row>
    <row r="2600" spans="22:34" x14ac:dyDescent="0.15">
      <c r="V2600" s="31">
        <v>40562</v>
      </c>
      <c r="W2600" s="29">
        <v>2.3631000000000002</v>
      </c>
      <c r="AH2600" s="39"/>
    </row>
    <row r="2601" spans="22:34" x14ac:dyDescent="0.15">
      <c r="V2601" s="31">
        <v>40561</v>
      </c>
      <c r="W2601" s="29">
        <v>2.379</v>
      </c>
      <c r="AH2601" s="39"/>
    </row>
    <row r="2602" spans="22:34" x14ac:dyDescent="0.15">
      <c r="V2602" s="31">
        <v>40560</v>
      </c>
      <c r="W2602" s="29">
        <v>2.3498999999999999</v>
      </c>
      <c r="AH2602" s="39"/>
    </row>
    <row r="2603" spans="22:34" x14ac:dyDescent="0.15">
      <c r="V2603" s="31">
        <v>40559</v>
      </c>
      <c r="W2603" s="29" t="e">
        <v>#N/A</v>
      </c>
      <c r="AH2603" s="39"/>
    </row>
    <row r="2604" spans="22:34" x14ac:dyDescent="0.15">
      <c r="V2604" s="31">
        <v>40558</v>
      </c>
      <c r="W2604" s="29" t="e">
        <v>#N/A</v>
      </c>
      <c r="AH2604" s="39"/>
    </row>
    <row r="2605" spans="22:34" x14ac:dyDescent="0.15">
      <c r="V2605" s="31">
        <v>40557</v>
      </c>
      <c r="W2605" s="29">
        <v>2.3468</v>
      </c>
      <c r="AH2605" s="39"/>
    </row>
    <row r="2606" spans="22:34" x14ac:dyDescent="0.15">
      <c r="V2606" s="31">
        <v>40556</v>
      </c>
      <c r="W2606" s="29">
        <v>2.3509000000000002</v>
      </c>
      <c r="AH2606" s="39"/>
    </row>
    <row r="2607" spans="22:34" x14ac:dyDescent="0.15">
      <c r="V2607" s="31">
        <v>40555</v>
      </c>
      <c r="W2607" s="29">
        <v>2.3961000000000001</v>
      </c>
      <c r="AH2607" s="39"/>
    </row>
    <row r="2608" spans="22:34" x14ac:dyDescent="0.15">
      <c r="V2608" s="31">
        <v>40554</v>
      </c>
      <c r="W2608" s="29">
        <v>2.3938000000000001</v>
      </c>
      <c r="AH2608" s="39"/>
    </row>
    <row r="2609" spans="22:34" x14ac:dyDescent="0.15">
      <c r="V2609" s="31">
        <v>40553</v>
      </c>
      <c r="W2609" s="29">
        <v>2.3481999999999998</v>
      </c>
      <c r="AH2609" s="39"/>
    </row>
    <row r="2610" spans="22:34" x14ac:dyDescent="0.15">
      <c r="V2610" s="31">
        <v>40552</v>
      </c>
      <c r="W2610" s="29" t="e">
        <v>#N/A</v>
      </c>
      <c r="AH2610" s="39"/>
    </row>
    <row r="2611" spans="22:34" x14ac:dyDescent="0.15">
      <c r="V2611" s="31">
        <v>40551</v>
      </c>
      <c r="W2611" s="29" t="e">
        <v>#N/A</v>
      </c>
      <c r="AH2611" s="39"/>
    </row>
    <row r="2612" spans="22:34" x14ac:dyDescent="0.15">
      <c r="V2612" s="31">
        <v>40550</v>
      </c>
      <c r="W2612" s="29">
        <v>2.3504</v>
      </c>
      <c r="AH2612" s="39"/>
    </row>
    <row r="2613" spans="22:34" x14ac:dyDescent="0.15">
      <c r="V2613" s="31">
        <v>40549</v>
      </c>
      <c r="W2613" s="29">
        <v>2.3919999999999999</v>
      </c>
      <c r="AH2613" s="39"/>
    </row>
    <row r="2614" spans="22:34" x14ac:dyDescent="0.15">
      <c r="V2614" s="31">
        <v>40548</v>
      </c>
      <c r="W2614" s="29">
        <v>2.4089999999999998</v>
      </c>
      <c r="AH2614" s="39"/>
    </row>
    <row r="2615" spans="22:34" x14ac:dyDescent="0.15">
      <c r="V2615" s="31">
        <v>40547</v>
      </c>
      <c r="W2615" s="29">
        <v>2.3363999999999998</v>
      </c>
      <c r="AH2615" s="39"/>
    </row>
    <row r="2616" spans="22:34" x14ac:dyDescent="0.15">
      <c r="V2616" s="31">
        <v>40546</v>
      </c>
      <c r="W2616" s="29">
        <v>2.3090999999999999</v>
      </c>
      <c r="AH2616" s="39"/>
    </row>
    <row r="2617" spans="22:34" x14ac:dyDescent="0.15">
      <c r="V2617" s="31">
        <v>40545</v>
      </c>
      <c r="W2617" s="29" t="e">
        <v>#N/A</v>
      </c>
      <c r="AH2617" s="39"/>
    </row>
    <row r="2618" spans="22:34" x14ac:dyDescent="0.15">
      <c r="V2618" s="31">
        <v>40544</v>
      </c>
      <c r="W2618" s="29" t="e">
        <v>#N/A</v>
      </c>
      <c r="AH2618" s="39"/>
    </row>
    <row r="2619" spans="22:34" x14ac:dyDescent="0.15">
      <c r="V2619" s="31">
        <v>40543</v>
      </c>
      <c r="W2619" s="29">
        <v>2.2776999999999998</v>
      </c>
      <c r="AH2619" s="39"/>
    </row>
    <row r="2620" spans="22:34" x14ac:dyDescent="0.15">
      <c r="V2620" s="31">
        <v>40542</v>
      </c>
      <c r="W2620" s="29">
        <v>2.2890999999999999</v>
      </c>
      <c r="AH2620" s="39"/>
    </row>
    <row r="2621" spans="22:34" x14ac:dyDescent="0.15">
      <c r="V2621" s="31">
        <v>40541</v>
      </c>
      <c r="W2621" s="29">
        <v>2.2816999999999998</v>
      </c>
      <c r="AH2621" s="39"/>
    </row>
    <row r="2622" spans="22:34" x14ac:dyDescent="0.15">
      <c r="V2622" s="31">
        <v>40540</v>
      </c>
      <c r="W2622" s="29">
        <v>2.3047</v>
      </c>
      <c r="AH2622" s="39"/>
    </row>
    <row r="2623" spans="22:34" x14ac:dyDescent="0.15">
      <c r="V2623" s="31">
        <v>40539</v>
      </c>
      <c r="W2623" s="29">
        <v>2.2875000000000001</v>
      </c>
      <c r="AH2623" s="39"/>
    </row>
    <row r="2624" spans="22:34" x14ac:dyDescent="0.15">
      <c r="V2624" s="31">
        <v>40538</v>
      </c>
      <c r="W2624" s="29" t="e">
        <v>#N/A</v>
      </c>
      <c r="AH2624" s="39"/>
    </row>
    <row r="2625" spans="22:34" x14ac:dyDescent="0.15">
      <c r="V2625" s="31">
        <v>40537</v>
      </c>
      <c r="W2625" s="29" t="e">
        <v>#N/A</v>
      </c>
      <c r="AH2625" s="39"/>
    </row>
    <row r="2626" spans="22:34" x14ac:dyDescent="0.15">
      <c r="V2626" s="31">
        <v>40536</v>
      </c>
      <c r="W2626" s="29">
        <v>2.3149999999999999</v>
      </c>
      <c r="AH2626" s="39"/>
    </row>
    <row r="2627" spans="22:34" x14ac:dyDescent="0.15">
      <c r="V2627" s="31">
        <v>40535</v>
      </c>
      <c r="W2627" s="29">
        <v>2.3207</v>
      </c>
      <c r="AH2627" s="39"/>
    </row>
    <row r="2628" spans="22:34" x14ac:dyDescent="0.15">
      <c r="V2628" s="31">
        <v>40534</v>
      </c>
      <c r="W2628" s="29">
        <v>2.3174000000000001</v>
      </c>
      <c r="AH2628" s="39"/>
    </row>
    <row r="2629" spans="22:34" x14ac:dyDescent="0.15">
      <c r="V2629" s="31">
        <v>40533</v>
      </c>
      <c r="W2629" s="29">
        <v>2.2858000000000001</v>
      </c>
      <c r="AH2629" s="39"/>
    </row>
    <row r="2630" spans="22:34" x14ac:dyDescent="0.15">
      <c r="V2630" s="31">
        <v>40532</v>
      </c>
      <c r="W2630" s="29">
        <v>2.2839</v>
      </c>
      <c r="AH2630" s="39"/>
    </row>
    <row r="2631" spans="22:34" x14ac:dyDescent="0.15">
      <c r="V2631" s="31">
        <v>40531</v>
      </c>
      <c r="W2631" s="29" t="e">
        <v>#N/A</v>
      </c>
      <c r="AH2631" s="39"/>
    </row>
    <row r="2632" spans="22:34" x14ac:dyDescent="0.15">
      <c r="V2632" s="31">
        <v>40530</v>
      </c>
      <c r="W2632" s="29" t="e">
        <v>#N/A</v>
      </c>
      <c r="AH2632" s="39"/>
    </row>
    <row r="2633" spans="22:34" x14ac:dyDescent="0.15">
      <c r="V2633" s="31">
        <v>40529</v>
      </c>
      <c r="W2633" s="29">
        <v>2.286</v>
      </c>
      <c r="AH2633" s="39"/>
    </row>
    <row r="2634" spans="22:34" x14ac:dyDescent="0.15">
      <c r="V2634" s="31">
        <v>40528</v>
      </c>
      <c r="W2634" s="29">
        <v>2.3105000000000002</v>
      </c>
      <c r="AH2634" s="39"/>
    </row>
    <row r="2635" spans="22:34" x14ac:dyDescent="0.15">
      <c r="V2635" s="31">
        <v>40527</v>
      </c>
      <c r="W2635" s="29">
        <v>2.3237000000000001</v>
      </c>
      <c r="AH2635" s="39"/>
    </row>
    <row r="2636" spans="22:34" x14ac:dyDescent="0.15">
      <c r="V2636" s="31">
        <v>40526</v>
      </c>
      <c r="W2636" s="29">
        <v>2.2355999999999998</v>
      </c>
      <c r="AH2636" s="39"/>
    </row>
    <row r="2637" spans="22:34" x14ac:dyDescent="0.15">
      <c r="V2637" s="31">
        <v>40525</v>
      </c>
      <c r="W2637" s="29">
        <v>2.2027000000000001</v>
      </c>
      <c r="AH2637" s="39"/>
    </row>
    <row r="2638" spans="22:34" x14ac:dyDescent="0.15">
      <c r="V2638" s="31">
        <v>40524</v>
      </c>
      <c r="W2638" s="29" t="e">
        <v>#N/A</v>
      </c>
      <c r="AH2638" s="39"/>
    </row>
    <row r="2639" spans="22:34" x14ac:dyDescent="0.15">
      <c r="V2639" s="31">
        <v>40523</v>
      </c>
      <c r="W2639" s="29" t="e">
        <v>#N/A</v>
      </c>
      <c r="AH2639" s="39"/>
    </row>
    <row r="2640" spans="22:34" x14ac:dyDescent="0.15">
      <c r="V2640" s="31">
        <v>40522</v>
      </c>
      <c r="W2640" s="29">
        <v>2.1737000000000002</v>
      </c>
      <c r="AH2640" s="39"/>
    </row>
    <row r="2641" spans="22:34" x14ac:dyDescent="0.15">
      <c r="V2641" s="31">
        <v>40521</v>
      </c>
      <c r="W2641" s="29">
        <v>2.1497999999999999</v>
      </c>
      <c r="AH2641" s="39"/>
    </row>
    <row r="2642" spans="22:34" x14ac:dyDescent="0.15">
      <c r="V2642" s="31">
        <v>40520</v>
      </c>
      <c r="W2642" s="29">
        <v>2.2077</v>
      </c>
      <c r="AH2642" s="39"/>
    </row>
    <row r="2643" spans="22:34" x14ac:dyDescent="0.15">
      <c r="V2643" s="31">
        <v>40519</v>
      </c>
      <c r="W2643" s="29">
        <v>2.2423999999999999</v>
      </c>
      <c r="AH2643" s="39"/>
    </row>
    <row r="2644" spans="22:34" x14ac:dyDescent="0.15">
      <c r="V2644" s="31">
        <v>40518</v>
      </c>
      <c r="W2644" s="29">
        <v>2.1854</v>
      </c>
      <c r="AH2644" s="39"/>
    </row>
    <row r="2645" spans="22:34" x14ac:dyDescent="0.15">
      <c r="V2645" s="31">
        <v>40517</v>
      </c>
      <c r="W2645" s="29" t="e">
        <v>#N/A</v>
      </c>
      <c r="AH2645" s="39"/>
    </row>
    <row r="2646" spans="22:34" x14ac:dyDescent="0.15">
      <c r="V2646" s="31">
        <v>40516</v>
      </c>
      <c r="W2646" s="29" t="e">
        <v>#N/A</v>
      </c>
      <c r="AH2646" s="39"/>
    </row>
    <row r="2647" spans="22:34" x14ac:dyDescent="0.15">
      <c r="V2647" s="31">
        <v>40515</v>
      </c>
      <c r="W2647" s="29">
        <v>2.1953999999999998</v>
      </c>
      <c r="AH2647" s="39"/>
    </row>
    <row r="2648" spans="22:34" x14ac:dyDescent="0.15">
      <c r="V2648" s="31">
        <v>40514</v>
      </c>
      <c r="W2648" s="29">
        <v>2.1880999999999999</v>
      </c>
      <c r="AH2648" s="39"/>
    </row>
    <row r="2649" spans="22:34" x14ac:dyDescent="0.15">
      <c r="V2649" s="31">
        <v>40513</v>
      </c>
      <c r="W2649" s="29">
        <v>2.1663999999999999</v>
      </c>
      <c r="AH2649" s="39"/>
    </row>
    <row r="2650" spans="22:34" x14ac:dyDescent="0.15">
      <c r="V2650" s="31">
        <v>40512</v>
      </c>
      <c r="W2650" s="29">
        <v>2.1071</v>
      </c>
      <c r="AH2650" s="39"/>
    </row>
    <row r="2651" spans="22:34" x14ac:dyDescent="0.15">
      <c r="V2651" s="31">
        <v>40511</v>
      </c>
      <c r="W2651" s="29">
        <v>2.1309</v>
      </c>
      <c r="AH2651" s="39"/>
    </row>
    <row r="2652" spans="22:34" x14ac:dyDescent="0.15">
      <c r="V2652" s="31">
        <v>40510</v>
      </c>
      <c r="W2652" s="29" t="e">
        <v>#N/A</v>
      </c>
      <c r="AH2652" s="39"/>
    </row>
    <row r="2653" spans="22:34" x14ac:dyDescent="0.15">
      <c r="V2653" s="31">
        <v>40509</v>
      </c>
      <c r="W2653" s="29" t="e">
        <v>#N/A</v>
      </c>
      <c r="AH2653" s="39"/>
    </row>
    <row r="2654" spans="22:34" x14ac:dyDescent="0.15">
      <c r="V2654" s="31">
        <v>40508</v>
      </c>
      <c r="W2654" s="29">
        <v>2.1381000000000001</v>
      </c>
      <c r="AH2654" s="39"/>
    </row>
    <row r="2655" spans="22:34" x14ac:dyDescent="0.15">
      <c r="V2655" s="31">
        <v>40507</v>
      </c>
      <c r="W2655" s="29">
        <v>2.1518000000000002</v>
      </c>
      <c r="AH2655" s="39"/>
    </row>
    <row r="2656" spans="22:34" x14ac:dyDescent="0.15">
      <c r="V2656" s="31">
        <v>40506</v>
      </c>
      <c r="W2656" s="29">
        <v>2.1549</v>
      </c>
      <c r="AH2656" s="39"/>
    </row>
    <row r="2657" spans="22:34" x14ac:dyDescent="0.15">
      <c r="V2657" s="31">
        <v>40505</v>
      </c>
      <c r="W2657" s="29">
        <v>2.1046999999999998</v>
      </c>
      <c r="AH2657" s="39"/>
    </row>
    <row r="2658" spans="22:34" x14ac:dyDescent="0.15">
      <c r="V2658" s="31">
        <v>40504</v>
      </c>
      <c r="W2658" s="29">
        <v>2.1326999999999998</v>
      </c>
      <c r="AH2658" s="39"/>
    </row>
    <row r="2659" spans="22:34" x14ac:dyDescent="0.15">
      <c r="V2659" s="31">
        <v>40503</v>
      </c>
      <c r="W2659" s="29" t="e">
        <v>#N/A</v>
      </c>
      <c r="AH2659" s="39"/>
    </row>
    <row r="2660" spans="22:34" x14ac:dyDescent="0.15">
      <c r="V2660" s="31">
        <v>40502</v>
      </c>
      <c r="W2660" s="29" t="e">
        <v>#N/A</v>
      </c>
      <c r="AH2660" s="39"/>
    </row>
    <row r="2661" spans="22:34" x14ac:dyDescent="0.15">
      <c r="V2661" s="31">
        <v>40501</v>
      </c>
      <c r="W2661" s="29">
        <v>2.1297999999999999</v>
      </c>
      <c r="AH2661" s="39"/>
    </row>
    <row r="2662" spans="22:34" x14ac:dyDescent="0.15">
      <c r="V2662" s="31">
        <v>40500</v>
      </c>
      <c r="W2662" s="29">
        <v>2.1128</v>
      </c>
      <c r="AH2662" s="39"/>
    </row>
    <row r="2663" spans="22:34" x14ac:dyDescent="0.15">
      <c r="V2663" s="31">
        <v>40499</v>
      </c>
      <c r="W2663" s="29">
        <v>2.0867</v>
      </c>
      <c r="AH2663" s="39"/>
    </row>
    <row r="2664" spans="22:34" x14ac:dyDescent="0.15">
      <c r="V2664" s="31">
        <v>40498</v>
      </c>
      <c r="W2664" s="29">
        <v>2.0179999999999998</v>
      </c>
      <c r="AH2664" s="39"/>
    </row>
    <row r="2665" spans="22:34" x14ac:dyDescent="0.15">
      <c r="V2665" s="31">
        <v>40497</v>
      </c>
      <c r="W2665" s="29">
        <v>2.0861999999999998</v>
      </c>
      <c r="AH2665" s="39"/>
    </row>
    <row r="2666" spans="22:34" x14ac:dyDescent="0.15">
      <c r="V2666" s="31">
        <v>40496</v>
      </c>
      <c r="W2666" s="29" t="e">
        <v>#N/A</v>
      </c>
      <c r="AH2666" s="39"/>
    </row>
    <row r="2667" spans="22:34" x14ac:dyDescent="0.15">
      <c r="V2667" s="31">
        <v>40495</v>
      </c>
      <c r="W2667" s="29" t="e">
        <v>#N/A</v>
      </c>
      <c r="AH2667" s="39"/>
    </row>
    <row r="2668" spans="22:34" x14ac:dyDescent="0.15">
      <c r="V2668" s="31">
        <v>40494</v>
      </c>
      <c r="W2668" s="29">
        <v>2.0911</v>
      </c>
      <c r="AH2668" s="39"/>
    </row>
    <row r="2669" spans="22:34" x14ac:dyDescent="0.15">
      <c r="V2669" s="31">
        <v>40493</v>
      </c>
      <c r="W2669" s="29">
        <v>2.141</v>
      </c>
      <c r="AH2669" s="39"/>
    </row>
    <row r="2670" spans="22:34" x14ac:dyDescent="0.15">
      <c r="V2670" s="31">
        <v>40492</v>
      </c>
      <c r="W2670" s="29">
        <v>2.1217000000000001</v>
      </c>
      <c r="AH2670" s="39"/>
    </row>
    <row r="2671" spans="22:34" x14ac:dyDescent="0.15">
      <c r="V2671" s="31">
        <v>40491</v>
      </c>
      <c r="W2671" s="29">
        <v>2.1240999999999999</v>
      </c>
      <c r="AH2671" s="39"/>
    </row>
    <row r="2672" spans="22:34" x14ac:dyDescent="0.15">
      <c r="V2672" s="31">
        <v>40490</v>
      </c>
      <c r="W2672" s="29">
        <v>2.1107</v>
      </c>
      <c r="AH2672" s="39"/>
    </row>
    <row r="2673" spans="22:34" x14ac:dyDescent="0.15">
      <c r="V2673" s="31">
        <v>40489</v>
      </c>
      <c r="W2673" s="29" t="e">
        <v>#N/A</v>
      </c>
      <c r="AH2673" s="39"/>
    </row>
    <row r="2674" spans="22:34" x14ac:dyDescent="0.15">
      <c r="V2674" s="31">
        <v>40488</v>
      </c>
      <c r="W2674" s="29" t="e">
        <v>#N/A</v>
      </c>
      <c r="AH2674" s="39"/>
    </row>
    <row r="2675" spans="22:34" x14ac:dyDescent="0.15">
      <c r="V2675" s="31">
        <v>40487</v>
      </c>
      <c r="W2675" s="29">
        <v>2.1017000000000001</v>
      </c>
      <c r="AH2675" s="39"/>
    </row>
    <row r="2676" spans="22:34" x14ac:dyDescent="0.15">
      <c r="V2676" s="31">
        <v>40486</v>
      </c>
      <c r="W2676" s="29">
        <v>2.0802</v>
      </c>
      <c r="AH2676" s="39"/>
    </row>
    <row r="2677" spans="22:34" x14ac:dyDescent="0.15">
      <c r="V2677" s="31">
        <v>40485</v>
      </c>
      <c r="W2677" s="29">
        <v>2.1564999999999999</v>
      </c>
      <c r="AH2677" s="39"/>
    </row>
    <row r="2678" spans="22:34" x14ac:dyDescent="0.15">
      <c r="V2678" s="31">
        <v>40484</v>
      </c>
      <c r="W2678" s="29">
        <v>2.1741999999999999</v>
      </c>
      <c r="AH2678" s="39"/>
    </row>
    <row r="2679" spans="22:34" x14ac:dyDescent="0.15">
      <c r="V2679" s="31">
        <v>40483</v>
      </c>
      <c r="W2679" s="29">
        <v>2.1882999999999999</v>
      </c>
      <c r="AH2679" s="39"/>
    </row>
    <row r="2680" spans="22:34" x14ac:dyDescent="0.15">
      <c r="V2680" s="31">
        <v>40482</v>
      </c>
      <c r="W2680" s="29" t="e">
        <v>#N/A</v>
      </c>
      <c r="AH2680" s="39"/>
    </row>
    <row r="2681" spans="22:34" x14ac:dyDescent="0.15">
      <c r="V2681" s="31">
        <v>40481</v>
      </c>
      <c r="W2681" s="29" t="e">
        <v>#N/A</v>
      </c>
      <c r="AH2681" s="39"/>
    </row>
    <row r="2682" spans="22:34" x14ac:dyDescent="0.15">
      <c r="V2682" s="31">
        <v>40480</v>
      </c>
      <c r="W2682" s="29">
        <v>2.1518000000000002</v>
      </c>
      <c r="AH2682" s="39"/>
    </row>
    <row r="2683" spans="22:34" x14ac:dyDescent="0.15">
      <c r="V2683" s="31">
        <v>40479</v>
      </c>
      <c r="W2683" s="29">
        <v>2.1585999999999999</v>
      </c>
      <c r="AH2683" s="39"/>
    </row>
    <row r="2684" spans="22:34" x14ac:dyDescent="0.15">
      <c r="V2684" s="31">
        <v>40478</v>
      </c>
      <c r="W2684" s="29">
        <v>2.1648999999999998</v>
      </c>
      <c r="AH2684" s="39"/>
    </row>
    <row r="2685" spans="22:34" x14ac:dyDescent="0.15">
      <c r="V2685" s="31">
        <v>40477</v>
      </c>
      <c r="W2685" s="29">
        <v>2.1827999999999999</v>
      </c>
      <c r="AH2685" s="39"/>
    </row>
    <row r="2686" spans="22:34" x14ac:dyDescent="0.15">
      <c r="V2686" s="31">
        <v>40476</v>
      </c>
      <c r="W2686" s="29">
        <v>2.1707999999999998</v>
      </c>
      <c r="AH2686" s="39"/>
    </row>
    <row r="2687" spans="22:34" x14ac:dyDescent="0.15">
      <c r="V2687" s="31">
        <v>40475</v>
      </c>
      <c r="W2687" s="29" t="e">
        <v>#N/A</v>
      </c>
      <c r="AH2687" s="39"/>
    </row>
    <row r="2688" spans="22:34" x14ac:dyDescent="0.15">
      <c r="V2688" s="31">
        <v>40474</v>
      </c>
      <c r="W2688" s="29" t="e">
        <v>#N/A</v>
      </c>
      <c r="AH2688" s="39"/>
    </row>
    <row r="2689" spans="22:34" x14ac:dyDescent="0.15">
      <c r="V2689" s="31">
        <v>40473</v>
      </c>
      <c r="W2689" s="29">
        <v>2.1240000000000001</v>
      </c>
      <c r="AH2689" s="39"/>
    </row>
    <row r="2690" spans="22:34" x14ac:dyDescent="0.15">
      <c r="V2690" s="31">
        <v>40472</v>
      </c>
      <c r="W2690" s="29">
        <v>2.1113</v>
      </c>
      <c r="AH2690" s="39"/>
    </row>
    <row r="2691" spans="22:34" x14ac:dyDescent="0.15">
      <c r="V2691" s="31">
        <v>40471</v>
      </c>
      <c r="W2691" s="29">
        <v>2.0604</v>
      </c>
      <c r="AH2691" s="39"/>
    </row>
    <row r="2692" spans="22:34" x14ac:dyDescent="0.15">
      <c r="V2692" s="31">
        <v>40470</v>
      </c>
      <c r="W2692" s="29">
        <v>2.0754999999999999</v>
      </c>
      <c r="AH2692" s="39"/>
    </row>
    <row r="2693" spans="22:34" x14ac:dyDescent="0.15">
      <c r="V2693" s="31">
        <v>40469</v>
      </c>
      <c r="W2693" s="29">
        <v>2.0808</v>
      </c>
      <c r="AH2693" s="39"/>
    </row>
    <row r="2694" spans="22:34" x14ac:dyDescent="0.15">
      <c r="V2694" s="31">
        <v>40468</v>
      </c>
      <c r="W2694" s="29" t="e">
        <v>#N/A</v>
      </c>
      <c r="AH2694" s="39"/>
    </row>
    <row r="2695" spans="22:34" x14ac:dyDescent="0.15">
      <c r="V2695" s="31">
        <v>40467</v>
      </c>
      <c r="W2695" s="29" t="e">
        <v>#N/A</v>
      </c>
      <c r="AH2695" s="39"/>
    </row>
    <row r="2696" spans="22:34" x14ac:dyDescent="0.15">
      <c r="V2696" s="31">
        <v>40466</v>
      </c>
      <c r="W2696" s="29">
        <v>2.1343999999999999</v>
      </c>
      <c r="AH2696" s="39"/>
    </row>
    <row r="2697" spans="22:34" x14ac:dyDescent="0.15">
      <c r="V2697" s="31">
        <v>40465</v>
      </c>
      <c r="W2697" s="29">
        <v>2.1412</v>
      </c>
      <c r="AH2697" s="39"/>
    </row>
    <row r="2698" spans="22:34" x14ac:dyDescent="0.15">
      <c r="V2698" s="31">
        <v>40464</v>
      </c>
      <c r="W2698" s="29">
        <v>2.0647000000000002</v>
      </c>
      <c r="AH2698" s="39"/>
    </row>
    <row r="2699" spans="22:34" x14ac:dyDescent="0.15">
      <c r="V2699" s="31">
        <v>40463</v>
      </c>
      <c r="W2699" s="29">
        <v>1.9826999999999999</v>
      </c>
      <c r="AH2699" s="39"/>
    </row>
    <row r="2700" spans="22:34" x14ac:dyDescent="0.15">
      <c r="V2700" s="31">
        <v>40462</v>
      </c>
      <c r="W2700" s="29">
        <v>1.9875</v>
      </c>
      <c r="AH2700" s="39"/>
    </row>
    <row r="2701" spans="22:34" x14ac:dyDescent="0.15">
      <c r="V2701" s="31">
        <v>40461</v>
      </c>
      <c r="W2701" s="29" t="e">
        <v>#N/A</v>
      </c>
      <c r="AH2701" s="39"/>
    </row>
    <row r="2702" spans="22:34" x14ac:dyDescent="0.15">
      <c r="V2702" s="31">
        <v>40460</v>
      </c>
      <c r="W2702" s="29" t="e">
        <v>#N/A</v>
      </c>
      <c r="AH2702" s="39"/>
    </row>
    <row r="2703" spans="22:34" x14ac:dyDescent="0.15">
      <c r="V2703" s="31">
        <v>40459</v>
      </c>
      <c r="W2703" s="29">
        <v>1.9872999999999998</v>
      </c>
      <c r="AH2703" s="39"/>
    </row>
    <row r="2704" spans="22:34" x14ac:dyDescent="0.15">
      <c r="V2704" s="31">
        <v>40458</v>
      </c>
      <c r="W2704" s="29">
        <v>1.9180999999999999</v>
      </c>
      <c r="AH2704" s="39"/>
    </row>
    <row r="2705" spans="22:34" x14ac:dyDescent="0.15">
      <c r="V2705" s="31">
        <v>40457</v>
      </c>
      <c r="W2705" s="29">
        <v>1.9384000000000001</v>
      </c>
      <c r="AH2705" s="39"/>
    </row>
    <row r="2706" spans="22:34" x14ac:dyDescent="0.15">
      <c r="V2706" s="31">
        <v>40456</v>
      </c>
      <c r="W2706" s="29">
        <v>1.8717999999999999</v>
      </c>
      <c r="AH2706" s="39"/>
    </row>
    <row r="2707" spans="22:34" x14ac:dyDescent="0.15">
      <c r="V2707" s="31">
        <v>40455</v>
      </c>
      <c r="W2707" s="29">
        <v>1.8048</v>
      </c>
      <c r="AH2707" s="39"/>
    </row>
    <row r="2708" spans="22:34" x14ac:dyDescent="0.15">
      <c r="V2708" s="31">
        <v>40454</v>
      </c>
      <c r="W2708" s="29" t="e">
        <v>#N/A</v>
      </c>
      <c r="AH2708" s="39"/>
    </row>
    <row r="2709" spans="22:34" x14ac:dyDescent="0.15">
      <c r="V2709" s="31">
        <v>40453</v>
      </c>
      <c r="W2709" s="29" t="e">
        <v>#N/A</v>
      </c>
      <c r="AH2709" s="39"/>
    </row>
    <row r="2710" spans="22:34" x14ac:dyDescent="0.15">
      <c r="V2710" s="31">
        <v>40452</v>
      </c>
      <c r="W2710" s="29">
        <v>1.8176999999999999</v>
      </c>
      <c r="AH2710" s="39"/>
    </row>
    <row r="2711" spans="22:34" x14ac:dyDescent="0.15">
      <c r="V2711" s="31">
        <v>40451</v>
      </c>
      <c r="W2711" s="29">
        <v>1.8174000000000001</v>
      </c>
      <c r="AH2711" s="39"/>
    </row>
    <row r="2712" spans="22:34" x14ac:dyDescent="0.15">
      <c r="V2712" s="31">
        <v>40450</v>
      </c>
      <c r="W2712" s="29">
        <v>1.8117000000000001</v>
      </c>
      <c r="AH2712" s="39"/>
    </row>
    <row r="2713" spans="22:34" x14ac:dyDescent="0.15">
      <c r="V2713" s="31">
        <v>40449</v>
      </c>
      <c r="W2713" s="29">
        <v>1.8207</v>
      </c>
      <c r="AH2713" s="39"/>
    </row>
    <row r="2714" spans="22:34" x14ac:dyDescent="0.15">
      <c r="V2714" s="31">
        <v>40448</v>
      </c>
      <c r="W2714" s="29">
        <v>1.7798</v>
      </c>
      <c r="AH2714" s="39"/>
    </row>
    <row r="2715" spans="22:34" x14ac:dyDescent="0.15">
      <c r="V2715" s="31">
        <v>40447</v>
      </c>
      <c r="W2715" s="29" t="e">
        <v>#N/A</v>
      </c>
      <c r="AH2715" s="39"/>
    </row>
    <row r="2716" spans="22:34" x14ac:dyDescent="0.15">
      <c r="V2716" s="31">
        <v>40446</v>
      </c>
      <c r="W2716" s="29" t="e">
        <v>#N/A</v>
      </c>
      <c r="AH2716" s="39"/>
    </row>
    <row r="2717" spans="22:34" x14ac:dyDescent="0.15">
      <c r="V2717" s="31">
        <v>40445</v>
      </c>
      <c r="W2717" s="29">
        <v>1.8378000000000001</v>
      </c>
      <c r="AH2717" s="39"/>
    </row>
    <row r="2718" spans="22:34" x14ac:dyDescent="0.15">
      <c r="V2718" s="31">
        <v>40444</v>
      </c>
      <c r="W2718" s="29">
        <v>1.8157999999999999</v>
      </c>
      <c r="AH2718" s="39"/>
    </row>
    <row r="2719" spans="22:34" x14ac:dyDescent="0.15">
      <c r="V2719" s="31">
        <v>40443</v>
      </c>
      <c r="W2719" s="29">
        <v>1.9112</v>
      </c>
      <c r="AH2719" s="39"/>
    </row>
    <row r="2720" spans="22:34" x14ac:dyDescent="0.15">
      <c r="V2720" s="31">
        <v>40442</v>
      </c>
      <c r="W2720" s="29">
        <v>1.8484</v>
      </c>
      <c r="AH2720" s="39"/>
    </row>
    <row r="2721" spans="22:34" x14ac:dyDescent="0.15">
      <c r="V2721" s="31">
        <v>40441</v>
      </c>
      <c r="W2721" s="29">
        <v>1.7898000000000001</v>
      </c>
      <c r="AH2721" s="39"/>
    </row>
    <row r="2722" spans="22:34" x14ac:dyDescent="0.15">
      <c r="V2722" s="31">
        <v>40440</v>
      </c>
      <c r="W2722" s="29" t="e">
        <v>#N/A</v>
      </c>
      <c r="AH2722" s="39"/>
    </row>
    <row r="2723" spans="22:34" x14ac:dyDescent="0.15">
      <c r="V2723" s="31">
        <v>40439</v>
      </c>
      <c r="W2723" s="29" t="e">
        <v>#N/A</v>
      </c>
      <c r="AH2723" s="39"/>
    </row>
    <row r="2724" spans="22:34" x14ac:dyDescent="0.15">
      <c r="V2724" s="31">
        <v>40438</v>
      </c>
      <c r="W2724" s="29">
        <v>1.7831999999999999</v>
      </c>
      <c r="AH2724" s="39"/>
    </row>
    <row r="2725" spans="22:34" x14ac:dyDescent="0.15">
      <c r="V2725" s="31">
        <v>40437</v>
      </c>
      <c r="W2725" s="29">
        <v>1.8048999999999999</v>
      </c>
      <c r="AH2725" s="39"/>
    </row>
    <row r="2726" spans="22:34" x14ac:dyDescent="0.15">
      <c r="V2726" s="31">
        <v>40436</v>
      </c>
      <c r="W2726" s="29">
        <v>1.7927</v>
      </c>
      <c r="AH2726" s="39"/>
    </row>
    <row r="2727" spans="22:34" x14ac:dyDescent="0.15">
      <c r="V2727" s="31">
        <v>40435</v>
      </c>
      <c r="W2727" s="29">
        <v>1.782</v>
      </c>
      <c r="AH2727" s="39"/>
    </row>
    <row r="2728" spans="22:34" x14ac:dyDescent="0.15">
      <c r="V2728" s="31">
        <v>40434</v>
      </c>
      <c r="W2728" s="29">
        <v>1.8475999999999999</v>
      </c>
      <c r="AH2728" s="39"/>
    </row>
    <row r="2729" spans="22:34" x14ac:dyDescent="0.15">
      <c r="V2729" s="31">
        <v>40433</v>
      </c>
      <c r="W2729" s="29" t="e">
        <v>#N/A</v>
      </c>
      <c r="AH2729" s="39"/>
    </row>
    <row r="2730" spans="22:34" x14ac:dyDescent="0.15">
      <c r="V2730" s="31">
        <v>40432</v>
      </c>
      <c r="W2730" s="29" t="e">
        <v>#N/A</v>
      </c>
      <c r="AH2730" s="39"/>
    </row>
    <row r="2731" spans="22:34" x14ac:dyDescent="0.15">
      <c r="V2731" s="31">
        <v>40431</v>
      </c>
      <c r="W2731" s="29">
        <v>1.8142</v>
      </c>
      <c r="AH2731" s="39"/>
    </row>
    <row r="2732" spans="22:34" x14ac:dyDescent="0.15">
      <c r="V2732" s="31">
        <v>40430</v>
      </c>
      <c r="W2732" s="29">
        <v>1.7513000000000001</v>
      </c>
      <c r="AH2732" s="39"/>
    </row>
    <row r="2733" spans="22:34" x14ac:dyDescent="0.15">
      <c r="V2733" s="31">
        <v>40429</v>
      </c>
      <c r="W2733" s="29">
        <v>1.6677</v>
      </c>
      <c r="AH2733" s="39"/>
    </row>
    <row r="2734" spans="22:34" x14ac:dyDescent="0.15">
      <c r="V2734" s="31">
        <v>40428</v>
      </c>
      <c r="W2734" s="29">
        <v>1.6541999999999999</v>
      </c>
      <c r="AH2734" s="39"/>
    </row>
    <row r="2735" spans="22:34" x14ac:dyDescent="0.15">
      <c r="V2735" s="31">
        <v>40427</v>
      </c>
      <c r="W2735" s="29">
        <v>1.6800000000000002</v>
      </c>
      <c r="AH2735" s="39"/>
    </row>
    <row r="2736" spans="22:34" x14ac:dyDescent="0.15">
      <c r="V2736" s="31">
        <v>40426</v>
      </c>
      <c r="W2736" s="29" t="e">
        <v>#N/A</v>
      </c>
      <c r="AH2736" s="39"/>
    </row>
    <row r="2737" spans="22:34" x14ac:dyDescent="0.15">
      <c r="V2737" s="31">
        <v>40425</v>
      </c>
      <c r="W2737" s="29" t="e">
        <v>#N/A</v>
      </c>
      <c r="AH2737" s="39"/>
    </row>
    <row r="2738" spans="22:34" x14ac:dyDescent="0.15">
      <c r="V2738" s="31">
        <v>40424</v>
      </c>
      <c r="W2738" s="29">
        <v>1.6745000000000001</v>
      </c>
      <c r="AH2738" s="39"/>
    </row>
    <row r="2739" spans="22:34" x14ac:dyDescent="0.15">
      <c r="V2739" s="31">
        <v>40423</v>
      </c>
      <c r="W2739" s="29">
        <v>1.6200999999999999</v>
      </c>
      <c r="AH2739" s="39"/>
    </row>
    <row r="2740" spans="22:34" x14ac:dyDescent="0.15">
      <c r="V2740" s="31">
        <v>40422</v>
      </c>
      <c r="W2740" s="29">
        <v>1.5815000000000001</v>
      </c>
      <c r="AH2740" s="39"/>
    </row>
    <row r="2741" spans="22:34" x14ac:dyDescent="0.15">
      <c r="V2741" s="31">
        <v>40421</v>
      </c>
      <c r="W2741" s="29">
        <v>1.5487</v>
      </c>
      <c r="AH2741" s="39"/>
    </row>
    <row r="2742" spans="22:34" x14ac:dyDescent="0.15">
      <c r="V2742" s="31">
        <v>40420</v>
      </c>
      <c r="W2742" s="29">
        <v>1.5777999999999999</v>
      </c>
      <c r="AH2742" s="39"/>
    </row>
    <row r="2743" spans="22:34" x14ac:dyDescent="0.15">
      <c r="V2743" s="31">
        <v>40419</v>
      </c>
      <c r="W2743" s="29" t="e">
        <v>#N/A</v>
      </c>
      <c r="AH2743" s="39"/>
    </row>
    <row r="2744" spans="22:34" x14ac:dyDescent="0.15">
      <c r="V2744" s="31">
        <v>40418</v>
      </c>
      <c r="W2744" s="29" t="e">
        <v>#N/A</v>
      </c>
      <c r="AH2744" s="39"/>
    </row>
    <row r="2745" spans="22:34" x14ac:dyDescent="0.15">
      <c r="V2745" s="31">
        <v>40417</v>
      </c>
      <c r="W2745" s="29">
        <v>1.6266</v>
      </c>
      <c r="AH2745" s="39"/>
    </row>
    <row r="2746" spans="22:34" x14ac:dyDescent="0.15">
      <c r="V2746" s="31">
        <v>40416</v>
      </c>
      <c r="W2746" s="29">
        <v>1.5735000000000001</v>
      </c>
      <c r="AH2746" s="39"/>
    </row>
    <row r="2747" spans="22:34" x14ac:dyDescent="0.15">
      <c r="V2747" s="31">
        <v>40415</v>
      </c>
      <c r="W2747" s="29">
        <v>1.5682</v>
      </c>
      <c r="AH2747" s="39"/>
    </row>
    <row r="2748" spans="22:34" x14ac:dyDescent="0.15">
      <c r="V2748" s="31">
        <v>40414</v>
      </c>
      <c r="W2748" s="29">
        <v>1.5139</v>
      </c>
      <c r="AH2748" s="39"/>
    </row>
    <row r="2749" spans="22:34" x14ac:dyDescent="0.15">
      <c r="V2749" s="31">
        <v>40413</v>
      </c>
      <c r="W2749" s="29">
        <v>1.5764</v>
      </c>
      <c r="AH2749" s="39"/>
    </row>
    <row r="2750" spans="22:34" x14ac:dyDescent="0.15">
      <c r="V2750" s="31">
        <v>40412</v>
      </c>
      <c r="W2750" s="29" t="e">
        <v>#N/A</v>
      </c>
      <c r="AH2750" s="39"/>
    </row>
    <row r="2751" spans="22:34" x14ac:dyDescent="0.15">
      <c r="V2751" s="31">
        <v>40411</v>
      </c>
      <c r="W2751" s="29" t="e">
        <v>#N/A</v>
      </c>
      <c r="AH2751" s="39"/>
    </row>
    <row r="2752" spans="22:34" x14ac:dyDescent="0.15">
      <c r="V2752" s="31">
        <v>40410</v>
      </c>
      <c r="W2752" s="29">
        <v>1.5937999999999999</v>
      </c>
      <c r="AH2752" s="39"/>
    </row>
    <row r="2753" spans="22:34" x14ac:dyDescent="0.15">
      <c r="V2753" s="31">
        <v>40409</v>
      </c>
      <c r="W2753" s="29">
        <v>1.5809</v>
      </c>
      <c r="AH2753" s="39"/>
    </row>
    <row r="2754" spans="22:34" x14ac:dyDescent="0.15">
      <c r="V2754" s="31">
        <v>40408</v>
      </c>
      <c r="W2754" s="29">
        <v>1.6028</v>
      </c>
      <c r="AH2754" s="39"/>
    </row>
    <row r="2755" spans="22:34" x14ac:dyDescent="0.15">
      <c r="V2755" s="31">
        <v>40407</v>
      </c>
      <c r="W2755" s="29">
        <v>1.621</v>
      </c>
      <c r="AH2755" s="39"/>
    </row>
    <row r="2756" spans="22:34" x14ac:dyDescent="0.15">
      <c r="V2756" s="31">
        <v>40406</v>
      </c>
      <c r="W2756" s="29">
        <v>1.6048</v>
      </c>
      <c r="AH2756" s="39"/>
    </row>
    <row r="2757" spans="22:34" x14ac:dyDescent="0.15">
      <c r="V2757" s="31">
        <v>40405</v>
      </c>
      <c r="W2757" s="29" t="e">
        <v>#N/A</v>
      </c>
      <c r="AH2757" s="39"/>
    </row>
    <row r="2758" spans="22:34" x14ac:dyDescent="0.15">
      <c r="V2758" s="31">
        <v>40404</v>
      </c>
      <c r="W2758" s="29" t="e">
        <v>#N/A</v>
      </c>
      <c r="AH2758" s="39"/>
    </row>
    <row r="2759" spans="22:34" x14ac:dyDescent="0.15">
      <c r="V2759" s="31">
        <v>40403</v>
      </c>
      <c r="W2759" s="29">
        <v>1.6467000000000001</v>
      </c>
      <c r="AH2759" s="39"/>
    </row>
    <row r="2760" spans="22:34" x14ac:dyDescent="0.15">
      <c r="V2760" s="31">
        <v>40402</v>
      </c>
      <c r="W2760" s="29">
        <v>1.6806999999999999</v>
      </c>
      <c r="AH2760" s="39"/>
    </row>
    <row r="2761" spans="22:34" x14ac:dyDescent="0.15">
      <c r="V2761" s="31">
        <v>40401</v>
      </c>
      <c r="W2761" s="29">
        <v>1.7403999999999999</v>
      </c>
      <c r="AH2761" s="39"/>
    </row>
    <row r="2762" spans="22:34" x14ac:dyDescent="0.15">
      <c r="V2762" s="31">
        <v>40400</v>
      </c>
      <c r="W2762" s="29">
        <v>1.7974999999999999</v>
      </c>
      <c r="AH2762" s="39"/>
    </row>
    <row r="2763" spans="22:34" x14ac:dyDescent="0.15">
      <c r="V2763" s="31">
        <v>40399</v>
      </c>
      <c r="W2763" s="29">
        <v>1.7881</v>
      </c>
      <c r="AH2763" s="39"/>
    </row>
    <row r="2764" spans="22:34" x14ac:dyDescent="0.15">
      <c r="V2764" s="31">
        <v>40398</v>
      </c>
      <c r="W2764" s="29" t="e">
        <v>#N/A</v>
      </c>
      <c r="AH2764" s="39"/>
    </row>
    <row r="2765" spans="22:34" x14ac:dyDescent="0.15">
      <c r="V2765" s="31">
        <v>40397</v>
      </c>
      <c r="W2765" s="29" t="e">
        <v>#N/A</v>
      </c>
      <c r="AH2765" s="39"/>
    </row>
    <row r="2766" spans="22:34" x14ac:dyDescent="0.15">
      <c r="V2766" s="31">
        <v>40396</v>
      </c>
      <c r="W2766" s="29">
        <v>1.7802</v>
      </c>
      <c r="AH2766" s="39"/>
    </row>
    <row r="2767" spans="22:34" x14ac:dyDescent="0.15">
      <c r="V2767" s="31">
        <v>40395</v>
      </c>
      <c r="W2767" s="29">
        <v>1.8296000000000001</v>
      </c>
      <c r="AH2767" s="39"/>
    </row>
    <row r="2768" spans="22:34" x14ac:dyDescent="0.15">
      <c r="V2768" s="31">
        <v>40394</v>
      </c>
      <c r="W2768" s="29">
        <v>1.8296000000000001</v>
      </c>
      <c r="AH2768" s="39"/>
    </row>
    <row r="2769" spans="22:34" x14ac:dyDescent="0.15">
      <c r="V2769" s="31">
        <v>40393</v>
      </c>
      <c r="W2769" s="29">
        <v>1.833</v>
      </c>
      <c r="AH2769" s="39"/>
    </row>
    <row r="2770" spans="22:34" x14ac:dyDescent="0.15">
      <c r="V2770" s="31">
        <v>40392</v>
      </c>
      <c r="W2770" s="29">
        <v>1.8344</v>
      </c>
      <c r="AH2770" s="39"/>
    </row>
    <row r="2771" spans="22:34" x14ac:dyDescent="0.15">
      <c r="V2771" s="31">
        <v>40391</v>
      </c>
      <c r="W2771" s="29" t="e">
        <v>#N/A</v>
      </c>
      <c r="AH2771" s="39"/>
    </row>
    <row r="2772" spans="22:34" x14ac:dyDescent="0.15">
      <c r="V2772" s="31">
        <v>40390</v>
      </c>
      <c r="W2772" s="29" t="e">
        <v>#N/A</v>
      </c>
      <c r="AH2772" s="39"/>
    </row>
    <row r="2773" spans="22:34" x14ac:dyDescent="0.15">
      <c r="V2773" s="31">
        <v>40389</v>
      </c>
      <c r="W2773" s="29">
        <v>1.7690999999999999</v>
      </c>
      <c r="AH2773" s="39"/>
    </row>
    <row r="2774" spans="22:34" x14ac:dyDescent="0.15">
      <c r="V2774" s="31">
        <v>40388</v>
      </c>
      <c r="W2774" s="29">
        <v>1.7883</v>
      </c>
      <c r="AH2774" s="39"/>
    </row>
    <row r="2775" spans="22:34" x14ac:dyDescent="0.15">
      <c r="V2775" s="31">
        <v>40387</v>
      </c>
      <c r="W2775" s="29">
        <v>1.7915999999999999</v>
      </c>
      <c r="AH2775" s="39"/>
    </row>
    <row r="2776" spans="22:34" x14ac:dyDescent="0.15">
      <c r="V2776" s="31">
        <v>40386</v>
      </c>
      <c r="W2776" s="29">
        <v>1.8046</v>
      </c>
      <c r="AH2776" s="39"/>
    </row>
    <row r="2777" spans="22:34" x14ac:dyDescent="0.15">
      <c r="V2777" s="31">
        <v>40385</v>
      </c>
      <c r="W2777" s="29">
        <v>1.7798</v>
      </c>
      <c r="AH2777" s="39"/>
    </row>
    <row r="2778" spans="22:34" x14ac:dyDescent="0.15">
      <c r="V2778" s="31">
        <v>40384</v>
      </c>
      <c r="W2778" s="29" t="e">
        <v>#N/A</v>
      </c>
      <c r="AH2778" s="39"/>
    </row>
    <row r="2779" spans="22:34" x14ac:dyDescent="0.15">
      <c r="V2779" s="31">
        <v>40383</v>
      </c>
      <c r="W2779" s="29" t="e">
        <v>#N/A</v>
      </c>
      <c r="AH2779" s="39"/>
    </row>
    <row r="2780" spans="22:34" x14ac:dyDescent="0.15">
      <c r="V2780" s="31">
        <v>40382</v>
      </c>
      <c r="W2780" s="29">
        <v>1.7664</v>
      </c>
      <c r="AH2780" s="39"/>
    </row>
    <row r="2781" spans="22:34" x14ac:dyDescent="0.15">
      <c r="V2781" s="31">
        <v>40381</v>
      </c>
      <c r="W2781" s="29">
        <v>1.7477</v>
      </c>
      <c r="AH2781" s="39"/>
    </row>
    <row r="2782" spans="22:34" x14ac:dyDescent="0.15">
      <c r="V2782" s="31">
        <v>40380</v>
      </c>
      <c r="W2782" s="29">
        <v>1.7124999999999999</v>
      </c>
      <c r="AH2782" s="39"/>
    </row>
    <row r="2783" spans="22:34" x14ac:dyDescent="0.15">
      <c r="V2783" s="31">
        <v>40379</v>
      </c>
      <c r="W2783" s="29">
        <v>1.7105000000000001</v>
      </c>
      <c r="AH2783" s="39"/>
    </row>
    <row r="2784" spans="22:34" x14ac:dyDescent="0.15">
      <c r="V2784" s="31">
        <v>40378</v>
      </c>
      <c r="W2784" s="29">
        <v>1.7069000000000001</v>
      </c>
      <c r="AH2784" s="39"/>
    </row>
    <row r="2785" spans="22:34" x14ac:dyDescent="0.15">
      <c r="V2785" s="31">
        <v>40377</v>
      </c>
      <c r="W2785" s="29" t="e">
        <v>#N/A</v>
      </c>
      <c r="AH2785" s="39"/>
    </row>
    <row r="2786" spans="22:34" x14ac:dyDescent="0.15">
      <c r="V2786" s="31">
        <v>40376</v>
      </c>
      <c r="W2786" s="29" t="e">
        <v>#N/A</v>
      </c>
      <c r="AH2786" s="39"/>
    </row>
    <row r="2787" spans="22:34" x14ac:dyDescent="0.15">
      <c r="V2787" s="31">
        <v>40375</v>
      </c>
      <c r="W2787" s="29">
        <v>1.7219</v>
      </c>
      <c r="AH2787" s="39"/>
    </row>
    <row r="2788" spans="22:34" x14ac:dyDescent="0.15">
      <c r="V2788" s="31">
        <v>40374</v>
      </c>
      <c r="W2788" s="29">
        <v>1.8054000000000001</v>
      </c>
      <c r="AH2788" s="39"/>
    </row>
    <row r="2789" spans="22:34" x14ac:dyDescent="0.15">
      <c r="V2789" s="31">
        <v>40373</v>
      </c>
      <c r="W2789" s="29">
        <v>1.8512999999999999</v>
      </c>
      <c r="AH2789" s="39"/>
    </row>
    <row r="2790" spans="22:34" x14ac:dyDescent="0.15">
      <c r="V2790" s="31">
        <v>40372</v>
      </c>
      <c r="W2790" s="29">
        <v>1.885</v>
      </c>
      <c r="AH2790" s="39"/>
    </row>
    <row r="2791" spans="22:34" x14ac:dyDescent="0.15">
      <c r="V2791" s="31">
        <v>40371</v>
      </c>
      <c r="W2791" s="29">
        <v>1.8357999999999999</v>
      </c>
      <c r="AH2791" s="39"/>
    </row>
    <row r="2792" spans="22:34" x14ac:dyDescent="0.15">
      <c r="V2792" s="31">
        <v>40370</v>
      </c>
      <c r="W2792" s="29" t="e">
        <v>#N/A</v>
      </c>
      <c r="AH2792" s="39"/>
    </row>
    <row r="2793" spans="22:34" x14ac:dyDescent="0.15">
      <c r="V2793" s="31">
        <v>40369</v>
      </c>
      <c r="W2793" s="29" t="e">
        <v>#N/A</v>
      </c>
      <c r="AH2793" s="39"/>
    </row>
    <row r="2794" spans="22:34" x14ac:dyDescent="0.15">
      <c r="V2794" s="31">
        <v>40368</v>
      </c>
      <c r="W2794" s="29">
        <v>1.8423</v>
      </c>
      <c r="AH2794" s="39"/>
    </row>
    <row r="2795" spans="22:34" x14ac:dyDescent="0.15">
      <c r="V2795" s="31">
        <v>40367</v>
      </c>
      <c r="W2795" s="29">
        <v>1.8136000000000001</v>
      </c>
      <c r="AH2795" s="39"/>
    </row>
    <row r="2796" spans="22:34" x14ac:dyDescent="0.15">
      <c r="V2796" s="31">
        <v>40366</v>
      </c>
      <c r="W2796" s="29">
        <v>1.7383</v>
      </c>
      <c r="AH2796" s="39"/>
    </row>
    <row r="2797" spans="22:34" x14ac:dyDescent="0.15">
      <c r="V2797" s="31">
        <v>40365</v>
      </c>
      <c r="W2797" s="29">
        <v>1.7219</v>
      </c>
      <c r="AH2797" s="39"/>
    </row>
    <row r="2798" spans="22:34" x14ac:dyDescent="0.15">
      <c r="V2798" s="31">
        <v>40364</v>
      </c>
      <c r="W2798" s="29">
        <v>1.8002</v>
      </c>
      <c r="AH2798" s="39"/>
    </row>
    <row r="2799" spans="22:34" x14ac:dyDescent="0.15">
      <c r="V2799" s="31">
        <v>40363</v>
      </c>
      <c r="W2799" s="29" t="e">
        <v>#N/A</v>
      </c>
      <c r="AH2799" s="39"/>
    </row>
    <row r="2800" spans="22:34" x14ac:dyDescent="0.15">
      <c r="V2800" s="31">
        <v>40362</v>
      </c>
      <c r="W2800" s="29" t="e">
        <v>#N/A</v>
      </c>
      <c r="AH2800" s="39"/>
    </row>
    <row r="2801" spans="22:34" x14ac:dyDescent="0.15">
      <c r="V2801" s="31">
        <v>40361</v>
      </c>
      <c r="W2801" s="29">
        <v>1.7659</v>
      </c>
      <c r="AH2801" s="39"/>
    </row>
    <row r="2802" spans="22:34" x14ac:dyDescent="0.15">
      <c r="V2802" s="31">
        <v>40360</v>
      </c>
      <c r="W2802" s="29">
        <v>1.7749000000000001</v>
      </c>
      <c r="AH2802" s="39"/>
    </row>
    <row r="2803" spans="22:34" x14ac:dyDescent="0.15">
      <c r="V2803" s="31">
        <v>40359</v>
      </c>
      <c r="W2803" s="29">
        <v>1.8443000000000001</v>
      </c>
      <c r="AH2803" s="39"/>
    </row>
    <row r="2804" spans="22:34" x14ac:dyDescent="0.15">
      <c r="V2804" s="31">
        <v>40358</v>
      </c>
      <c r="W2804" s="29">
        <v>1.8675999999999999</v>
      </c>
      <c r="AH2804" s="39"/>
    </row>
    <row r="2805" spans="22:34" x14ac:dyDescent="0.15">
      <c r="V2805" s="31">
        <v>40357</v>
      </c>
      <c r="W2805" s="29">
        <v>1.9029</v>
      </c>
      <c r="AH2805" s="39"/>
    </row>
    <row r="2806" spans="22:34" x14ac:dyDescent="0.15">
      <c r="V2806" s="31">
        <v>40356</v>
      </c>
      <c r="W2806" s="29" t="e">
        <v>#N/A</v>
      </c>
      <c r="AH2806" s="39"/>
    </row>
    <row r="2807" spans="22:34" x14ac:dyDescent="0.15">
      <c r="V2807" s="31">
        <v>40355</v>
      </c>
      <c r="W2807" s="29" t="e">
        <v>#N/A</v>
      </c>
      <c r="AH2807" s="39"/>
    </row>
    <row r="2808" spans="22:34" x14ac:dyDescent="0.15">
      <c r="V2808" s="31">
        <v>40354</v>
      </c>
      <c r="W2808" s="29">
        <v>1.9481999999999999</v>
      </c>
      <c r="AH2808" s="39"/>
    </row>
    <row r="2809" spans="22:34" x14ac:dyDescent="0.15">
      <c r="V2809" s="31">
        <v>40353</v>
      </c>
      <c r="W2809" s="29">
        <v>1.9470000000000001</v>
      </c>
      <c r="AH2809" s="39"/>
    </row>
    <row r="2810" spans="22:34" x14ac:dyDescent="0.15">
      <c r="V2810" s="31">
        <v>40352</v>
      </c>
      <c r="W2810" s="29">
        <v>1.9630000000000001</v>
      </c>
      <c r="AH2810" s="39"/>
    </row>
    <row r="2811" spans="22:34" x14ac:dyDescent="0.15">
      <c r="V2811" s="31">
        <v>40351</v>
      </c>
      <c r="W2811" s="29">
        <v>1.9918</v>
      </c>
      <c r="AH2811" s="39"/>
    </row>
    <row r="2812" spans="22:34" x14ac:dyDescent="0.15">
      <c r="V2812" s="31">
        <v>40350</v>
      </c>
      <c r="W2812" s="29">
        <v>2.0427</v>
      </c>
      <c r="AH2812" s="39"/>
    </row>
    <row r="2813" spans="22:34" x14ac:dyDescent="0.15">
      <c r="V2813" s="31">
        <v>40349</v>
      </c>
      <c r="W2813" s="29" t="e">
        <v>#N/A</v>
      </c>
      <c r="AH2813" s="39"/>
    </row>
    <row r="2814" spans="22:34" x14ac:dyDescent="0.15">
      <c r="V2814" s="31">
        <v>40348</v>
      </c>
      <c r="W2814" s="29" t="e">
        <v>#N/A</v>
      </c>
      <c r="AH2814" s="39"/>
    </row>
    <row r="2815" spans="22:34" x14ac:dyDescent="0.15">
      <c r="V2815" s="31">
        <v>40347</v>
      </c>
      <c r="W2815" s="29">
        <v>2.0186999999999999</v>
      </c>
      <c r="AH2815" s="39"/>
    </row>
    <row r="2816" spans="22:34" x14ac:dyDescent="0.15">
      <c r="V2816" s="31">
        <v>40346</v>
      </c>
      <c r="W2816" s="29">
        <v>2.0164</v>
      </c>
      <c r="AH2816" s="39"/>
    </row>
    <row r="2817" spans="22:34" x14ac:dyDescent="0.15">
      <c r="V2817" s="31">
        <v>40345</v>
      </c>
      <c r="W2817" s="29">
        <v>2.0150000000000001</v>
      </c>
      <c r="AH2817" s="39"/>
    </row>
    <row r="2818" spans="22:34" x14ac:dyDescent="0.15">
      <c r="V2818" s="31">
        <v>40344</v>
      </c>
      <c r="W2818" s="29">
        <v>2.0249000000000001</v>
      </c>
      <c r="AH2818" s="39"/>
    </row>
    <row r="2819" spans="22:34" x14ac:dyDescent="0.15">
      <c r="V2819" s="31">
        <v>40343</v>
      </c>
      <c r="W2819" s="29">
        <v>1.9938</v>
      </c>
      <c r="AH2819" s="39"/>
    </row>
    <row r="2820" spans="22:34" x14ac:dyDescent="0.15">
      <c r="V2820" s="31">
        <v>40342</v>
      </c>
      <c r="W2820" s="29" t="e">
        <v>#N/A</v>
      </c>
      <c r="AH2820" s="39"/>
    </row>
    <row r="2821" spans="22:34" x14ac:dyDescent="0.15">
      <c r="V2821" s="31">
        <v>40341</v>
      </c>
      <c r="W2821" s="29" t="e">
        <v>#N/A</v>
      </c>
      <c r="AH2821" s="39"/>
    </row>
    <row r="2822" spans="22:34" x14ac:dyDescent="0.15">
      <c r="V2822" s="31">
        <v>40340</v>
      </c>
      <c r="W2822" s="29">
        <v>1.9856</v>
      </c>
      <c r="AH2822" s="39"/>
    </row>
    <row r="2823" spans="22:34" x14ac:dyDescent="0.15">
      <c r="V2823" s="31">
        <v>40339</v>
      </c>
      <c r="W2823" s="29">
        <v>2.0116000000000001</v>
      </c>
      <c r="AH2823" s="39"/>
    </row>
    <row r="2824" spans="22:34" x14ac:dyDescent="0.15">
      <c r="V2824" s="31">
        <v>40338</v>
      </c>
      <c r="W2824" s="29">
        <v>1.9407000000000001</v>
      </c>
      <c r="AH2824" s="39"/>
    </row>
    <row r="2825" spans="22:34" x14ac:dyDescent="0.15">
      <c r="V2825" s="31">
        <v>40337</v>
      </c>
      <c r="W2825" s="29">
        <v>1.9434</v>
      </c>
      <c r="AH2825" s="39"/>
    </row>
    <row r="2826" spans="22:34" x14ac:dyDescent="0.15">
      <c r="V2826" s="31">
        <v>40336</v>
      </c>
      <c r="W2826" s="29">
        <v>1.9318</v>
      </c>
      <c r="AH2826" s="39"/>
    </row>
    <row r="2827" spans="22:34" x14ac:dyDescent="0.15">
      <c r="V2827" s="31">
        <v>40335</v>
      </c>
      <c r="W2827" s="29" t="e">
        <v>#N/A</v>
      </c>
      <c r="AH2827" s="39"/>
    </row>
    <row r="2828" spans="22:34" x14ac:dyDescent="0.15">
      <c r="V2828" s="31">
        <v>40334</v>
      </c>
      <c r="W2828" s="29" t="e">
        <v>#N/A</v>
      </c>
      <c r="AH2828" s="39"/>
    </row>
    <row r="2829" spans="22:34" x14ac:dyDescent="0.15">
      <c r="V2829" s="31">
        <v>40333</v>
      </c>
      <c r="W2829" s="29">
        <v>1.9775</v>
      </c>
      <c r="AH2829" s="39"/>
    </row>
    <row r="2830" spans="22:34" x14ac:dyDescent="0.15">
      <c r="V2830" s="31">
        <v>40332</v>
      </c>
      <c r="W2830" s="29">
        <v>2.0779000000000001</v>
      </c>
      <c r="AH2830" s="39"/>
    </row>
    <row r="2831" spans="22:34" x14ac:dyDescent="0.15">
      <c r="V2831" s="31">
        <v>40331</v>
      </c>
      <c r="W2831" s="29">
        <v>2.0348999999999999</v>
      </c>
      <c r="AH2831" s="39"/>
    </row>
    <row r="2832" spans="22:34" x14ac:dyDescent="0.15">
      <c r="V2832" s="31">
        <v>40330</v>
      </c>
      <c r="W2832" s="29">
        <v>1.9994000000000001</v>
      </c>
      <c r="AH2832" s="39"/>
    </row>
    <row r="2833" spans="22:34" x14ac:dyDescent="0.15">
      <c r="V2833" s="31">
        <v>40329</v>
      </c>
      <c r="W2833" s="29">
        <v>2.0461999999999998</v>
      </c>
      <c r="AH2833" s="39"/>
    </row>
    <row r="2834" spans="22:34" x14ac:dyDescent="0.15">
      <c r="V2834" s="31">
        <v>40328</v>
      </c>
      <c r="W2834" s="29" t="e">
        <v>#N/A</v>
      </c>
      <c r="AH2834" s="39"/>
    </row>
    <row r="2835" spans="22:34" x14ac:dyDescent="0.15">
      <c r="V2835" s="31">
        <v>40327</v>
      </c>
      <c r="W2835" s="29" t="e">
        <v>#N/A</v>
      </c>
      <c r="AH2835" s="39"/>
    </row>
    <row r="2836" spans="22:34" x14ac:dyDescent="0.15">
      <c r="V2836" s="31">
        <v>40326</v>
      </c>
      <c r="W2836" s="29">
        <v>2.0503</v>
      </c>
      <c r="AH2836" s="39"/>
    </row>
    <row r="2837" spans="22:34" x14ac:dyDescent="0.15">
      <c r="V2837" s="31">
        <v>40325</v>
      </c>
      <c r="W2837" s="29">
        <v>2.0609999999999999</v>
      </c>
      <c r="AH2837" s="39"/>
    </row>
    <row r="2838" spans="22:34" x14ac:dyDescent="0.15">
      <c r="V2838" s="31">
        <v>40324</v>
      </c>
      <c r="W2838" s="29">
        <v>1.9539</v>
      </c>
      <c r="AH2838" s="39"/>
    </row>
    <row r="2839" spans="22:34" x14ac:dyDescent="0.15">
      <c r="V2839" s="31">
        <v>40323</v>
      </c>
      <c r="W2839" s="29">
        <v>1.9003000000000001</v>
      </c>
      <c r="AH2839" s="39"/>
    </row>
    <row r="2840" spans="22:34" x14ac:dyDescent="0.15">
      <c r="V2840" s="31">
        <v>40322</v>
      </c>
      <c r="W2840" s="29">
        <v>1.9647000000000001</v>
      </c>
      <c r="AH2840" s="39"/>
    </row>
    <row r="2841" spans="22:34" x14ac:dyDescent="0.15">
      <c r="V2841" s="31">
        <v>40321</v>
      </c>
      <c r="W2841" s="29" t="e">
        <v>#N/A</v>
      </c>
      <c r="AH2841" s="39"/>
    </row>
    <row r="2842" spans="22:34" x14ac:dyDescent="0.15">
      <c r="V2842" s="31">
        <v>40320</v>
      </c>
      <c r="W2842" s="29" t="e">
        <v>#N/A</v>
      </c>
      <c r="AH2842" s="39"/>
    </row>
    <row r="2843" spans="22:34" x14ac:dyDescent="0.15">
      <c r="V2843" s="31">
        <v>40319</v>
      </c>
      <c r="W2843" s="29">
        <v>1.9557</v>
      </c>
      <c r="AH2843" s="39"/>
    </row>
    <row r="2844" spans="22:34" x14ac:dyDescent="0.15">
      <c r="V2844" s="31">
        <v>40318</v>
      </c>
      <c r="W2844" s="29">
        <v>1.9226999999999999</v>
      </c>
      <c r="AH2844" s="39"/>
    </row>
    <row r="2845" spans="22:34" x14ac:dyDescent="0.15">
      <c r="V2845" s="31">
        <v>40317</v>
      </c>
      <c r="W2845" s="29">
        <v>2.0823</v>
      </c>
      <c r="AH2845" s="39"/>
    </row>
    <row r="2846" spans="22:34" x14ac:dyDescent="0.15">
      <c r="V2846" s="31">
        <v>40316</v>
      </c>
      <c r="W2846" s="29">
        <v>2.1524000000000001</v>
      </c>
      <c r="AH2846" s="39"/>
    </row>
    <row r="2847" spans="22:34" x14ac:dyDescent="0.15">
      <c r="V2847" s="31">
        <v>40315</v>
      </c>
      <c r="W2847" s="29">
        <v>2.2063000000000001</v>
      </c>
      <c r="AH2847" s="39"/>
    </row>
    <row r="2848" spans="22:34" x14ac:dyDescent="0.15">
      <c r="V2848" s="31">
        <v>40314</v>
      </c>
      <c r="W2848" s="29" t="e">
        <v>#N/A</v>
      </c>
      <c r="AH2848" s="39"/>
    </row>
    <row r="2849" spans="22:34" x14ac:dyDescent="0.15">
      <c r="V2849" s="31">
        <v>40313</v>
      </c>
      <c r="W2849" s="29" t="e">
        <v>#N/A</v>
      </c>
      <c r="AH2849" s="39"/>
    </row>
    <row r="2850" spans="22:34" x14ac:dyDescent="0.15">
      <c r="V2850" s="31">
        <v>40312</v>
      </c>
      <c r="W2850" s="29">
        <v>2.2290000000000001</v>
      </c>
      <c r="AH2850" s="39"/>
    </row>
    <row r="2851" spans="22:34" x14ac:dyDescent="0.15">
      <c r="V2851" s="31">
        <v>40311</v>
      </c>
      <c r="W2851" s="29">
        <v>2.2818999999999998</v>
      </c>
      <c r="AH2851" s="39"/>
    </row>
    <row r="2852" spans="22:34" x14ac:dyDescent="0.15">
      <c r="V2852" s="31">
        <v>40310</v>
      </c>
      <c r="W2852" s="29">
        <v>2.3218000000000001</v>
      </c>
      <c r="AH2852" s="39"/>
    </row>
    <row r="2853" spans="22:34" x14ac:dyDescent="0.15">
      <c r="V2853" s="31">
        <v>40309</v>
      </c>
      <c r="W2853" s="29">
        <v>2.2555000000000001</v>
      </c>
      <c r="AH2853" s="39"/>
    </row>
    <row r="2854" spans="22:34" x14ac:dyDescent="0.15">
      <c r="V2854" s="31">
        <v>40308</v>
      </c>
      <c r="W2854" s="29">
        <v>2.2364999999999999</v>
      </c>
      <c r="AH2854" s="39"/>
    </row>
    <row r="2855" spans="22:34" x14ac:dyDescent="0.15">
      <c r="V2855" s="31">
        <v>40307</v>
      </c>
      <c r="W2855" s="29" t="e">
        <v>#N/A</v>
      </c>
      <c r="AH2855" s="39"/>
    </row>
    <row r="2856" spans="22:34" x14ac:dyDescent="0.15">
      <c r="V2856" s="31">
        <v>40306</v>
      </c>
      <c r="W2856" s="29" t="e">
        <v>#N/A</v>
      </c>
      <c r="AH2856" s="39"/>
    </row>
    <row r="2857" spans="22:34" x14ac:dyDescent="0.15">
      <c r="V2857" s="31">
        <v>40305</v>
      </c>
      <c r="W2857" s="29">
        <v>2.1522000000000001</v>
      </c>
      <c r="AH2857" s="39"/>
    </row>
    <row r="2858" spans="22:34" x14ac:dyDescent="0.15">
      <c r="V2858" s="31">
        <v>40304</v>
      </c>
      <c r="W2858" s="29">
        <v>2.1614</v>
      </c>
      <c r="AH2858" s="39"/>
    </row>
    <row r="2859" spans="22:34" x14ac:dyDescent="0.15">
      <c r="V2859" s="31">
        <v>40303</v>
      </c>
      <c r="W2859" s="29">
        <v>2.274</v>
      </c>
      <c r="AH2859" s="39"/>
    </row>
    <row r="2860" spans="22:34" x14ac:dyDescent="0.15">
      <c r="V2860" s="31">
        <v>40302</v>
      </c>
      <c r="W2860" s="29">
        <v>2.3218999999999999</v>
      </c>
      <c r="AH2860" s="39"/>
    </row>
    <row r="2861" spans="22:34" x14ac:dyDescent="0.15">
      <c r="V2861" s="31">
        <v>40301</v>
      </c>
      <c r="W2861" s="29">
        <v>2.3982999999999999</v>
      </c>
      <c r="AH2861" s="39"/>
    </row>
    <row r="2862" spans="22:34" x14ac:dyDescent="0.15">
      <c r="V2862" s="31">
        <v>40300</v>
      </c>
      <c r="W2862" s="29" t="e">
        <v>#N/A</v>
      </c>
      <c r="AH2862" s="39"/>
    </row>
    <row r="2863" spans="22:34" x14ac:dyDescent="0.15">
      <c r="V2863" s="31">
        <v>40299</v>
      </c>
      <c r="W2863" s="29" t="e">
        <v>#N/A</v>
      </c>
      <c r="AH2863" s="39"/>
    </row>
    <row r="2864" spans="22:34" x14ac:dyDescent="0.15">
      <c r="V2864" s="31">
        <v>40298</v>
      </c>
      <c r="W2864" s="29">
        <v>2.3986000000000001</v>
      </c>
      <c r="AH2864" s="39"/>
    </row>
    <row r="2865" spans="22:34" x14ac:dyDescent="0.15">
      <c r="V2865" s="31">
        <v>40297</v>
      </c>
      <c r="W2865" s="29">
        <v>2.4337</v>
      </c>
      <c r="AH2865" s="39"/>
    </row>
    <row r="2866" spans="22:34" x14ac:dyDescent="0.15">
      <c r="V2866" s="31">
        <v>40296</v>
      </c>
      <c r="W2866" s="29">
        <v>2.3915999999999999</v>
      </c>
      <c r="AH2866" s="39"/>
    </row>
    <row r="2867" spans="22:34" x14ac:dyDescent="0.15">
      <c r="V2867" s="31">
        <v>40295</v>
      </c>
      <c r="W2867" s="29">
        <v>2.3336000000000001</v>
      </c>
      <c r="AH2867" s="39"/>
    </row>
    <row r="2868" spans="22:34" x14ac:dyDescent="0.15">
      <c r="V2868" s="31">
        <v>40294</v>
      </c>
      <c r="W2868" s="29">
        <v>2.3754</v>
      </c>
      <c r="AH2868" s="39"/>
    </row>
    <row r="2869" spans="22:34" x14ac:dyDescent="0.15">
      <c r="V2869" s="31">
        <v>40293</v>
      </c>
      <c r="W2869" s="29" t="e">
        <v>#N/A</v>
      </c>
      <c r="AH2869" s="39"/>
    </row>
    <row r="2870" spans="22:34" x14ac:dyDescent="0.15">
      <c r="V2870" s="31">
        <v>40292</v>
      </c>
      <c r="W2870" s="29" t="e">
        <v>#N/A</v>
      </c>
      <c r="AH2870" s="39"/>
    </row>
    <row r="2871" spans="22:34" x14ac:dyDescent="0.15">
      <c r="V2871" s="31">
        <v>40291</v>
      </c>
      <c r="W2871" s="29">
        <v>2.3757999999999999</v>
      </c>
      <c r="AH2871" s="39"/>
    </row>
    <row r="2872" spans="22:34" x14ac:dyDescent="0.15">
      <c r="V2872" s="31">
        <v>40290</v>
      </c>
      <c r="W2872" s="29">
        <v>2.3406000000000002</v>
      </c>
      <c r="AH2872" s="39"/>
    </row>
    <row r="2873" spans="22:34" x14ac:dyDescent="0.15">
      <c r="V2873" s="31">
        <v>40289</v>
      </c>
      <c r="W2873" s="29">
        <v>2.3420000000000001</v>
      </c>
      <c r="AH2873" s="39"/>
    </row>
    <row r="2874" spans="22:34" x14ac:dyDescent="0.15">
      <c r="V2874" s="31">
        <v>40288</v>
      </c>
      <c r="W2874" s="29">
        <v>2.3433999999999999</v>
      </c>
      <c r="AH2874" s="39"/>
    </row>
    <row r="2875" spans="22:34" x14ac:dyDescent="0.15">
      <c r="V2875" s="31">
        <v>40287</v>
      </c>
      <c r="W2875" s="29">
        <v>2.3275999999999999</v>
      </c>
      <c r="AH2875" s="39"/>
    </row>
    <row r="2876" spans="22:34" x14ac:dyDescent="0.15">
      <c r="V2876" s="31">
        <v>40286</v>
      </c>
      <c r="W2876" s="29" t="e">
        <v>#N/A</v>
      </c>
      <c r="AH2876" s="39"/>
    </row>
    <row r="2877" spans="22:34" x14ac:dyDescent="0.15">
      <c r="V2877" s="31">
        <v>40285</v>
      </c>
      <c r="W2877" s="29" t="e">
        <v>#N/A</v>
      </c>
      <c r="AH2877" s="39"/>
    </row>
    <row r="2878" spans="22:34" x14ac:dyDescent="0.15">
      <c r="V2878" s="31">
        <v>40284</v>
      </c>
      <c r="W2878" s="29">
        <v>2.3361000000000001</v>
      </c>
      <c r="AH2878" s="39"/>
    </row>
    <row r="2879" spans="22:34" x14ac:dyDescent="0.15">
      <c r="V2879" s="31">
        <v>40283</v>
      </c>
      <c r="W2879" s="29">
        <v>2.3624000000000001</v>
      </c>
      <c r="AH2879" s="39"/>
    </row>
    <row r="2880" spans="22:34" x14ac:dyDescent="0.15">
      <c r="V2880" s="31">
        <v>40282</v>
      </c>
      <c r="W2880" s="29">
        <v>2.3496999999999999</v>
      </c>
      <c r="AH2880" s="39"/>
    </row>
    <row r="2881" spans="22:34" x14ac:dyDescent="0.15">
      <c r="V2881" s="31">
        <v>40281</v>
      </c>
      <c r="W2881" s="29">
        <v>2.3281999999999998</v>
      </c>
      <c r="AH2881" s="39"/>
    </row>
    <row r="2882" spans="22:34" x14ac:dyDescent="0.15">
      <c r="V2882" s="31">
        <v>40280</v>
      </c>
      <c r="W2882" s="29">
        <v>2.3477999999999999</v>
      </c>
      <c r="AH2882" s="39"/>
    </row>
    <row r="2883" spans="22:34" x14ac:dyDescent="0.15">
      <c r="V2883" s="31">
        <v>40279</v>
      </c>
      <c r="W2883" s="29" t="e">
        <v>#N/A</v>
      </c>
      <c r="AH2883" s="39"/>
    </row>
    <row r="2884" spans="22:34" x14ac:dyDescent="0.15">
      <c r="V2884" s="31">
        <v>40278</v>
      </c>
      <c r="W2884" s="29" t="e">
        <v>#N/A</v>
      </c>
      <c r="AH2884" s="39"/>
    </row>
    <row r="2885" spans="22:34" x14ac:dyDescent="0.15">
      <c r="V2885" s="31">
        <v>40277</v>
      </c>
      <c r="W2885" s="29">
        <v>2.3416000000000001</v>
      </c>
      <c r="AH2885" s="39"/>
    </row>
    <row r="2886" spans="22:34" x14ac:dyDescent="0.15">
      <c r="V2886" s="31">
        <v>40276</v>
      </c>
      <c r="W2886" s="29">
        <v>2.3406000000000002</v>
      </c>
      <c r="AH2886" s="39"/>
    </row>
    <row r="2887" spans="22:34" x14ac:dyDescent="0.15">
      <c r="V2887" s="31">
        <v>40275</v>
      </c>
      <c r="W2887" s="29">
        <v>2.3384999999999998</v>
      </c>
      <c r="AH2887" s="39"/>
    </row>
    <row r="2888" spans="22:34" x14ac:dyDescent="0.15">
      <c r="V2888" s="31">
        <v>40274</v>
      </c>
      <c r="W2888" s="29">
        <v>2.3294000000000001</v>
      </c>
      <c r="AH2888" s="39"/>
    </row>
    <row r="2889" spans="22:34" x14ac:dyDescent="0.15">
      <c r="V2889" s="31">
        <v>40273</v>
      </c>
      <c r="W2889" s="29">
        <v>2.3083999999999998</v>
      </c>
      <c r="AH2889" s="39"/>
    </row>
    <row r="2890" spans="22:34" x14ac:dyDescent="0.15">
      <c r="V2890" s="31">
        <v>40272</v>
      </c>
      <c r="W2890" s="29" t="e">
        <v>#N/A</v>
      </c>
      <c r="AH2890" s="39"/>
    </row>
    <row r="2891" spans="22:34" x14ac:dyDescent="0.15">
      <c r="V2891" s="31">
        <v>40271</v>
      </c>
      <c r="W2891" s="29" t="e">
        <v>#N/A</v>
      </c>
      <c r="AH2891" s="39"/>
    </row>
    <row r="2892" spans="22:34" x14ac:dyDescent="0.15">
      <c r="V2892" s="31">
        <v>40270</v>
      </c>
      <c r="W2892" s="29">
        <v>2.2618999999999998</v>
      </c>
      <c r="AH2892" s="39"/>
    </row>
    <row r="2893" spans="22:34" x14ac:dyDescent="0.15">
      <c r="V2893" s="31">
        <v>40269</v>
      </c>
      <c r="W2893" s="29">
        <v>2.2685</v>
      </c>
      <c r="AH2893" s="39"/>
    </row>
    <row r="2894" spans="22:34" x14ac:dyDescent="0.15">
      <c r="V2894" s="31">
        <v>40268</v>
      </c>
      <c r="W2894" s="29">
        <v>2.2591000000000001</v>
      </c>
      <c r="AH2894" s="39"/>
    </row>
    <row r="2895" spans="22:34" x14ac:dyDescent="0.15">
      <c r="V2895" s="31">
        <v>40267</v>
      </c>
      <c r="W2895" s="29">
        <v>2.2183000000000002</v>
      </c>
      <c r="AH2895" s="39"/>
    </row>
    <row r="2896" spans="22:34" x14ac:dyDescent="0.15">
      <c r="V2896" s="31">
        <v>40266</v>
      </c>
      <c r="W2896" s="29">
        <v>2.2225999999999999</v>
      </c>
      <c r="AH2896" s="39"/>
    </row>
    <row r="2897" spans="22:34" x14ac:dyDescent="0.15">
      <c r="V2897" s="31">
        <v>40265</v>
      </c>
      <c r="W2897" s="29" t="e">
        <v>#N/A</v>
      </c>
      <c r="AH2897" s="39"/>
    </row>
    <row r="2898" spans="22:34" x14ac:dyDescent="0.15">
      <c r="V2898" s="31">
        <v>40264</v>
      </c>
      <c r="W2898" s="29" t="e">
        <v>#N/A</v>
      </c>
      <c r="AH2898" s="39"/>
    </row>
    <row r="2899" spans="22:34" x14ac:dyDescent="0.15">
      <c r="V2899" s="31">
        <v>40263</v>
      </c>
      <c r="W2899" s="29">
        <v>2.2403</v>
      </c>
      <c r="AH2899" s="39"/>
    </row>
    <row r="2900" spans="22:34" x14ac:dyDescent="0.15">
      <c r="V2900" s="31">
        <v>40262</v>
      </c>
      <c r="W2900" s="29">
        <v>2.2591000000000001</v>
      </c>
      <c r="AH2900" s="39"/>
    </row>
    <row r="2901" spans="22:34" x14ac:dyDescent="0.15">
      <c r="V2901" s="31">
        <v>40261</v>
      </c>
      <c r="W2901" s="29">
        <v>2.2496</v>
      </c>
      <c r="AH2901" s="39"/>
    </row>
    <row r="2902" spans="22:34" x14ac:dyDescent="0.15">
      <c r="V2902" s="31">
        <v>40260</v>
      </c>
      <c r="W2902" s="29">
        <v>2.2111000000000001</v>
      </c>
      <c r="AH2902" s="39"/>
    </row>
    <row r="2903" spans="22:34" x14ac:dyDescent="0.15">
      <c r="V2903" s="31">
        <v>40259</v>
      </c>
      <c r="W2903" s="29">
        <v>2.1930999999999998</v>
      </c>
      <c r="AH2903" s="39"/>
    </row>
    <row r="2904" spans="22:34" x14ac:dyDescent="0.15">
      <c r="V2904" s="31">
        <v>40258</v>
      </c>
      <c r="W2904" s="29" t="e">
        <v>#N/A</v>
      </c>
      <c r="AH2904" s="39"/>
    </row>
    <row r="2905" spans="22:34" x14ac:dyDescent="0.15">
      <c r="V2905" s="31">
        <v>40257</v>
      </c>
      <c r="W2905" s="29" t="e">
        <v>#N/A</v>
      </c>
      <c r="AH2905" s="39"/>
    </row>
    <row r="2906" spans="22:34" x14ac:dyDescent="0.15">
      <c r="V2906" s="31">
        <v>40256</v>
      </c>
      <c r="W2906" s="29">
        <v>2.2098</v>
      </c>
      <c r="AH2906" s="39"/>
    </row>
    <row r="2907" spans="22:34" x14ac:dyDescent="0.15">
      <c r="V2907" s="31">
        <v>40255</v>
      </c>
      <c r="W2907" s="29">
        <v>2.2275</v>
      </c>
      <c r="AH2907" s="39"/>
    </row>
    <row r="2908" spans="22:34" x14ac:dyDescent="0.15">
      <c r="V2908" s="31">
        <v>40254</v>
      </c>
      <c r="W2908" s="29">
        <v>2.2545000000000002</v>
      </c>
      <c r="AH2908" s="39"/>
    </row>
    <row r="2909" spans="22:34" x14ac:dyDescent="0.15">
      <c r="V2909" s="31">
        <v>40253</v>
      </c>
      <c r="W2909" s="29">
        <v>2.2490000000000001</v>
      </c>
      <c r="AH2909" s="39"/>
    </row>
    <row r="2910" spans="22:34" x14ac:dyDescent="0.15">
      <c r="V2910" s="31">
        <v>40252</v>
      </c>
      <c r="W2910" s="29">
        <v>2.2585999999999999</v>
      </c>
      <c r="AH2910" s="39"/>
    </row>
    <row r="2911" spans="22:34" x14ac:dyDescent="0.15">
      <c r="V2911" s="31">
        <v>40251</v>
      </c>
      <c r="W2911" s="29" t="e">
        <v>#N/A</v>
      </c>
      <c r="AH2911" s="39"/>
    </row>
    <row r="2912" spans="22:34" x14ac:dyDescent="0.15">
      <c r="V2912" s="31">
        <v>40250</v>
      </c>
      <c r="W2912" s="29" t="e">
        <v>#N/A</v>
      </c>
      <c r="AH2912" s="39"/>
    </row>
    <row r="2913" spans="22:34" x14ac:dyDescent="0.15">
      <c r="V2913" s="31">
        <v>40249</v>
      </c>
      <c r="W2913" s="29">
        <v>2.2728999999999999</v>
      </c>
      <c r="AH2913" s="39"/>
    </row>
    <row r="2914" spans="22:34" x14ac:dyDescent="0.15">
      <c r="V2914" s="31">
        <v>40248</v>
      </c>
      <c r="W2914" s="29">
        <v>2.2549000000000001</v>
      </c>
      <c r="AH2914" s="39"/>
    </row>
    <row r="2915" spans="22:34" x14ac:dyDescent="0.15">
      <c r="V2915" s="31">
        <v>40247</v>
      </c>
      <c r="W2915" s="29">
        <v>2.2526999999999999</v>
      </c>
      <c r="AH2915" s="39"/>
    </row>
    <row r="2916" spans="22:34" x14ac:dyDescent="0.15">
      <c r="V2916" s="31">
        <v>40246</v>
      </c>
      <c r="W2916" s="29">
        <v>2.242</v>
      </c>
      <c r="AH2916" s="39"/>
    </row>
    <row r="2917" spans="22:34" x14ac:dyDescent="0.15">
      <c r="V2917" s="31">
        <v>40245</v>
      </c>
      <c r="W2917" s="29">
        <v>2.2401</v>
      </c>
      <c r="AH2917" s="39"/>
    </row>
    <row r="2918" spans="22:34" x14ac:dyDescent="0.15">
      <c r="V2918" s="31">
        <v>40244</v>
      </c>
      <c r="W2918" s="29" t="e">
        <v>#N/A</v>
      </c>
      <c r="AH2918" s="39"/>
    </row>
    <row r="2919" spans="22:34" x14ac:dyDescent="0.15">
      <c r="V2919" s="31">
        <v>40243</v>
      </c>
      <c r="W2919" s="29" t="e">
        <v>#N/A</v>
      </c>
      <c r="AH2919" s="39"/>
    </row>
    <row r="2920" spans="22:34" x14ac:dyDescent="0.15">
      <c r="V2920" s="31">
        <v>40242</v>
      </c>
      <c r="W2920" s="29">
        <v>2.2246000000000001</v>
      </c>
      <c r="AH2920" s="39"/>
    </row>
    <row r="2921" spans="22:34" x14ac:dyDescent="0.15">
      <c r="V2921" s="31">
        <v>40241</v>
      </c>
      <c r="W2921" s="29">
        <v>2.1798000000000002</v>
      </c>
      <c r="AH2921" s="39"/>
    </row>
    <row r="2922" spans="22:34" x14ac:dyDescent="0.15">
      <c r="V2922" s="31">
        <v>40240</v>
      </c>
      <c r="W2922" s="29">
        <v>2.1760999999999999</v>
      </c>
      <c r="AH2922" s="39"/>
    </row>
    <row r="2923" spans="22:34" x14ac:dyDescent="0.15">
      <c r="V2923" s="31">
        <v>40239</v>
      </c>
      <c r="W2923" s="29">
        <v>2.1697000000000002</v>
      </c>
      <c r="AH2923" s="39"/>
    </row>
    <row r="2924" spans="22:34" x14ac:dyDescent="0.15">
      <c r="V2924" s="31">
        <v>40238</v>
      </c>
      <c r="W2924" s="29">
        <v>2.1547000000000001</v>
      </c>
      <c r="AH2924" s="39"/>
    </row>
    <row r="2925" spans="22:34" x14ac:dyDescent="0.15">
      <c r="V2925" s="31">
        <v>40237</v>
      </c>
      <c r="W2925" s="29" t="e">
        <v>#N/A</v>
      </c>
      <c r="AH2925" s="39"/>
    </row>
    <row r="2926" spans="22:34" x14ac:dyDescent="0.15">
      <c r="V2926" s="31">
        <v>40236</v>
      </c>
      <c r="W2926" s="29" t="e">
        <v>#N/A</v>
      </c>
      <c r="AH2926" s="39"/>
    </row>
    <row r="2927" spans="22:34" x14ac:dyDescent="0.15">
      <c r="V2927" s="31">
        <v>40235</v>
      </c>
      <c r="W2927" s="29">
        <v>2.1568000000000001</v>
      </c>
      <c r="AH2927" s="39"/>
    </row>
    <row r="2928" spans="22:34" x14ac:dyDescent="0.15">
      <c r="V2928" s="31">
        <v>40234</v>
      </c>
      <c r="W2928" s="29">
        <v>2.1621999999999999</v>
      </c>
      <c r="AH2928" s="39"/>
    </row>
    <row r="2929" spans="22:34" x14ac:dyDescent="0.15">
      <c r="V2929" s="31">
        <v>40233</v>
      </c>
      <c r="W2929" s="29">
        <v>2.1968000000000001</v>
      </c>
      <c r="AH2929" s="39"/>
    </row>
    <row r="2930" spans="22:34" x14ac:dyDescent="0.15">
      <c r="V2930" s="31">
        <v>40232</v>
      </c>
      <c r="W2930" s="29">
        <v>2.2063999999999999</v>
      </c>
      <c r="AH2930" s="39"/>
    </row>
    <row r="2931" spans="22:34" x14ac:dyDescent="0.15">
      <c r="V2931" s="31">
        <v>40231</v>
      </c>
      <c r="W2931" s="29">
        <v>2.2618999999999998</v>
      </c>
      <c r="AH2931" s="39"/>
    </row>
    <row r="2932" spans="22:34" x14ac:dyDescent="0.15">
      <c r="V2932" s="31">
        <v>40230</v>
      </c>
      <c r="W2932" s="29" t="e">
        <v>#N/A</v>
      </c>
      <c r="AH2932" s="39"/>
    </row>
    <row r="2933" spans="22:34" x14ac:dyDescent="0.15">
      <c r="V2933" s="31">
        <v>40229</v>
      </c>
      <c r="W2933" s="29" t="e">
        <v>#N/A</v>
      </c>
      <c r="AH2933" s="39"/>
    </row>
    <row r="2934" spans="22:34" x14ac:dyDescent="0.15">
      <c r="V2934" s="31">
        <v>40228</v>
      </c>
      <c r="W2934" s="29">
        <v>2.2818999999999998</v>
      </c>
      <c r="AH2934" s="39"/>
    </row>
    <row r="2935" spans="22:34" x14ac:dyDescent="0.15">
      <c r="V2935" s="31">
        <v>40227</v>
      </c>
      <c r="W2935" s="29">
        <v>2.3294000000000001</v>
      </c>
      <c r="AH2935" s="39"/>
    </row>
    <row r="2936" spans="22:34" x14ac:dyDescent="0.15">
      <c r="V2936" s="31">
        <v>40226</v>
      </c>
      <c r="W2936" s="29">
        <v>2.2896999999999998</v>
      </c>
      <c r="AH2936" s="39"/>
    </row>
    <row r="2937" spans="22:34" x14ac:dyDescent="0.15">
      <c r="V2937" s="31">
        <v>40225</v>
      </c>
      <c r="W2937" s="29">
        <v>2.2517</v>
      </c>
      <c r="AH2937" s="39"/>
    </row>
    <row r="2938" spans="22:34" x14ac:dyDescent="0.15">
      <c r="V2938" s="31">
        <v>40224</v>
      </c>
      <c r="W2938" s="29">
        <v>2.2465000000000002</v>
      </c>
      <c r="AH2938" s="39"/>
    </row>
    <row r="2939" spans="22:34" x14ac:dyDescent="0.15">
      <c r="V2939" s="31">
        <v>40223</v>
      </c>
      <c r="W2939" s="29" t="e">
        <v>#N/A</v>
      </c>
      <c r="AH2939" s="39"/>
    </row>
    <row r="2940" spans="22:34" x14ac:dyDescent="0.15">
      <c r="V2940" s="31">
        <v>40222</v>
      </c>
      <c r="W2940" s="29" t="e">
        <v>#N/A</v>
      </c>
      <c r="AH2940" s="39"/>
    </row>
    <row r="2941" spans="22:34" x14ac:dyDescent="0.15">
      <c r="V2941" s="31">
        <v>40221</v>
      </c>
      <c r="W2941" s="29">
        <v>2.2484000000000002</v>
      </c>
      <c r="AH2941" s="39"/>
    </row>
    <row r="2942" spans="22:34" x14ac:dyDescent="0.15">
      <c r="V2942" s="31">
        <v>40220</v>
      </c>
      <c r="W2942" s="29">
        <v>2.2597</v>
      </c>
      <c r="AH2942" s="39"/>
    </row>
    <row r="2943" spans="22:34" x14ac:dyDescent="0.15">
      <c r="V2943" s="31">
        <v>40219</v>
      </c>
      <c r="W2943" s="29">
        <v>2.2776999999999998</v>
      </c>
      <c r="AH2943" s="39"/>
    </row>
    <row r="2944" spans="22:34" x14ac:dyDescent="0.15">
      <c r="V2944" s="31">
        <v>40218</v>
      </c>
      <c r="W2944" s="29">
        <v>2.2751999999999999</v>
      </c>
      <c r="AH2944" s="39"/>
    </row>
    <row r="2945" spans="22:34" x14ac:dyDescent="0.15">
      <c r="V2945" s="31">
        <v>40217</v>
      </c>
      <c r="W2945" s="29">
        <v>2.2439</v>
      </c>
      <c r="AH2945" s="39"/>
    </row>
    <row r="2946" spans="22:34" x14ac:dyDescent="0.15">
      <c r="V2946" s="31">
        <v>40216</v>
      </c>
      <c r="W2946" s="29" t="e">
        <v>#N/A</v>
      </c>
      <c r="AH2946" s="39"/>
    </row>
    <row r="2947" spans="22:34" x14ac:dyDescent="0.15">
      <c r="V2947" s="31">
        <v>40215</v>
      </c>
      <c r="W2947" s="29" t="e">
        <v>#N/A</v>
      </c>
      <c r="AH2947" s="39"/>
    </row>
    <row r="2948" spans="22:34" x14ac:dyDescent="0.15">
      <c r="V2948" s="31">
        <v>40214</v>
      </c>
      <c r="W2948" s="29">
        <v>2.258</v>
      </c>
      <c r="AH2948" s="39"/>
    </row>
    <row r="2949" spans="22:34" x14ac:dyDescent="0.15">
      <c r="V2949" s="31">
        <v>40213</v>
      </c>
      <c r="W2949" s="29">
        <v>2.3334000000000001</v>
      </c>
      <c r="AH2949" s="39"/>
    </row>
    <row r="2950" spans="22:34" x14ac:dyDescent="0.15">
      <c r="V2950" s="31">
        <v>40212</v>
      </c>
      <c r="W2950" s="29">
        <v>2.3889</v>
      </c>
      <c r="AH2950" s="39"/>
    </row>
    <row r="2951" spans="22:34" x14ac:dyDescent="0.15">
      <c r="V2951" s="31">
        <v>40211</v>
      </c>
      <c r="W2951" s="29">
        <v>2.3898000000000001</v>
      </c>
      <c r="AH2951" s="39"/>
    </row>
    <row r="2952" spans="22:34" x14ac:dyDescent="0.15">
      <c r="V2952" s="31">
        <v>40210</v>
      </c>
      <c r="W2952" s="29">
        <v>2.3860000000000001</v>
      </c>
      <c r="AH2952" s="39"/>
    </row>
    <row r="2953" spans="22:34" x14ac:dyDescent="0.15">
      <c r="V2953" s="31">
        <v>40209</v>
      </c>
      <c r="W2953" s="29" t="e">
        <v>#N/A</v>
      </c>
      <c r="AH2953" s="39"/>
    </row>
    <row r="2954" spans="22:34" x14ac:dyDescent="0.15">
      <c r="V2954" s="31">
        <v>40208</v>
      </c>
      <c r="W2954" s="29" t="e">
        <v>#N/A</v>
      </c>
      <c r="AH2954" s="39"/>
    </row>
    <row r="2955" spans="22:34" x14ac:dyDescent="0.15">
      <c r="V2955" s="31">
        <v>40207</v>
      </c>
      <c r="W2955" s="29">
        <v>2.3186</v>
      </c>
      <c r="AH2955" s="39"/>
    </row>
    <row r="2956" spans="22:34" x14ac:dyDescent="0.15">
      <c r="V2956" s="31">
        <v>40206</v>
      </c>
      <c r="W2956" s="29">
        <v>2.3168000000000002</v>
      </c>
      <c r="AH2956" s="39"/>
    </row>
    <row r="2957" spans="22:34" x14ac:dyDescent="0.15">
      <c r="V2957" s="31">
        <v>40205</v>
      </c>
      <c r="W2957" s="29">
        <v>2.3134999999999999</v>
      </c>
      <c r="AH2957" s="39"/>
    </row>
    <row r="2958" spans="22:34" x14ac:dyDescent="0.15">
      <c r="V2958" s="31">
        <v>40204</v>
      </c>
      <c r="W2958" s="29">
        <v>2.3346</v>
      </c>
      <c r="AH2958" s="39"/>
    </row>
    <row r="2959" spans="22:34" x14ac:dyDescent="0.15">
      <c r="V2959" s="31">
        <v>40203</v>
      </c>
      <c r="W2959" s="29">
        <v>2.3138000000000001</v>
      </c>
      <c r="AH2959" s="39"/>
    </row>
    <row r="2960" spans="22:34" x14ac:dyDescent="0.15">
      <c r="V2960" s="31">
        <v>40202</v>
      </c>
      <c r="W2960" s="29" t="e">
        <v>#N/A</v>
      </c>
      <c r="AH2960" s="39"/>
    </row>
    <row r="2961" spans="22:34" x14ac:dyDescent="0.15">
      <c r="V2961" s="31">
        <v>40201</v>
      </c>
      <c r="W2961" s="29" t="e">
        <v>#N/A</v>
      </c>
      <c r="AH2961" s="39"/>
    </row>
    <row r="2962" spans="22:34" x14ac:dyDescent="0.15">
      <c r="V2962" s="31">
        <v>40200</v>
      </c>
      <c r="W2962" s="29">
        <v>2.2944</v>
      </c>
      <c r="AH2962" s="39"/>
    </row>
    <row r="2963" spans="22:34" x14ac:dyDescent="0.15">
      <c r="V2963" s="31">
        <v>40199</v>
      </c>
      <c r="W2963" s="29">
        <v>2.323</v>
      </c>
      <c r="AH2963" s="39"/>
    </row>
    <row r="2964" spans="22:34" x14ac:dyDescent="0.15">
      <c r="V2964" s="31">
        <v>40198</v>
      </c>
      <c r="W2964" s="29">
        <v>2.3563999999999998</v>
      </c>
      <c r="AH2964" s="39"/>
    </row>
    <row r="2965" spans="22:34" x14ac:dyDescent="0.15">
      <c r="V2965" s="31">
        <v>40197</v>
      </c>
      <c r="W2965" s="29">
        <v>2.3725000000000001</v>
      </c>
      <c r="AH2965" s="39"/>
    </row>
    <row r="2966" spans="22:34" x14ac:dyDescent="0.15">
      <c r="V2966" s="31">
        <v>40196</v>
      </c>
      <c r="W2966" s="29">
        <v>2.3534000000000002</v>
      </c>
      <c r="AH2966" s="39"/>
    </row>
    <row r="2967" spans="22:34" x14ac:dyDescent="0.15">
      <c r="V2967" s="31">
        <v>40195</v>
      </c>
      <c r="W2967" s="29" t="e">
        <v>#N/A</v>
      </c>
      <c r="AH2967" s="39"/>
    </row>
    <row r="2968" spans="22:34" x14ac:dyDescent="0.15">
      <c r="V2968" s="31">
        <v>40194</v>
      </c>
      <c r="W2968" s="29" t="e">
        <v>#N/A</v>
      </c>
      <c r="AH2968" s="39"/>
    </row>
    <row r="2969" spans="22:34" x14ac:dyDescent="0.15">
      <c r="V2969" s="31">
        <v>40193</v>
      </c>
      <c r="W2969" s="29">
        <v>2.3532999999999999</v>
      </c>
      <c r="AH2969" s="39"/>
    </row>
    <row r="2970" spans="22:34" x14ac:dyDescent="0.15">
      <c r="V2970" s="31">
        <v>40192</v>
      </c>
      <c r="W2970" s="29">
        <v>2.3517000000000001</v>
      </c>
      <c r="AH2970" s="39"/>
    </row>
    <row r="2971" spans="22:34" x14ac:dyDescent="0.15">
      <c r="V2971" s="31">
        <v>40191</v>
      </c>
      <c r="W2971" s="29">
        <v>2.3757000000000001</v>
      </c>
      <c r="AH2971" s="39"/>
    </row>
    <row r="2972" spans="22:34" x14ac:dyDescent="0.15">
      <c r="V2972" s="31">
        <v>40190</v>
      </c>
      <c r="W2972" s="29">
        <v>2.3810000000000002</v>
      </c>
      <c r="AH2972" s="39"/>
    </row>
    <row r="2973" spans="22:34" x14ac:dyDescent="0.15">
      <c r="V2973" s="31">
        <v>40189</v>
      </c>
      <c r="W2973" s="29">
        <v>2.4668000000000001</v>
      </c>
      <c r="AH2973" s="39"/>
    </row>
    <row r="2974" spans="22:34" x14ac:dyDescent="0.15">
      <c r="V2974" s="31">
        <v>40188</v>
      </c>
      <c r="W2974" s="29" t="e">
        <v>#N/A</v>
      </c>
      <c r="AH2974" s="39"/>
    </row>
    <row r="2975" spans="22:34" x14ac:dyDescent="0.15">
      <c r="V2975" s="31">
        <v>40187</v>
      </c>
      <c r="W2975" s="29" t="e">
        <v>#N/A</v>
      </c>
      <c r="AH2975" s="39"/>
    </row>
    <row r="2976" spans="22:34" x14ac:dyDescent="0.15">
      <c r="V2976" s="31">
        <v>40186</v>
      </c>
      <c r="W2976" s="29">
        <v>2.4542999999999999</v>
      </c>
      <c r="AH2976" s="39"/>
    </row>
    <row r="2977" spans="22:34" x14ac:dyDescent="0.15">
      <c r="V2977" s="31">
        <v>40185</v>
      </c>
      <c r="W2977" s="29">
        <v>2.4460000000000002</v>
      </c>
      <c r="AH2977" s="39"/>
    </row>
    <row r="2978" spans="22:34" x14ac:dyDescent="0.15">
      <c r="V2978" s="31">
        <v>40184</v>
      </c>
      <c r="W2978" s="29">
        <v>2.4009</v>
      </c>
      <c r="AH2978" s="39"/>
    </row>
    <row r="2979" spans="22:34" x14ac:dyDescent="0.15">
      <c r="V2979" s="31">
        <v>40183</v>
      </c>
      <c r="W2979" s="29">
        <v>2.3761999999999999</v>
      </c>
      <c r="AH2979" s="39"/>
    </row>
    <row r="2980" spans="22:34" x14ac:dyDescent="0.15">
      <c r="V2980" s="31">
        <v>40182</v>
      </c>
      <c r="W2980" s="29">
        <v>2.4154</v>
      </c>
      <c r="AH2980" s="39"/>
    </row>
    <row r="2981" spans="22:34" x14ac:dyDescent="0.15">
      <c r="V2981" s="31">
        <v>40181</v>
      </c>
      <c r="W2981" s="29" t="e">
        <v>#N/A</v>
      </c>
      <c r="AH2981" s="39"/>
    </row>
    <row r="2982" spans="22:34" x14ac:dyDescent="0.15">
      <c r="V2982" s="31">
        <v>40180</v>
      </c>
      <c r="W2982" s="29" t="e">
        <v>#N/A</v>
      </c>
      <c r="AH2982" s="39"/>
    </row>
    <row r="2983" spans="22:34" x14ac:dyDescent="0.15">
      <c r="V2983" s="31">
        <v>40179</v>
      </c>
      <c r="W2983" s="29">
        <v>2.4037999999999999</v>
      </c>
      <c r="AH2983" s="39"/>
    </row>
    <row r="2984" spans="22:34" x14ac:dyDescent="0.15">
      <c r="AH2984" s="39"/>
    </row>
    <row r="2985" spans="22:34" x14ac:dyDescent="0.15">
      <c r="AH2985" s="39"/>
    </row>
    <row r="2986" spans="22:34" x14ac:dyDescent="0.15">
      <c r="AH2986" s="39"/>
    </row>
    <row r="2987" spans="22:34" x14ac:dyDescent="0.15">
      <c r="AH2987" s="39"/>
    </row>
    <row r="2988" spans="22:34" x14ac:dyDescent="0.15">
      <c r="AH2988" s="39"/>
    </row>
    <row r="2989" spans="22:34" x14ac:dyDescent="0.15">
      <c r="AH2989" s="39"/>
    </row>
    <row r="2990" spans="22:34" x14ac:dyDescent="0.15">
      <c r="AH2990" s="39"/>
    </row>
    <row r="2991" spans="22:34" x14ac:dyDescent="0.15">
      <c r="AH2991" s="39"/>
    </row>
    <row r="2992" spans="22:34" x14ac:dyDescent="0.15">
      <c r="AH2992" s="39"/>
    </row>
    <row r="2993" spans="34:34" x14ac:dyDescent="0.15">
      <c r="AH2993" s="39"/>
    </row>
    <row r="2994" spans="34:34" x14ac:dyDescent="0.15">
      <c r="AH2994" s="39"/>
    </row>
    <row r="2995" spans="34:34" x14ac:dyDescent="0.15">
      <c r="AH2995" s="39"/>
    </row>
    <row r="2996" spans="34:34" x14ac:dyDescent="0.15">
      <c r="AH2996" s="39"/>
    </row>
    <row r="2997" spans="34:34" x14ac:dyDescent="0.15">
      <c r="AH2997" s="39"/>
    </row>
    <row r="2998" spans="34:34" x14ac:dyDescent="0.15">
      <c r="AH2998" s="39"/>
    </row>
    <row r="2999" spans="34:34" x14ac:dyDescent="0.15">
      <c r="AH2999" s="39"/>
    </row>
    <row r="3000" spans="34:34" x14ac:dyDescent="0.15">
      <c r="AH3000" s="39"/>
    </row>
    <row r="3001" spans="34:34" x14ac:dyDescent="0.15">
      <c r="AH3001" s="39"/>
    </row>
    <row r="3002" spans="34:34" x14ac:dyDescent="0.15">
      <c r="AH3002" s="39"/>
    </row>
    <row r="3003" spans="34:34" x14ac:dyDescent="0.15">
      <c r="AH3003" s="39"/>
    </row>
    <row r="3004" spans="34:34" x14ac:dyDescent="0.15">
      <c r="AH3004" s="39"/>
    </row>
    <row r="3005" spans="34:34" x14ac:dyDescent="0.15">
      <c r="AH3005" s="39"/>
    </row>
    <row r="3006" spans="34:34" x14ac:dyDescent="0.15">
      <c r="AH3006" s="39"/>
    </row>
    <row r="3007" spans="34:34" x14ac:dyDescent="0.15">
      <c r="AH3007" s="39"/>
    </row>
    <row r="3008" spans="34:34" x14ac:dyDescent="0.15">
      <c r="AH3008" s="39"/>
    </row>
    <row r="3009" spans="34:34" x14ac:dyDescent="0.15">
      <c r="AH3009" s="39"/>
    </row>
    <row r="3010" spans="34:34" x14ac:dyDescent="0.15">
      <c r="AH3010" s="39"/>
    </row>
    <row r="3011" spans="34:34" x14ac:dyDescent="0.15">
      <c r="AH3011" s="39"/>
    </row>
    <row r="3012" spans="34:34" x14ac:dyDescent="0.15">
      <c r="AH3012" s="39"/>
    </row>
    <row r="3013" spans="34:34" x14ac:dyDescent="0.15">
      <c r="AH3013" s="39"/>
    </row>
    <row r="3014" spans="34:34" x14ac:dyDescent="0.15">
      <c r="AH3014" s="39"/>
    </row>
    <row r="3015" spans="34:34" x14ac:dyDescent="0.15">
      <c r="AH3015" s="39"/>
    </row>
    <row r="3016" spans="34:34" x14ac:dyDescent="0.15">
      <c r="AH3016" s="39"/>
    </row>
    <row r="3017" spans="34:34" x14ac:dyDescent="0.15">
      <c r="AH3017" s="39"/>
    </row>
    <row r="3018" spans="34:34" x14ac:dyDescent="0.15">
      <c r="AH3018" s="39"/>
    </row>
    <row r="3019" spans="34:34" x14ac:dyDescent="0.15">
      <c r="AH3019" s="39"/>
    </row>
    <row r="3020" spans="34:34" x14ac:dyDescent="0.15">
      <c r="AH3020" s="39"/>
    </row>
    <row r="3021" spans="34:34" x14ac:dyDescent="0.15">
      <c r="AH3021" s="39"/>
    </row>
    <row r="3022" spans="34:34" x14ac:dyDescent="0.15">
      <c r="AH3022" s="39"/>
    </row>
    <row r="3023" spans="34:34" x14ac:dyDescent="0.15">
      <c r="AH3023" s="39"/>
    </row>
    <row r="3024" spans="34:34" x14ac:dyDescent="0.15">
      <c r="AH3024" s="39"/>
    </row>
    <row r="3025" spans="34:34" x14ac:dyDescent="0.15">
      <c r="AH3025" s="39"/>
    </row>
    <row r="3026" spans="34:34" x14ac:dyDescent="0.15">
      <c r="AH3026" s="39"/>
    </row>
    <row r="3027" spans="34:34" x14ac:dyDescent="0.15">
      <c r="AH3027" s="39"/>
    </row>
    <row r="3028" spans="34:34" x14ac:dyDescent="0.15">
      <c r="AH3028" s="39"/>
    </row>
    <row r="3029" spans="34:34" x14ac:dyDescent="0.15">
      <c r="AH3029" s="39"/>
    </row>
    <row r="3030" spans="34:34" x14ac:dyDescent="0.15">
      <c r="AH3030" s="39"/>
    </row>
    <row r="3031" spans="34:34" x14ac:dyDescent="0.15">
      <c r="AH3031" s="39"/>
    </row>
    <row r="3032" spans="34:34" x14ac:dyDescent="0.15">
      <c r="AH3032" s="39"/>
    </row>
    <row r="3033" spans="34:34" x14ac:dyDescent="0.15">
      <c r="AH3033" s="39"/>
    </row>
    <row r="3034" spans="34:34" x14ac:dyDescent="0.15">
      <c r="AH3034" s="39"/>
    </row>
    <row r="3035" spans="34:34" x14ac:dyDescent="0.15">
      <c r="AH3035" s="39"/>
    </row>
    <row r="3036" spans="34:34" x14ac:dyDescent="0.15">
      <c r="AH3036" s="39"/>
    </row>
    <row r="3037" spans="34:34" x14ac:dyDescent="0.15">
      <c r="AH3037" s="39"/>
    </row>
    <row r="3038" spans="34:34" x14ac:dyDescent="0.15">
      <c r="AH3038" s="39"/>
    </row>
    <row r="3039" spans="34:34" x14ac:dyDescent="0.15">
      <c r="AH3039" s="39"/>
    </row>
    <row r="3040" spans="34:34" x14ac:dyDescent="0.15">
      <c r="AH3040" s="39"/>
    </row>
    <row r="3041" spans="34:34" x14ac:dyDescent="0.15">
      <c r="AH3041" s="39"/>
    </row>
    <row r="3042" spans="34:34" x14ac:dyDescent="0.15">
      <c r="AH3042" s="39"/>
    </row>
    <row r="3043" spans="34:34" x14ac:dyDescent="0.15">
      <c r="AH3043" s="39"/>
    </row>
    <row r="3044" spans="34:34" x14ac:dyDescent="0.15">
      <c r="AH3044" s="39"/>
    </row>
    <row r="3045" spans="34:34" x14ac:dyDescent="0.15">
      <c r="AH3045" s="39"/>
    </row>
    <row r="3046" spans="34:34" x14ac:dyDescent="0.15">
      <c r="AH3046" s="39"/>
    </row>
    <row r="3047" spans="34:34" x14ac:dyDescent="0.15">
      <c r="AH3047" s="39"/>
    </row>
    <row r="3048" spans="34:34" x14ac:dyDescent="0.15">
      <c r="AH3048" s="39"/>
    </row>
    <row r="3049" spans="34:34" x14ac:dyDescent="0.15">
      <c r="AH3049" s="39"/>
    </row>
    <row r="3050" spans="34:34" x14ac:dyDescent="0.15">
      <c r="AH3050" s="39"/>
    </row>
    <row r="3051" spans="34:34" x14ac:dyDescent="0.15">
      <c r="AH3051" s="39"/>
    </row>
    <row r="3052" spans="34:34" x14ac:dyDescent="0.15">
      <c r="AH3052" s="39"/>
    </row>
    <row r="3053" spans="34:34" x14ac:dyDescent="0.15">
      <c r="AH3053" s="39"/>
    </row>
    <row r="3054" spans="34:34" x14ac:dyDescent="0.15">
      <c r="AH3054" s="39"/>
    </row>
    <row r="3055" spans="34:34" x14ac:dyDescent="0.15">
      <c r="AH3055" s="39"/>
    </row>
    <row r="3056" spans="34:34" x14ac:dyDescent="0.15">
      <c r="AH3056" s="39"/>
    </row>
    <row r="3057" spans="34:34" x14ac:dyDescent="0.15">
      <c r="AH3057" s="39"/>
    </row>
    <row r="3058" spans="34:34" x14ac:dyDescent="0.15">
      <c r="AH3058" s="39"/>
    </row>
    <row r="3059" spans="34:34" x14ac:dyDescent="0.15">
      <c r="AH3059" s="39"/>
    </row>
    <row r="3060" spans="34:34" x14ac:dyDescent="0.15">
      <c r="AH3060" s="39"/>
    </row>
    <row r="3061" spans="34:34" x14ac:dyDescent="0.15">
      <c r="AH3061" s="39"/>
    </row>
    <row r="3062" spans="34:34" x14ac:dyDescent="0.15">
      <c r="AH3062" s="39"/>
    </row>
    <row r="3063" spans="34:34" x14ac:dyDescent="0.15">
      <c r="AH3063" s="39"/>
    </row>
    <row r="3064" spans="34:34" x14ac:dyDescent="0.15">
      <c r="AH3064" s="39"/>
    </row>
    <row r="3065" spans="34:34" x14ac:dyDescent="0.15">
      <c r="AH3065" s="39"/>
    </row>
    <row r="3066" spans="34:34" x14ac:dyDescent="0.15">
      <c r="AH3066" s="39"/>
    </row>
    <row r="3067" spans="34:34" x14ac:dyDescent="0.15">
      <c r="AH3067" s="39"/>
    </row>
    <row r="3068" spans="34:34" x14ac:dyDescent="0.15">
      <c r="AH3068" s="39"/>
    </row>
    <row r="3069" spans="34:34" x14ac:dyDescent="0.15">
      <c r="AH3069" s="39"/>
    </row>
    <row r="3070" spans="34:34" x14ac:dyDescent="0.15">
      <c r="AH3070" s="39"/>
    </row>
    <row r="3071" spans="34:34" x14ac:dyDescent="0.15">
      <c r="AH3071" s="39"/>
    </row>
    <row r="3072" spans="34:34" x14ac:dyDescent="0.15">
      <c r="AH3072" s="39"/>
    </row>
    <row r="3073" spans="34:34" x14ac:dyDescent="0.15">
      <c r="AH3073" s="39"/>
    </row>
    <row r="3074" spans="34:34" x14ac:dyDescent="0.15">
      <c r="AH3074" s="39"/>
    </row>
    <row r="3075" spans="34:34" x14ac:dyDescent="0.15">
      <c r="AH3075" s="39"/>
    </row>
    <row r="3076" spans="34:34" x14ac:dyDescent="0.15">
      <c r="AH3076" s="39"/>
    </row>
    <row r="3077" spans="34:34" x14ac:dyDescent="0.15">
      <c r="AH3077" s="39"/>
    </row>
    <row r="3078" spans="34:34" x14ac:dyDescent="0.15">
      <c r="AH3078" s="39"/>
    </row>
    <row r="3079" spans="34:34" x14ac:dyDescent="0.15">
      <c r="AH3079" s="39"/>
    </row>
    <row r="3080" spans="34:34" x14ac:dyDescent="0.15">
      <c r="AH3080" s="39"/>
    </row>
    <row r="3081" spans="34:34" x14ac:dyDescent="0.15">
      <c r="AH3081" s="39"/>
    </row>
    <row r="3082" spans="34:34" x14ac:dyDescent="0.15">
      <c r="AH3082" s="39"/>
    </row>
    <row r="3083" spans="34:34" x14ac:dyDescent="0.15">
      <c r="AH3083" s="39"/>
    </row>
    <row r="3084" spans="34:34" x14ac:dyDescent="0.15">
      <c r="AH3084" s="39"/>
    </row>
    <row r="3085" spans="34:34" x14ac:dyDescent="0.15">
      <c r="AH3085" s="39"/>
    </row>
    <row r="3086" spans="34:34" x14ac:dyDescent="0.15">
      <c r="AH3086" s="39"/>
    </row>
    <row r="3087" spans="34:34" x14ac:dyDescent="0.15">
      <c r="AH3087" s="39"/>
    </row>
    <row r="3088" spans="34:34" x14ac:dyDescent="0.15">
      <c r="AH3088" s="39"/>
    </row>
    <row r="3089" spans="34:34" x14ac:dyDescent="0.15">
      <c r="AH3089" s="39"/>
    </row>
    <row r="3090" spans="34:34" x14ac:dyDescent="0.15">
      <c r="AH3090" s="39"/>
    </row>
    <row r="3091" spans="34:34" x14ac:dyDescent="0.15">
      <c r="AH3091" s="39"/>
    </row>
    <row r="3092" spans="34:34" x14ac:dyDescent="0.15">
      <c r="AH3092" s="39"/>
    </row>
    <row r="3093" spans="34:34" x14ac:dyDescent="0.15">
      <c r="AH3093" s="39"/>
    </row>
    <row r="3094" spans="34:34" x14ac:dyDescent="0.15">
      <c r="AH3094" s="39"/>
    </row>
    <row r="3095" spans="34:34" x14ac:dyDescent="0.15">
      <c r="AH3095" s="39"/>
    </row>
    <row r="3096" spans="34:34" x14ac:dyDescent="0.15">
      <c r="AH3096" s="39"/>
    </row>
    <row r="3097" spans="34:34" x14ac:dyDescent="0.15">
      <c r="AH3097" s="39"/>
    </row>
    <row r="3098" spans="34:34" x14ac:dyDescent="0.15">
      <c r="AH3098" s="39"/>
    </row>
    <row r="3099" spans="34:34" x14ac:dyDescent="0.15">
      <c r="AH3099" s="39"/>
    </row>
    <row r="3100" spans="34:34" x14ac:dyDescent="0.15">
      <c r="AH3100" s="39"/>
    </row>
    <row r="3101" spans="34:34" x14ac:dyDescent="0.15">
      <c r="AH3101" s="39"/>
    </row>
    <row r="3102" spans="34:34" x14ac:dyDescent="0.15">
      <c r="AH3102" s="39"/>
    </row>
    <row r="3103" spans="34:34" x14ac:dyDescent="0.15">
      <c r="AH3103" s="39"/>
    </row>
    <row r="3104" spans="34:34" x14ac:dyDescent="0.15">
      <c r="AH3104" s="39"/>
    </row>
    <row r="3105" spans="34:34" x14ac:dyDescent="0.15">
      <c r="AH3105" s="39"/>
    </row>
    <row r="3106" spans="34:34" x14ac:dyDescent="0.15">
      <c r="AH3106" s="39"/>
    </row>
    <row r="3107" spans="34:34" x14ac:dyDescent="0.15">
      <c r="AH3107" s="39"/>
    </row>
    <row r="3108" spans="34:34" x14ac:dyDescent="0.15">
      <c r="AH3108" s="39"/>
    </row>
    <row r="3109" spans="34:34" x14ac:dyDescent="0.15">
      <c r="AH3109" s="39"/>
    </row>
    <row r="3110" spans="34:34" x14ac:dyDescent="0.15">
      <c r="AH3110" s="39"/>
    </row>
    <row r="3111" spans="34:34" x14ac:dyDescent="0.15">
      <c r="AH3111" s="39"/>
    </row>
    <row r="3112" spans="34:34" x14ac:dyDescent="0.15">
      <c r="AH3112" s="39"/>
    </row>
    <row r="3113" spans="34:34" x14ac:dyDescent="0.15">
      <c r="AH3113" s="39"/>
    </row>
    <row r="3114" spans="34:34" x14ac:dyDescent="0.15">
      <c r="AH3114" s="39"/>
    </row>
    <row r="3115" spans="34:34" x14ac:dyDescent="0.15">
      <c r="AH3115" s="39"/>
    </row>
    <row r="3116" spans="34:34" x14ac:dyDescent="0.15">
      <c r="AH3116" s="39"/>
    </row>
    <row r="3117" spans="34:34" x14ac:dyDescent="0.15">
      <c r="AH3117" s="39"/>
    </row>
    <row r="3118" spans="34:34" x14ac:dyDescent="0.15">
      <c r="AH3118" s="39"/>
    </row>
    <row r="3119" spans="34:34" x14ac:dyDescent="0.15">
      <c r="AH3119" s="39"/>
    </row>
    <row r="3120" spans="34:34" x14ac:dyDescent="0.15">
      <c r="AH3120" s="39"/>
    </row>
    <row r="3121" spans="34:34" x14ac:dyDescent="0.15">
      <c r="AH3121" s="39"/>
    </row>
    <row r="3122" spans="34:34" x14ac:dyDescent="0.15">
      <c r="AH3122" s="39"/>
    </row>
    <row r="3123" spans="34:34" x14ac:dyDescent="0.15">
      <c r="AH3123" s="39"/>
    </row>
    <row r="3124" spans="34:34" x14ac:dyDescent="0.15">
      <c r="AH3124" s="39"/>
    </row>
    <row r="3125" spans="34:34" x14ac:dyDescent="0.15">
      <c r="AH3125" s="39"/>
    </row>
    <row r="3126" spans="34:34" x14ac:dyDescent="0.15">
      <c r="AH3126" s="39"/>
    </row>
    <row r="3127" spans="34:34" x14ac:dyDescent="0.15">
      <c r="AH3127" s="39"/>
    </row>
    <row r="3128" spans="34:34" x14ac:dyDescent="0.15">
      <c r="AH3128" s="39"/>
    </row>
    <row r="3129" spans="34:34" x14ac:dyDescent="0.15">
      <c r="AH3129" s="39"/>
    </row>
    <row r="3130" spans="34:34" x14ac:dyDescent="0.15">
      <c r="AH3130" s="39"/>
    </row>
    <row r="3131" spans="34:34" x14ac:dyDescent="0.15">
      <c r="AH3131" s="39"/>
    </row>
    <row r="3132" spans="34:34" x14ac:dyDescent="0.15">
      <c r="AH3132" s="39"/>
    </row>
    <row r="3133" spans="34:34" x14ac:dyDescent="0.15">
      <c r="AH3133" s="39"/>
    </row>
    <row r="3134" spans="34:34" x14ac:dyDescent="0.15">
      <c r="AH3134" s="39"/>
    </row>
    <row r="3135" spans="34:34" x14ac:dyDescent="0.15">
      <c r="AH3135" s="39"/>
    </row>
    <row r="3136" spans="34:34" x14ac:dyDescent="0.15">
      <c r="AH3136" s="39"/>
    </row>
    <row r="3137" spans="34:34" x14ac:dyDescent="0.15">
      <c r="AH3137" s="39"/>
    </row>
    <row r="3138" spans="34:34" x14ac:dyDescent="0.15">
      <c r="AH3138" s="39"/>
    </row>
    <row r="3139" spans="34:34" x14ac:dyDescent="0.15">
      <c r="AH3139" s="39"/>
    </row>
    <row r="3140" spans="34:34" x14ac:dyDescent="0.15">
      <c r="AH3140" s="39"/>
    </row>
    <row r="3141" spans="34:34" x14ac:dyDescent="0.15">
      <c r="AH3141" s="39"/>
    </row>
    <row r="3142" spans="34:34" x14ac:dyDescent="0.15">
      <c r="AH3142" s="39"/>
    </row>
    <row r="3143" spans="34:34" x14ac:dyDescent="0.15">
      <c r="AH3143" s="39"/>
    </row>
    <row r="3144" spans="34:34" x14ac:dyDescent="0.15">
      <c r="AH3144" s="39"/>
    </row>
    <row r="3145" spans="34:34" x14ac:dyDescent="0.15">
      <c r="AH3145" s="39"/>
    </row>
    <row r="3146" spans="34:34" x14ac:dyDescent="0.15">
      <c r="AH3146" s="39"/>
    </row>
    <row r="3147" spans="34:34" x14ac:dyDescent="0.15">
      <c r="AH3147" s="39"/>
    </row>
    <row r="3148" spans="34:34" x14ac:dyDescent="0.15">
      <c r="AH3148" s="39"/>
    </row>
    <row r="3149" spans="34:34" x14ac:dyDescent="0.15">
      <c r="AH3149" s="39"/>
    </row>
    <row r="3150" spans="34:34" x14ac:dyDescent="0.15">
      <c r="AH3150" s="39"/>
    </row>
    <row r="3151" spans="34:34" x14ac:dyDescent="0.15">
      <c r="AH3151" s="39"/>
    </row>
    <row r="3152" spans="34:34" x14ac:dyDescent="0.15">
      <c r="AH3152" s="39"/>
    </row>
    <row r="3153" spans="34:34" x14ac:dyDescent="0.15">
      <c r="AH3153" s="39"/>
    </row>
    <row r="3154" spans="34:34" x14ac:dyDescent="0.15">
      <c r="AH3154" s="39"/>
    </row>
    <row r="3155" spans="34:34" x14ac:dyDescent="0.15">
      <c r="AH3155" s="39"/>
    </row>
    <row r="3156" spans="34:34" x14ac:dyDescent="0.15">
      <c r="AH3156" s="39"/>
    </row>
    <row r="3157" spans="34:34" x14ac:dyDescent="0.15">
      <c r="AH3157" s="39"/>
    </row>
    <row r="3158" spans="34:34" x14ac:dyDescent="0.15">
      <c r="AH3158" s="39"/>
    </row>
    <row r="3159" spans="34:34" x14ac:dyDescent="0.15">
      <c r="AH3159" s="39"/>
    </row>
    <row r="3160" spans="34:34" x14ac:dyDescent="0.15">
      <c r="AH3160" s="39"/>
    </row>
    <row r="3161" spans="34:34" x14ac:dyDescent="0.15">
      <c r="AH3161" s="39"/>
    </row>
    <row r="3162" spans="34:34" x14ac:dyDescent="0.15">
      <c r="AH3162" s="39"/>
    </row>
    <row r="3163" spans="34:34" x14ac:dyDescent="0.15">
      <c r="AH3163" s="39"/>
    </row>
    <row r="3164" spans="34:34" x14ac:dyDescent="0.15">
      <c r="AH3164" s="39"/>
    </row>
    <row r="3165" spans="34:34" x14ac:dyDescent="0.15">
      <c r="AH3165" s="39"/>
    </row>
    <row r="3166" spans="34:34" x14ac:dyDescent="0.15">
      <c r="AH3166" s="39"/>
    </row>
    <row r="3167" spans="34:34" x14ac:dyDescent="0.15">
      <c r="AH3167" s="39"/>
    </row>
    <row r="3168" spans="34:34" x14ac:dyDescent="0.15">
      <c r="AH3168" s="39"/>
    </row>
    <row r="3169" spans="34:34" x14ac:dyDescent="0.15">
      <c r="AH3169" s="39"/>
    </row>
    <row r="3170" spans="34:34" x14ac:dyDescent="0.15">
      <c r="AH3170" s="39"/>
    </row>
    <row r="3171" spans="34:34" x14ac:dyDescent="0.15">
      <c r="AH3171" s="39"/>
    </row>
    <row r="3172" spans="34:34" x14ac:dyDescent="0.15">
      <c r="AH3172" s="39"/>
    </row>
    <row r="3173" spans="34:34" x14ac:dyDescent="0.15">
      <c r="AH3173" s="39"/>
    </row>
    <row r="3174" spans="34:34" x14ac:dyDescent="0.15">
      <c r="AH3174" s="39"/>
    </row>
    <row r="3175" spans="34:34" x14ac:dyDescent="0.15">
      <c r="AH3175" s="39"/>
    </row>
    <row r="3176" spans="34:34" x14ac:dyDescent="0.15">
      <c r="AH3176" s="39"/>
    </row>
    <row r="3177" spans="34:34" x14ac:dyDescent="0.15">
      <c r="AH3177" s="39"/>
    </row>
    <row r="3178" spans="34:34" x14ac:dyDescent="0.15">
      <c r="AH3178" s="39"/>
    </row>
    <row r="3179" spans="34:34" x14ac:dyDescent="0.15">
      <c r="AH3179" s="39"/>
    </row>
    <row r="3180" spans="34:34" x14ac:dyDescent="0.15">
      <c r="AH3180" s="39"/>
    </row>
    <row r="3181" spans="34:34" x14ac:dyDescent="0.15">
      <c r="AH3181" s="39"/>
    </row>
    <row r="3182" spans="34:34" x14ac:dyDescent="0.15">
      <c r="AH3182" s="39"/>
    </row>
    <row r="3183" spans="34:34" x14ac:dyDescent="0.15">
      <c r="AH3183" s="39"/>
    </row>
    <row r="3184" spans="34:34" x14ac:dyDescent="0.15">
      <c r="AH3184" s="39"/>
    </row>
    <row r="3185" spans="34:34" x14ac:dyDescent="0.15">
      <c r="AH3185" s="39"/>
    </row>
    <row r="3186" spans="34:34" x14ac:dyDescent="0.15">
      <c r="AH3186" s="39"/>
    </row>
    <row r="3187" spans="34:34" x14ac:dyDescent="0.15">
      <c r="AH3187" s="39"/>
    </row>
    <row r="3188" spans="34:34" x14ac:dyDescent="0.15">
      <c r="AH3188" s="39"/>
    </row>
    <row r="3189" spans="34:34" x14ac:dyDescent="0.15">
      <c r="AH3189" s="39"/>
    </row>
    <row r="3190" spans="34:34" x14ac:dyDescent="0.15">
      <c r="AH3190" s="39"/>
    </row>
    <row r="3191" spans="34:34" x14ac:dyDescent="0.15">
      <c r="AH3191" s="39"/>
    </row>
    <row r="3192" spans="34:34" x14ac:dyDescent="0.15">
      <c r="AH3192" s="39"/>
    </row>
    <row r="3193" spans="34:34" x14ac:dyDescent="0.15">
      <c r="AH3193" s="39"/>
    </row>
    <row r="3194" spans="34:34" x14ac:dyDescent="0.15">
      <c r="AH3194" s="39"/>
    </row>
    <row r="3195" spans="34:34" x14ac:dyDescent="0.15">
      <c r="AH3195" s="39"/>
    </row>
    <row r="3196" spans="34:34" x14ac:dyDescent="0.15">
      <c r="AH3196" s="39"/>
    </row>
    <row r="3197" spans="34:34" x14ac:dyDescent="0.15">
      <c r="AH3197" s="39"/>
    </row>
    <row r="3198" spans="34:34" x14ac:dyDescent="0.15">
      <c r="AH3198" s="39"/>
    </row>
    <row r="3199" spans="34:34" x14ac:dyDescent="0.15">
      <c r="AH3199" s="39"/>
    </row>
    <row r="3200" spans="34:34" x14ac:dyDescent="0.15">
      <c r="AH3200" s="39"/>
    </row>
    <row r="3201" spans="34:34" x14ac:dyDescent="0.15">
      <c r="AH3201" s="39"/>
    </row>
    <row r="3202" spans="34:34" x14ac:dyDescent="0.15">
      <c r="AH3202" s="39"/>
    </row>
    <row r="3203" spans="34:34" x14ac:dyDescent="0.15">
      <c r="AH3203" s="39"/>
    </row>
    <row r="3204" spans="34:34" x14ac:dyDescent="0.15">
      <c r="AH3204" s="39"/>
    </row>
    <row r="3205" spans="34:34" x14ac:dyDescent="0.15">
      <c r="AH3205" s="39"/>
    </row>
    <row r="3206" spans="34:34" x14ac:dyDescent="0.15">
      <c r="AH3206" s="39"/>
    </row>
    <row r="3207" spans="34:34" x14ac:dyDescent="0.15">
      <c r="AH3207" s="39"/>
    </row>
    <row r="3208" spans="34:34" x14ac:dyDescent="0.15">
      <c r="AH3208" s="39"/>
    </row>
    <row r="3209" spans="34:34" x14ac:dyDescent="0.15">
      <c r="AH3209" s="39"/>
    </row>
    <row r="3210" spans="34:34" x14ac:dyDescent="0.15">
      <c r="AH3210" s="39"/>
    </row>
    <row r="3211" spans="34:34" x14ac:dyDescent="0.15">
      <c r="AH3211" s="39"/>
    </row>
    <row r="3212" spans="34:34" x14ac:dyDescent="0.15">
      <c r="AH3212" s="39"/>
    </row>
    <row r="3213" spans="34:34" x14ac:dyDescent="0.15">
      <c r="AH3213" s="39"/>
    </row>
    <row r="3214" spans="34:34" x14ac:dyDescent="0.15">
      <c r="AH3214" s="39"/>
    </row>
    <row r="3215" spans="34:34" x14ac:dyDescent="0.15">
      <c r="AH3215" s="39"/>
    </row>
    <row r="3216" spans="34:34" x14ac:dyDescent="0.15">
      <c r="AH3216" s="39"/>
    </row>
    <row r="3217" spans="34:34" x14ac:dyDescent="0.15">
      <c r="AH3217" s="39"/>
    </row>
    <row r="3218" spans="34:34" x14ac:dyDescent="0.15">
      <c r="AH3218" s="39"/>
    </row>
    <row r="3219" spans="34:34" x14ac:dyDescent="0.15">
      <c r="AH3219" s="39"/>
    </row>
    <row r="3220" spans="34:34" x14ac:dyDescent="0.15">
      <c r="AH3220" s="39"/>
    </row>
    <row r="3221" spans="34:34" x14ac:dyDescent="0.15">
      <c r="AH3221" s="39"/>
    </row>
    <row r="3222" spans="34:34" x14ac:dyDescent="0.15">
      <c r="AH3222" s="39"/>
    </row>
    <row r="3223" spans="34:34" x14ac:dyDescent="0.15">
      <c r="AH3223" s="39"/>
    </row>
    <row r="3224" spans="34:34" x14ac:dyDescent="0.15">
      <c r="AH3224" s="39"/>
    </row>
    <row r="3225" spans="34:34" x14ac:dyDescent="0.15">
      <c r="AH3225" s="39"/>
    </row>
    <row r="3226" spans="34:34" x14ac:dyDescent="0.15">
      <c r="AH3226" s="39"/>
    </row>
    <row r="3227" spans="34:34" x14ac:dyDescent="0.15">
      <c r="AH3227" s="39"/>
    </row>
    <row r="3228" spans="34:34" x14ac:dyDescent="0.15">
      <c r="AH3228" s="39"/>
    </row>
    <row r="3229" spans="34:34" x14ac:dyDescent="0.15">
      <c r="AH3229" s="39"/>
    </row>
    <row r="3230" spans="34:34" x14ac:dyDescent="0.15">
      <c r="AH3230" s="39"/>
    </row>
    <row r="3231" spans="34:34" x14ac:dyDescent="0.15">
      <c r="AH3231" s="39"/>
    </row>
    <row r="3232" spans="34:34" x14ac:dyDescent="0.15">
      <c r="AH3232" s="39"/>
    </row>
    <row r="3233" spans="34:34" x14ac:dyDescent="0.15">
      <c r="AH3233" s="39"/>
    </row>
    <row r="3234" spans="34:34" x14ac:dyDescent="0.15">
      <c r="AH3234" s="39"/>
    </row>
    <row r="3235" spans="34:34" x14ac:dyDescent="0.15">
      <c r="AH3235" s="39"/>
    </row>
    <row r="3236" spans="34:34" x14ac:dyDescent="0.15">
      <c r="AH3236" s="39"/>
    </row>
    <row r="3237" spans="34:34" x14ac:dyDescent="0.15">
      <c r="AH3237" s="39"/>
    </row>
    <row r="3238" spans="34:34" x14ac:dyDescent="0.15">
      <c r="AH3238" s="39"/>
    </row>
    <row r="3239" spans="34:34" x14ac:dyDescent="0.15">
      <c r="AH3239" s="39"/>
    </row>
    <row r="3240" spans="34:34" x14ac:dyDescent="0.15">
      <c r="AH3240" s="39"/>
    </row>
    <row r="3241" spans="34:34" x14ac:dyDescent="0.15">
      <c r="AH3241" s="39"/>
    </row>
    <row r="3242" spans="34:34" x14ac:dyDescent="0.15">
      <c r="AH3242" s="39"/>
    </row>
    <row r="3243" spans="34:34" x14ac:dyDescent="0.15">
      <c r="AH3243" s="39"/>
    </row>
    <row r="3244" spans="34:34" x14ac:dyDescent="0.15">
      <c r="AH3244" s="39"/>
    </row>
    <row r="3245" spans="34:34" x14ac:dyDescent="0.15">
      <c r="AH3245" s="39"/>
    </row>
    <row r="3246" spans="34:34" x14ac:dyDescent="0.15">
      <c r="AH3246" s="39"/>
    </row>
    <row r="3247" spans="34:34" x14ac:dyDescent="0.15">
      <c r="AH3247" s="39"/>
    </row>
    <row r="3248" spans="34:34" x14ac:dyDescent="0.15">
      <c r="AH3248" s="39"/>
    </row>
    <row r="3249" spans="34:34" x14ac:dyDescent="0.15">
      <c r="AH3249" s="39"/>
    </row>
    <row r="3250" spans="34:34" x14ac:dyDescent="0.15">
      <c r="AH3250" s="39"/>
    </row>
    <row r="3251" spans="34:34" x14ac:dyDescent="0.15">
      <c r="AH3251" s="39"/>
    </row>
    <row r="3252" spans="34:34" x14ac:dyDescent="0.15">
      <c r="AH3252" s="39"/>
    </row>
    <row r="3253" spans="34:34" x14ac:dyDescent="0.15">
      <c r="AH3253" s="39"/>
    </row>
    <row r="3254" spans="34:34" x14ac:dyDescent="0.15">
      <c r="AH3254" s="39"/>
    </row>
    <row r="3255" spans="34:34" x14ac:dyDescent="0.15">
      <c r="AH3255" s="39"/>
    </row>
    <row r="3256" spans="34:34" x14ac:dyDescent="0.15">
      <c r="AH3256" s="39"/>
    </row>
    <row r="3257" spans="34:34" x14ac:dyDescent="0.15">
      <c r="AH3257" s="39"/>
    </row>
    <row r="3258" spans="34:34" x14ac:dyDescent="0.15">
      <c r="AH3258" s="39"/>
    </row>
    <row r="3259" spans="34:34" x14ac:dyDescent="0.15">
      <c r="AH3259" s="39"/>
    </row>
    <row r="3260" spans="34:34" x14ac:dyDescent="0.15">
      <c r="AH3260" s="39"/>
    </row>
    <row r="3261" spans="34:34" x14ac:dyDescent="0.15">
      <c r="AH3261" s="39"/>
    </row>
    <row r="3262" spans="34:34" x14ac:dyDescent="0.15">
      <c r="AH3262" s="39"/>
    </row>
    <row r="3263" spans="34:34" x14ac:dyDescent="0.15">
      <c r="AH3263" s="39"/>
    </row>
    <row r="3264" spans="34:34" x14ac:dyDescent="0.15">
      <c r="AH3264" s="39"/>
    </row>
    <row r="3265" spans="34:34" x14ac:dyDescent="0.15">
      <c r="AH3265" s="39"/>
    </row>
    <row r="3266" spans="34:34" x14ac:dyDescent="0.15">
      <c r="AH3266" s="39"/>
    </row>
    <row r="3267" spans="34:34" x14ac:dyDescent="0.15">
      <c r="AH3267" s="39"/>
    </row>
    <row r="3268" spans="34:34" x14ac:dyDescent="0.15">
      <c r="AH3268" s="39"/>
    </row>
    <row r="3269" spans="34:34" x14ac:dyDescent="0.15">
      <c r="AH3269" s="39"/>
    </row>
    <row r="3270" spans="34:34" x14ac:dyDescent="0.15">
      <c r="AH3270" s="39"/>
    </row>
    <row r="3271" spans="34:34" x14ac:dyDescent="0.15">
      <c r="AH3271" s="39"/>
    </row>
    <row r="3272" spans="34:34" x14ac:dyDescent="0.15">
      <c r="AH3272" s="39"/>
    </row>
    <row r="3273" spans="34:34" x14ac:dyDescent="0.15">
      <c r="AH3273" s="39"/>
    </row>
    <row r="3274" spans="34:34" x14ac:dyDescent="0.15">
      <c r="AH3274" s="39"/>
    </row>
    <row r="3275" spans="34:34" x14ac:dyDescent="0.15">
      <c r="AH3275" s="39"/>
    </row>
    <row r="3276" spans="34:34" x14ac:dyDescent="0.15">
      <c r="AH3276" s="39"/>
    </row>
    <row r="3277" spans="34:34" x14ac:dyDescent="0.15">
      <c r="AH3277" s="39"/>
    </row>
    <row r="3278" spans="34:34" x14ac:dyDescent="0.15">
      <c r="AH3278" s="39"/>
    </row>
    <row r="3279" spans="34:34" x14ac:dyDescent="0.15">
      <c r="AH3279" s="39"/>
    </row>
    <row r="3280" spans="34:34" x14ac:dyDescent="0.15">
      <c r="AH3280" s="39"/>
    </row>
    <row r="3281" spans="34:34" x14ac:dyDescent="0.15">
      <c r="AH3281" s="39"/>
    </row>
    <row r="3282" spans="34:34" x14ac:dyDescent="0.15">
      <c r="AH3282" s="39"/>
    </row>
    <row r="3283" spans="34:34" x14ac:dyDescent="0.15">
      <c r="AH3283" s="39"/>
    </row>
    <row r="3284" spans="34:34" x14ac:dyDescent="0.15">
      <c r="AH3284" s="39"/>
    </row>
    <row r="3285" spans="34:34" x14ac:dyDescent="0.15">
      <c r="AH3285" s="39"/>
    </row>
    <row r="3286" spans="34:34" x14ac:dyDescent="0.15">
      <c r="AH3286" s="39"/>
    </row>
    <row r="3287" spans="34:34" x14ac:dyDescent="0.15">
      <c r="AH3287" s="39"/>
    </row>
    <row r="3288" spans="34:34" x14ac:dyDescent="0.15">
      <c r="AH3288" s="39"/>
    </row>
    <row r="3289" spans="34:34" x14ac:dyDescent="0.15">
      <c r="AH3289" s="39"/>
    </row>
    <row r="3290" spans="34:34" x14ac:dyDescent="0.15">
      <c r="AH3290" s="39"/>
    </row>
    <row r="3291" spans="34:34" x14ac:dyDescent="0.15">
      <c r="AH3291" s="39"/>
    </row>
    <row r="3292" spans="34:34" x14ac:dyDescent="0.15">
      <c r="AH3292" s="39"/>
    </row>
    <row r="3293" spans="34:34" x14ac:dyDescent="0.15">
      <c r="AH3293" s="39"/>
    </row>
    <row r="3294" spans="34:34" x14ac:dyDescent="0.15">
      <c r="AH3294" s="39"/>
    </row>
    <row r="3295" spans="34:34" x14ac:dyDescent="0.15">
      <c r="AH3295" s="39"/>
    </row>
    <row r="3296" spans="34:34" x14ac:dyDescent="0.15">
      <c r="AH3296" s="39"/>
    </row>
    <row r="3297" spans="34:34" x14ac:dyDescent="0.15">
      <c r="AH3297" s="39"/>
    </row>
    <row r="3298" spans="34:34" x14ac:dyDescent="0.15">
      <c r="AH3298" s="39"/>
    </row>
    <row r="3299" spans="34:34" x14ac:dyDescent="0.15">
      <c r="AH3299" s="39"/>
    </row>
    <row r="3300" spans="34:34" x14ac:dyDescent="0.15">
      <c r="AH3300" s="39"/>
    </row>
    <row r="3301" spans="34:34" x14ac:dyDescent="0.15">
      <c r="AH3301" s="39"/>
    </row>
    <row r="3302" spans="34:34" x14ac:dyDescent="0.15">
      <c r="AH3302" s="39"/>
    </row>
    <row r="3303" spans="34:34" x14ac:dyDescent="0.15">
      <c r="AH3303" s="39"/>
    </row>
    <row r="3304" spans="34:34" x14ac:dyDescent="0.15">
      <c r="AH3304" s="39"/>
    </row>
    <row r="3305" spans="34:34" x14ac:dyDescent="0.15">
      <c r="AH3305" s="39"/>
    </row>
    <row r="3306" spans="34:34" x14ac:dyDescent="0.15">
      <c r="AH3306" s="39"/>
    </row>
    <row r="3307" spans="34:34" x14ac:dyDescent="0.15">
      <c r="AH3307" s="39"/>
    </row>
    <row r="3308" spans="34:34" x14ac:dyDescent="0.15">
      <c r="AH3308" s="39"/>
    </row>
    <row r="3309" spans="34:34" x14ac:dyDescent="0.15">
      <c r="AH3309" s="39"/>
    </row>
    <row r="3310" spans="34:34" x14ac:dyDescent="0.15">
      <c r="AH3310" s="39"/>
    </row>
    <row r="3311" spans="34:34" x14ac:dyDescent="0.15">
      <c r="AH3311" s="39"/>
    </row>
    <row r="3312" spans="34:34" x14ac:dyDescent="0.15">
      <c r="AH3312" s="39"/>
    </row>
    <row r="3313" spans="34:34" x14ac:dyDescent="0.15">
      <c r="AH3313" s="39"/>
    </row>
    <row r="3314" spans="34:34" x14ac:dyDescent="0.15">
      <c r="AH3314" s="39"/>
    </row>
    <row r="3315" spans="34:34" x14ac:dyDescent="0.15">
      <c r="AH3315" s="39"/>
    </row>
    <row r="3316" spans="34:34" x14ac:dyDescent="0.15">
      <c r="AH3316" s="39"/>
    </row>
    <row r="3317" spans="34:34" x14ac:dyDescent="0.15">
      <c r="AH3317" s="39"/>
    </row>
    <row r="3318" spans="34:34" x14ac:dyDescent="0.15">
      <c r="AH3318" s="39"/>
    </row>
    <row r="3319" spans="34:34" x14ac:dyDescent="0.15">
      <c r="AH3319" s="39"/>
    </row>
    <row r="3320" spans="34:34" x14ac:dyDescent="0.15">
      <c r="AH3320" s="39"/>
    </row>
    <row r="3321" spans="34:34" x14ac:dyDescent="0.15">
      <c r="AH3321" s="39"/>
    </row>
    <row r="3322" spans="34:34" x14ac:dyDescent="0.15">
      <c r="AH3322" s="39"/>
    </row>
    <row r="3323" spans="34:34" x14ac:dyDescent="0.15">
      <c r="AH3323" s="39"/>
    </row>
    <row r="3324" spans="34:34" x14ac:dyDescent="0.15">
      <c r="AH3324" s="39"/>
    </row>
    <row r="3325" spans="34:34" x14ac:dyDescent="0.15">
      <c r="AH3325" s="39"/>
    </row>
    <row r="3326" spans="34:34" x14ac:dyDescent="0.15">
      <c r="AH3326" s="39"/>
    </row>
    <row r="3327" spans="34:34" x14ac:dyDescent="0.15">
      <c r="AH3327" s="39"/>
    </row>
    <row r="3328" spans="34:34" x14ac:dyDescent="0.15">
      <c r="AH3328" s="39"/>
    </row>
    <row r="3329" spans="34:34" x14ac:dyDescent="0.15">
      <c r="AH3329" s="39"/>
    </row>
    <row r="3330" spans="34:34" x14ac:dyDescent="0.15">
      <c r="AH3330" s="39"/>
    </row>
    <row r="3331" spans="34:34" x14ac:dyDescent="0.15">
      <c r="AH3331" s="39"/>
    </row>
    <row r="3332" spans="34:34" x14ac:dyDescent="0.15">
      <c r="AH3332" s="39"/>
    </row>
    <row r="3333" spans="34:34" x14ac:dyDescent="0.15">
      <c r="AH3333" s="39"/>
    </row>
    <row r="3334" spans="34:34" x14ac:dyDescent="0.15">
      <c r="AH3334" s="39"/>
    </row>
    <row r="3335" spans="34:34" x14ac:dyDescent="0.15">
      <c r="AH3335" s="39"/>
    </row>
    <row r="3336" spans="34:34" x14ac:dyDescent="0.15">
      <c r="AH3336" s="39"/>
    </row>
    <row r="3337" spans="34:34" x14ac:dyDescent="0.15">
      <c r="AH3337" s="39"/>
    </row>
    <row r="3338" spans="34:34" x14ac:dyDescent="0.15">
      <c r="AH3338" s="39"/>
    </row>
    <row r="3339" spans="34:34" x14ac:dyDescent="0.15">
      <c r="AH3339" s="39"/>
    </row>
    <row r="3340" spans="34:34" x14ac:dyDescent="0.15">
      <c r="AH3340" s="39"/>
    </row>
    <row r="3341" spans="34:34" x14ac:dyDescent="0.15">
      <c r="AH3341" s="39"/>
    </row>
    <row r="3342" spans="34:34" x14ac:dyDescent="0.15">
      <c r="AH3342" s="39"/>
    </row>
    <row r="3343" spans="34:34" x14ac:dyDescent="0.15">
      <c r="AH3343" s="39"/>
    </row>
    <row r="3344" spans="34:34" x14ac:dyDescent="0.15">
      <c r="AH3344" s="39"/>
    </row>
    <row r="3345" spans="34:34" x14ac:dyDescent="0.15">
      <c r="AH3345" s="39"/>
    </row>
    <row r="3346" spans="34:34" x14ac:dyDescent="0.15">
      <c r="AH3346" s="39"/>
    </row>
    <row r="3347" spans="34:34" x14ac:dyDescent="0.15">
      <c r="AH3347" s="39"/>
    </row>
    <row r="3348" spans="34:34" x14ac:dyDescent="0.15">
      <c r="AH3348" s="39"/>
    </row>
    <row r="3349" spans="34:34" x14ac:dyDescent="0.15">
      <c r="AH3349" s="39"/>
    </row>
    <row r="3350" spans="34:34" x14ac:dyDescent="0.15">
      <c r="AH3350" s="39"/>
    </row>
    <row r="3351" spans="34:34" x14ac:dyDescent="0.15">
      <c r="AH3351" s="39"/>
    </row>
    <row r="3352" spans="34:34" x14ac:dyDescent="0.15">
      <c r="AH3352" s="39"/>
    </row>
    <row r="3353" spans="34:34" x14ac:dyDescent="0.15">
      <c r="AH3353" s="39"/>
    </row>
    <row r="3354" spans="34:34" x14ac:dyDescent="0.15">
      <c r="AH3354" s="39"/>
    </row>
    <row r="3355" spans="34:34" x14ac:dyDescent="0.15">
      <c r="AH3355" s="39"/>
    </row>
    <row r="3356" spans="34:34" x14ac:dyDescent="0.15">
      <c r="AH3356" s="39"/>
    </row>
    <row r="3357" spans="34:34" x14ac:dyDescent="0.15">
      <c r="AH3357" s="39"/>
    </row>
    <row r="3358" spans="34:34" x14ac:dyDescent="0.15">
      <c r="AH3358" s="39"/>
    </row>
    <row r="3359" spans="34:34" x14ac:dyDescent="0.15">
      <c r="AH3359" s="39"/>
    </row>
    <row r="3360" spans="34:34" x14ac:dyDescent="0.15">
      <c r="AH3360" s="39"/>
    </row>
    <row r="3361" spans="34:34" x14ac:dyDescent="0.15">
      <c r="AH3361" s="39"/>
    </row>
    <row r="3362" spans="34:34" x14ac:dyDescent="0.15">
      <c r="AH3362" s="39"/>
    </row>
    <row r="3363" spans="34:34" x14ac:dyDescent="0.15">
      <c r="AH3363" s="39"/>
    </row>
    <row r="3364" spans="34:34" x14ac:dyDescent="0.15">
      <c r="AH3364" s="39"/>
    </row>
    <row r="3365" spans="34:34" x14ac:dyDescent="0.15">
      <c r="AH3365" s="39"/>
    </row>
    <row r="3366" spans="34:34" x14ac:dyDescent="0.15">
      <c r="AH3366" s="39"/>
    </row>
    <row r="3367" spans="34:34" x14ac:dyDescent="0.15">
      <c r="AH3367" s="39"/>
    </row>
    <row r="3368" spans="34:34" x14ac:dyDescent="0.15">
      <c r="AH3368" s="39"/>
    </row>
    <row r="3369" spans="34:34" x14ac:dyDescent="0.15">
      <c r="AH3369" s="39"/>
    </row>
    <row r="3370" spans="34:34" x14ac:dyDescent="0.15">
      <c r="AH3370" s="39"/>
    </row>
    <row r="3371" spans="34:34" x14ac:dyDescent="0.15">
      <c r="AH3371" s="39"/>
    </row>
    <row r="3372" spans="34:34" x14ac:dyDescent="0.15">
      <c r="AH3372" s="39"/>
    </row>
    <row r="3373" spans="34:34" x14ac:dyDescent="0.15">
      <c r="AH3373" s="39"/>
    </row>
    <row r="3374" spans="34:34" x14ac:dyDescent="0.15">
      <c r="AH3374" s="39"/>
    </row>
    <row r="3375" spans="34:34" x14ac:dyDescent="0.15">
      <c r="AH3375" s="39"/>
    </row>
    <row r="3376" spans="34:34" x14ac:dyDescent="0.15">
      <c r="AH3376" s="39"/>
    </row>
    <row r="3377" spans="34:34" x14ac:dyDescent="0.15">
      <c r="AH3377" s="39"/>
    </row>
    <row r="3378" spans="34:34" x14ac:dyDescent="0.15">
      <c r="AH3378" s="39"/>
    </row>
    <row r="3379" spans="34:34" x14ac:dyDescent="0.15">
      <c r="AH3379" s="39"/>
    </row>
    <row r="3380" spans="34:34" x14ac:dyDescent="0.15">
      <c r="AH3380" s="39"/>
    </row>
    <row r="3381" spans="34:34" x14ac:dyDescent="0.15">
      <c r="AH3381" s="39"/>
    </row>
    <row r="3382" spans="34:34" x14ac:dyDescent="0.15">
      <c r="AH3382" s="39"/>
    </row>
    <row r="3383" spans="34:34" x14ac:dyDescent="0.15">
      <c r="AH3383" s="39"/>
    </row>
    <row r="3384" spans="34:34" x14ac:dyDescent="0.15">
      <c r="AH3384" s="39"/>
    </row>
    <row r="3385" spans="34:34" x14ac:dyDescent="0.15">
      <c r="AH3385" s="39"/>
    </row>
    <row r="3386" spans="34:34" x14ac:dyDescent="0.15">
      <c r="AH3386" s="39"/>
    </row>
    <row r="3387" spans="34:34" x14ac:dyDescent="0.15">
      <c r="AH3387" s="39"/>
    </row>
    <row r="3388" spans="34:34" x14ac:dyDescent="0.15">
      <c r="AH3388" s="39"/>
    </row>
    <row r="3389" spans="34:34" x14ac:dyDescent="0.15">
      <c r="AH3389" s="39"/>
    </row>
    <row r="3390" spans="34:34" x14ac:dyDescent="0.15">
      <c r="AH3390" s="39"/>
    </row>
    <row r="3391" spans="34:34" x14ac:dyDescent="0.15">
      <c r="AH3391" s="39"/>
    </row>
    <row r="3392" spans="34:34" x14ac:dyDescent="0.15">
      <c r="AH3392" s="39"/>
    </row>
    <row r="3393" spans="34:34" x14ac:dyDescent="0.15">
      <c r="AH3393" s="39"/>
    </row>
    <row r="3394" spans="34:34" x14ac:dyDescent="0.15">
      <c r="AH3394" s="39"/>
    </row>
    <row r="3395" spans="34:34" x14ac:dyDescent="0.15">
      <c r="AH3395" s="39"/>
    </row>
    <row r="3396" spans="34:34" x14ac:dyDescent="0.15">
      <c r="AH3396" s="39"/>
    </row>
    <row r="3397" spans="34:34" x14ac:dyDescent="0.15">
      <c r="AH3397" s="39"/>
    </row>
    <row r="3398" spans="34:34" x14ac:dyDescent="0.15">
      <c r="AH3398" s="39"/>
    </row>
    <row r="3399" spans="34:34" x14ac:dyDescent="0.15">
      <c r="AH3399" s="39"/>
    </row>
    <row r="3400" spans="34:34" x14ac:dyDescent="0.15">
      <c r="AH3400" s="39"/>
    </row>
    <row r="3401" spans="34:34" x14ac:dyDescent="0.15">
      <c r="AH3401" s="39"/>
    </row>
    <row r="3402" spans="34:34" x14ac:dyDescent="0.15">
      <c r="AH3402" s="39"/>
    </row>
    <row r="3403" spans="34:34" x14ac:dyDescent="0.15">
      <c r="AH3403" s="39"/>
    </row>
    <row r="3404" spans="34:34" x14ac:dyDescent="0.15">
      <c r="AH3404" s="39"/>
    </row>
    <row r="3405" spans="34:34" x14ac:dyDescent="0.15">
      <c r="AH3405" s="39"/>
    </row>
    <row r="3406" spans="34:34" x14ac:dyDescent="0.15">
      <c r="AH3406" s="39"/>
    </row>
    <row r="3407" spans="34:34" x14ac:dyDescent="0.15">
      <c r="AH3407" s="39"/>
    </row>
    <row r="3408" spans="34:34" x14ac:dyDescent="0.15">
      <c r="AH3408" s="39"/>
    </row>
    <row r="3409" spans="34:34" x14ac:dyDescent="0.15">
      <c r="AH3409" s="39"/>
    </row>
    <row r="3410" spans="34:34" x14ac:dyDescent="0.15">
      <c r="AH3410" s="39"/>
    </row>
    <row r="3411" spans="34:34" x14ac:dyDescent="0.15">
      <c r="AH3411" s="39"/>
    </row>
    <row r="3412" spans="34:34" x14ac:dyDescent="0.15">
      <c r="AH3412" s="39"/>
    </row>
    <row r="3413" spans="34:34" x14ac:dyDescent="0.15">
      <c r="AH3413" s="39"/>
    </row>
    <row r="3414" spans="34:34" x14ac:dyDescent="0.15">
      <c r="AH3414" s="39"/>
    </row>
    <row r="3415" spans="34:34" x14ac:dyDescent="0.15">
      <c r="AH3415" s="39"/>
    </row>
    <row r="3416" spans="34:34" x14ac:dyDescent="0.15">
      <c r="AH3416" s="39"/>
    </row>
    <row r="3417" spans="34:34" x14ac:dyDescent="0.15">
      <c r="AH3417" s="39"/>
    </row>
    <row r="3418" spans="34:34" x14ac:dyDescent="0.15">
      <c r="AH3418" s="39"/>
    </row>
    <row r="3419" spans="34:34" x14ac:dyDescent="0.15">
      <c r="AH3419" s="39"/>
    </row>
    <row r="3420" spans="34:34" x14ac:dyDescent="0.15">
      <c r="AH3420" s="39"/>
    </row>
    <row r="3421" spans="34:34" x14ac:dyDescent="0.15">
      <c r="AH3421" s="39"/>
    </row>
    <row r="3422" spans="34:34" x14ac:dyDescent="0.15">
      <c r="AH3422" s="39"/>
    </row>
    <row r="3423" spans="34:34" x14ac:dyDescent="0.15">
      <c r="AH3423" s="39"/>
    </row>
    <row r="3424" spans="34:34" x14ac:dyDescent="0.15">
      <c r="AH3424" s="39"/>
    </row>
    <row r="3425" spans="34:34" x14ac:dyDescent="0.15">
      <c r="AH3425" s="39"/>
    </row>
    <row r="3426" spans="34:34" x14ac:dyDescent="0.15">
      <c r="AH3426" s="39"/>
    </row>
    <row r="3427" spans="34:34" x14ac:dyDescent="0.15">
      <c r="AH3427" s="39"/>
    </row>
    <row r="3428" spans="34:34" x14ac:dyDescent="0.15">
      <c r="AH3428" s="39"/>
    </row>
    <row r="3429" spans="34:34" x14ac:dyDescent="0.15">
      <c r="AH3429" s="39"/>
    </row>
    <row r="3430" spans="34:34" x14ac:dyDescent="0.15">
      <c r="AH3430" s="39"/>
    </row>
    <row r="3431" spans="34:34" x14ac:dyDescent="0.15">
      <c r="AH3431" s="39"/>
    </row>
    <row r="3432" spans="34:34" x14ac:dyDescent="0.15">
      <c r="AH3432" s="39"/>
    </row>
    <row r="3433" spans="34:34" x14ac:dyDescent="0.15">
      <c r="AH3433" s="39"/>
    </row>
    <row r="3434" spans="34:34" x14ac:dyDescent="0.15">
      <c r="AH3434" s="39"/>
    </row>
    <row r="3435" spans="34:34" x14ac:dyDescent="0.15">
      <c r="AH3435" s="39"/>
    </row>
    <row r="3436" spans="34:34" x14ac:dyDescent="0.15">
      <c r="AH3436" s="39"/>
    </row>
    <row r="3437" spans="34:34" x14ac:dyDescent="0.15">
      <c r="AH3437" s="39"/>
    </row>
    <row r="3438" spans="34:34" x14ac:dyDescent="0.15">
      <c r="AH3438" s="39"/>
    </row>
    <row r="3439" spans="34:34" x14ac:dyDescent="0.15">
      <c r="AH3439" s="39"/>
    </row>
    <row r="3440" spans="34:34" x14ac:dyDescent="0.15">
      <c r="AH3440" s="39"/>
    </row>
    <row r="3441" spans="34:34" x14ac:dyDescent="0.15">
      <c r="AH3441" s="39"/>
    </row>
    <row r="3442" spans="34:34" x14ac:dyDescent="0.15">
      <c r="AH3442" s="39"/>
    </row>
    <row r="3443" spans="34:34" x14ac:dyDescent="0.15">
      <c r="AH3443" s="39"/>
    </row>
    <row r="3444" spans="34:34" x14ac:dyDescent="0.15">
      <c r="AH3444" s="39"/>
    </row>
    <row r="3445" spans="34:34" x14ac:dyDescent="0.15">
      <c r="AH3445" s="39"/>
    </row>
    <row r="3446" spans="34:34" x14ac:dyDescent="0.15">
      <c r="AH3446" s="39"/>
    </row>
    <row r="3447" spans="34:34" x14ac:dyDescent="0.15">
      <c r="AH3447" s="39"/>
    </row>
    <row r="3448" spans="34:34" x14ac:dyDescent="0.15">
      <c r="AH3448" s="39"/>
    </row>
    <row r="3449" spans="34:34" x14ac:dyDescent="0.15">
      <c r="AH3449" s="39"/>
    </row>
    <row r="3450" spans="34:34" x14ac:dyDescent="0.15">
      <c r="AH3450" s="39"/>
    </row>
    <row r="3451" spans="34:34" x14ac:dyDescent="0.15">
      <c r="AH3451" s="39"/>
    </row>
    <row r="3452" spans="34:34" x14ac:dyDescent="0.15">
      <c r="AH3452" s="39"/>
    </row>
    <row r="3453" spans="34:34" x14ac:dyDescent="0.15">
      <c r="AH3453" s="39"/>
    </row>
    <row r="3454" spans="34:34" x14ac:dyDescent="0.15">
      <c r="AH3454" s="39"/>
    </row>
    <row r="3455" spans="34:34" x14ac:dyDescent="0.15">
      <c r="AH3455" s="39"/>
    </row>
    <row r="3456" spans="34:34" x14ac:dyDescent="0.15">
      <c r="AH3456" s="39"/>
    </row>
    <row r="3457" spans="34:34" x14ac:dyDescent="0.15">
      <c r="AH3457" s="39"/>
    </row>
    <row r="3458" spans="34:34" x14ac:dyDescent="0.15">
      <c r="AH3458" s="39"/>
    </row>
    <row r="3459" spans="34:34" x14ac:dyDescent="0.15">
      <c r="AH3459" s="39"/>
    </row>
    <row r="3460" spans="34:34" x14ac:dyDescent="0.15">
      <c r="AH3460" s="39"/>
    </row>
    <row r="3461" spans="34:34" x14ac:dyDescent="0.15">
      <c r="AH3461" s="39"/>
    </row>
    <row r="3462" spans="34:34" x14ac:dyDescent="0.15">
      <c r="AH3462" s="39"/>
    </row>
    <row r="3463" spans="34:34" x14ac:dyDescent="0.15">
      <c r="AH3463" s="39"/>
    </row>
    <row r="3464" spans="34:34" x14ac:dyDescent="0.15">
      <c r="AH3464" s="39"/>
    </row>
    <row r="3465" spans="34:34" x14ac:dyDescent="0.15">
      <c r="AH3465" s="39"/>
    </row>
    <row r="3466" spans="34:34" x14ac:dyDescent="0.15">
      <c r="AH3466" s="39"/>
    </row>
    <row r="3467" spans="34:34" x14ac:dyDescent="0.15">
      <c r="AH3467" s="39"/>
    </row>
    <row r="3468" spans="34:34" x14ac:dyDescent="0.15">
      <c r="AH3468" s="39"/>
    </row>
    <row r="3469" spans="34:34" x14ac:dyDescent="0.15">
      <c r="AH3469" s="39"/>
    </row>
    <row r="3470" spans="34:34" x14ac:dyDescent="0.15">
      <c r="AH3470" s="39"/>
    </row>
    <row r="3471" spans="34:34" x14ac:dyDescent="0.15">
      <c r="AH3471" s="39"/>
    </row>
    <row r="3472" spans="34:34" x14ac:dyDescent="0.15">
      <c r="AH3472" s="39"/>
    </row>
    <row r="3473" spans="34:34" x14ac:dyDescent="0.15">
      <c r="AH3473" s="39"/>
    </row>
    <row r="3474" spans="34:34" x14ac:dyDescent="0.15">
      <c r="AH3474" s="39"/>
    </row>
    <row r="3475" spans="34:34" x14ac:dyDescent="0.15">
      <c r="AH3475" s="39"/>
    </row>
    <row r="3476" spans="34:34" x14ac:dyDescent="0.15">
      <c r="AH3476" s="39"/>
    </row>
    <row r="3477" spans="34:34" x14ac:dyDescent="0.15">
      <c r="AH3477" s="39"/>
    </row>
    <row r="3478" spans="34:34" x14ac:dyDescent="0.15">
      <c r="AH3478" s="39"/>
    </row>
    <row r="3479" spans="34:34" x14ac:dyDescent="0.15">
      <c r="AH3479" s="39"/>
    </row>
    <row r="3480" spans="34:34" x14ac:dyDescent="0.15">
      <c r="AH3480" s="39"/>
    </row>
    <row r="3481" spans="34:34" x14ac:dyDescent="0.15">
      <c r="AH3481" s="39"/>
    </row>
    <row r="3482" spans="34:34" x14ac:dyDescent="0.15">
      <c r="AH3482" s="39"/>
    </row>
    <row r="3483" spans="34:34" x14ac:dyDescent="0.15">
      <c r="AH3483" s="39"/>
    </row>
    <row r="3484" spans="34:34" x14ac:dyDescent="0.15">
      <c r="AH3484" s="39"/>
    </row>
    <row r="3485" spans="34:34" x14ac:dyDescent="0.15">
      <c r="AH3485" s="39"/>
    </row>
    <row r="3486" spans="34:34" x14ac:dyDescent="0.15">
      <c r="AH3486" s="39"/>
    </row>
    <row r="3487" spans="34:34" x14ac:dyDescent="0.15">
      <c r="AH3487" s="39"/>
    </row>
    <row r="3488" spans="34:34" x14ac:dyDescent="0.15">
      <c r="AH3488" s="39"/>
    </row>
    <row r="3489" spans="34:34" x14ac:dyDescent="0.15">
      <c r="AH3489" s="39"/>
    </row>
    <row r="3490" spans="34:34" x14ac:dyDescent="0.15">
      <c r="AH3490" s="39"/>
    </row>
    <row r="3491" spans="34:34" x14ac:dyDescent="0.15">
      <c r="AH3491" s="39"/>
    </row>
    <row r="3492" spans="34:34" x14ac:dyDescent="0.15">
      <c r="AH3492" s="39"/>
    </row>
    <row r="3493" spans="34:34" x14ac:dyDescent="0.15">
      <c r="AH3493" s="39"/>
    </row>
    <row r="3494" spans="34:34" x14ac:dyDescent="0.15">
      <c r="AH3494" s="39"/>
    </row>
    <row r="3495" spans="34:34" x14ac:dyDescent="0.15">
      <c r="AH3495" s="39"/>
    </row>
    <row r="3496" spans="34:34" x14ac:dyDescent="0.15">
      <c r="AH3496" s="39"/>
    </row>
    <row r="3497" spans="34:34" x14ac:dyDescent="0.15">
      <c r="AH3497" s="39"/>
    </row>
    <row r="3498" spans="34:34" x14ac:dyDescent="0.15">
      <c r="AH3498" s="39"/>
    </row>
    <row r="3499" spans="34:34" x14ac:dyDescent="0.15">
      <c r="AH3499" s="39"/>
    </row>
    <row r="3500" spans="34:34" x14ac:dyDescent="0.15">
      <c r="AH3500" s="39"/>
    </row>
    <row r="3501" spans="34:34" x14ac:dyDescent="0.15">
      <c r="AH3501" s="39"/>
    </row>
    <row r="3502" spans="34:34" x14ac:dyDescent="0.15">
      <c r="AH3502" s="39"/>
    </row>
    <row r="3503" spans="34:34" x14ac:dyDescent="0.15">
      <c r="AH3503" s="39"/>
    </row>
    <row r="3504" spans="34:34" x14ac:dyDescent="0.15">
      <c r="AH3504" s="39"/>
    </row>
    <row r="3505" spans="34:34" x14ac:dyDescent="0.15">
      <c r="AH3505" s="39"/>
    </row>
    <row r="3506" spans="34:34" x14ac:dyDescent="0.15">
      <c r="AH3506" s="39"/>
    </row>
    <row r="3507" spans="34:34" x14ac:dyDescent="0.15">
      <c r="AH3507" s="39"/>
    </row>
    <row r="3508" spans="34:34" x14ac:dyDescent="0.15">
      <c r="AH3508" s="39"/>
    </row>
    <row r="3509" spans="34:34" x14ac:dyDescent="0.15">
      <c r="AH3509" s="39"/>
    </row>
    <row r="3510" spans="34:34" x14ac:dyDescent="0.15">
      <c r="AH3510" s="39"/>
    </row>
    <row r="3511" spans="34:34" x14ac:dyDescent="0.15">
      <c r="AH3511" s="39"/>
    </row>
    <row r="3512" spans="34:34" x14ac:dyDescent="0.15">
      <c r="AH3512" s="39"/>
    </row>
    <row r="3513" spans="34:34" x14ac:dyDescent="0.15">
      <c r="AH3513" s="39"/>
    </row>
    <row r="3514" spans="34:34" x14ac:dyDescent="0.15">
      <c r="AH3514" s="39"/>
    </row>
    <row r="3515" spans="34:34" x14ac:dyDescent="0.15">
      <c r="AH3515" s="39"/>
    </row>
    <row r="3516" spans="34:34" x14ac:dyDescent="0.15">
      <c r="AH3516" s="39"/>
    </row>
    <row r="3517" spans="34:34" x14ac:dyDescent="0.15">
      <c r="AH3517" s="39"/>
    </row>
    <row r="3518" spans="34:34" x14ac:dyDescent="0.15">
      <c r="AH3518" s="39"/>
    </row>
    <row r="3519" spans="34:34" x14ac:dyDescent="0.15">
      <c r="AH3519" s="39"/>
    </row>
    <row r="3520" spans="34:34" x14ac:dyDescent="0.15">
      <c r="AH3520" s="39"/>
    </row>
    <row r="3521" spans="34:34" x14ac:dyDescent="0.15">
      <c r="AH3521" s="39"/>
    </row>
    <row r="3522" spans="34:34" x14ac:dyDescent="0.15">
      <c r="AH3522" s="39"/>
    </row>
    <row r="3523" spans="34:34" x14ac:dyDescent="0.15">
      <c r="AH3523" s="39"/>
    </row>
    <row r="3524" spans="34:34" x14ac:dyDescent="0.15">
      <c r="AH3524" s="39"/>
    </row>
    <row r="3525" spans="34:34" x14ac:dyDescent="0.15">
      <c r="AH3525" s="39"/>
    </row>
    <row r="3526" spans="34:34" x14ac:dyDescent="0.15">
      <c r="AH3526" s="39"/>
    </row>
    <row r="3527" spans="34:34" x14ac:dyDescent="0.15">
      <c r="AH3527" s="39"/>
    </row>
    <row r="3528" spans="34:34" x14ac:dyDescent="0.15">
      <c r="AH3528" s="39"/>
    </row>
    <row r="3529" spans="34:34" x14ac:dyDescent="0.15">
      <c r="AH3529" s="39"/>
    </row>
    <row r="3530" spans="34:34" x14ac:dyDescent="0.15">
      <c r="AH3530" s="39"/>
    </row>
    <row r="3531" spans="34:34" x14ac:dyDescent="0.15">
      <c r="AH3531" s="39"/>
    </row>
    <row r="3532" spans="34:34" x14ac:dyDescent="0.15">
      <c r="AH3532" s="39"/>
    </row>
    <row r="3533" spans="34:34" x14ac:dyDescent="0.15">
      <c r="AH3533" s="39"/>
    </row>
    <row r="3534" spans="34:34" x14ac:dyDescent="0.15">
      <c r="AH3534" s="39"/>
    </row>
    <row r="3535" spans="34:34" x14ac:dyDescent="0.15">
      <c r="AH3535" s="39"/>
    </row>
    <row r="3536" spans="34:34" x14ac:dyDescent="0.15">
      <c r="AH3536" s="39"/>
    </row>
    <row r="3537" spans="34:34" x14ac:dyDescent="0.15">
      <c r="AH3537" s="39"/>
    </row>
    <row r="3538" spans="34:34" x14ac:dyDescent="0.15">
      <c r="AH3538" s="39"/>
    </row>
    <row r="3539" spans="34:34" x14ac:dyDescent="0.15">
      <c r="AH3539" s="39"/>
    </row>
    <row r="3540" spans="34:34" x14ac:dyDescent="0.15">
      <c r="AH3540" s="39"/>
    </row>
    <row r="3541" spans="34:34" x14ac:dyDescent="0.15">
      <c r="AH3541" s="39"/>
    </row>
    <row r="3542" spans="34:34" x14ac:dyDescent="0.15">
      <c r="AH3542" s="39"/>
    </row>
    <row r="3543" spans="34:34" x14ac:dyDescent="0.15">
      <c r="AH3543" s="39"/>
    </row>
    <row r="3544" spans="34:34" x14ac:dyDescent="0.15">
      <c r="AH3544" s="39"/>
    </row>
    <row r="3545" spans="34:34" x14ac:dyDescent="0.15">
      <c r="AH3545" s="39"/>
    </row>
    <row r="3546" spans="34:34" x14ac:dyDescent="0.15">
      <c r="AH3546" s="39"/>
    </row>
    <row r="3547" spans="34:34" x14ac:dyDescent="0.15">
      <c r="AH3547" s="39"/>
    </row>
    <row r="3548" spans="34:34" x14ac:dyDescent="0.15">
      <c r="AH3548" s="39"/>
    </row>
    <row r="3549" spans="34:34" x14ac:dyDescent="0.15">
      <c r="AH3549" s="39"/>
    </row>
    <row r="3550" spans="34:34" x14ac:dyDescent="0.15">
      <c r="AH3550" s="39"/>
    </row>
    <row r="3551" spans="34:34" x14ac:dyDescent="0.15">
      <c r="AH3551" s="39"/>
    </row>
    <row r="3552" spans="34:34" x14ac:dyDescent="0.15">
      <c r="AH3552" s="39"/>
    </row>
    <row r="3553" spans="34:34" x14ac:dyDescent="0.15">
      <c r="AH3553" s="39"/>
    </row>
    <row r="3554" spans="34:34" x14ac:dyDescent="0.15">
      <c r="AH3554" s="39"/>
    </row>
    <row r="3555" spans="34:34" x14ac:dyDescent="0.15">
      <c r="AH3555" s="39"/>
    </row>
    <row r="3556" spans="34:34" x14ac:dyDescent="0.15">
      <c r="AH3556" s="39"/>
    </row>
    <row r="3557" spans="34:34" x14ac:dyDescent="0.15">
      <c r="AH3557" s="39"/>
    </row>
    <row r="3558" spans="34:34" x14ac:dyDescent="0.15">
      <c r="AH3558" s="39"/>
    </row>
    <row r="3559" spans="34:34" x14ac:dyDescent="0.15">
      <c r="AH3559" s="39"/>
    </row>
    <row r="3560" spans="34:34" x14ac:dyDescent="0.15">
      <c r="AH3560" s="39"/>
    </row>
    <row r="3561" spans="34:34" x14ac:dyDescent="0.15">
      <c r="AH3561" s="39"/>
    </row>
    <row r="3562" spans="34:34" x14ac:dyDescent="0.15">
      <c r="AH3562" s="39"/>
    </row>
    <row r="3563" spans="34:34" x14ac:dyDescent="0.15">
      <c r="AH3563" s="39"/>
    </row>
    <row r="3564" spans="34:34" x14ac:dyDescent="0.15">
      <c r="AH3564" s="39"/>
    </row>
    <row r="3565" spans="34:34" x14ac:dyDescent="0.15">
      <c r="AH3565" s="39"/>
    </row>
    <row r="3566" spans="34:34" x14ac:dyDescent="0.15">
      <c r="AH3566" s="39"/>
    </row>
    <row r="3567" spans="34:34" x14ac:dyDescent="0.15">
      <c r="AH3567" s="39"/>
    </row>
    <row r="3568" spans="34:34" x14ac:dyDescent="0.15">
      <c r="AH3568" s="39"/>
    </row>
    <row r="3569" spans="34:34" x14ac:dyDescent="0.15">
      <c r="AH3569" s="39"/>
    </row>
    <row r="3570" spans="34:34" x14ac:dyDescent="0.15">
      <c r="AH3570" s="39"/>
    </row>
    <row r="3571" spans="34:34" x14ac:dyDescent="0.15">
      <c r="AH3571" s="39"/>
    </row>
    <row r="3572" spans="34:34" x14ac:dyDescent="0.15">
      <c r="AH3572" s="39"/>
    </row>
    <row r="3573" spans="34:34" x14ac:dyDescent="0.15">
      <c r="AH3573" s="39"/>
    </row>
    <row r="3574" spans="34:34" x14ac:dyDescent="0.15">
      <c r="AH3574" s="39"/>
    </row>
    <row r="3575" spans="34:34" x14ac:dyDescent="0.15">
      <c r="AH3575" s="39"/>
    </row>
    <row r="3576" spans="34:34" x14ac:dyDescent="0.15">
      <c r="AH3576" s="39"/>
    </row>
    <row r="3577" spans="34:34" x14ac:dyDescent="0.15">
      <c r="AH3577" s="39"/>
    </row>
    <row r="3578" spans="34:34" x14ac:dyDescent="0.15">
      <c r="AH3578" s="39"/>
    </row>
    <row r="3579" spans="34:34" x14ac:dyDescent="0.15">
      <c r="AH3579" s="39"/>
    </row>
    <row r="3580" spans="34:34" x14ac:dyDescent="0.15">
      <c r="AH3580" s="39"/>
    </row>
    <row r="3581" spans="34:34" x14ac:dyDescent="0.15">
      <c r="AH3581" s="39"/>
    </row>
    <row r="3582" spans="34:34" x14ac:dyDescent="0.15">
      <c r="AH3582" s="39"/>
    </row>
    <row r="3583" spans="34:34" x14ac:dyDescent="0.15">
      <c r="AH3583" s="39"/>
    </row>
    <row r="3584" spans="34:34" x14ac:dyDescent="0.15">
      <c r="AH3584" s="39"/>
    </row>
    <row r="3585" spans="34:34" x14ac:dyDescent="0.15">
      <c r="AH3585" s="39"/>
    </row>
    <row r="3586" spans="34:34" x14ac:dyDescent="0.15">
      <c r="AH3586" s="39"/>
    </row>
    <row r="3587" spans="34:34" x14ac:dyDescent="0.15">
      <c r="AH3587" s="39"/>
    </row>
    <row r="3588" spans="34:34" x14ac:dyDescent="0.15">
      <c r="AH3588" s="39"/>
    </row>
    <row r="3589" spans="34:34" x14ac:dyDescent="0.15">
      <c r="AH3589" s="39"/>
    </row>
    <row r="3590" spans="34:34" x14ac:dyDescent="0.15">
      <c r="AH3590" s="39"/>
    </row>
    <row r="3591" spans="34:34" x14ac:dyDescent="0.15">
      <c r="AH3591" s="39"/>
    </row>
    <row r="3592" spans="34:34" x14ac:dyDescent="0.15">
      <c r="AH3592" s="39"/>
    </row>
    <row r="3593" spans="34:34" x14ac:dyDescent="0.15">
      <c r="AH3593" s="39"/>
    </row>
    <row r="3594" spans="34:34" x14ac:dyDescent="0.15">
      <c r="AH3594" s="39"/>
    </row>
    <row r="3595" spans="34:34" x14ac:dyDescent="0.15">
      <c r="AH3595" s="39"/>
    </row>
    <row r="3596" spans="34:34" x14ac:dyDescent="0.15">
      <c r="AH3596" s="39"/>
    </row>
    <row r="3597" spans="34:34" x14ac:dyDescent="0.15">
      <c r="AH3597" s="39"/>
    </row>
    <row r="3598" spans="34:34" x14ac:dyDescent="0.15">
      <c r="AH3598" s="39"/>
    </row>
    <row r="3599" spans="34:34" x14ac:dyDescent="0.15">
      <c r="AH3599" s="39"/>
    </row>
    <row r="3600" spans="34:34" x14ac:dyDescent="0.15">
      <c r="AH3600" s="39"/>
    </row>
    <row r="3601" spans="34:34" x14ac:dyDescent="0.15">
      <c r="AH3601" s="39"/>
    </row>
    <row r="3602" spans="34:34" x14ac:dyDescent="0.15">
      <c r="AH3602" s="39"/>
    </row>
    <row r="3603" spans="34:34" x14ac:dyDescent="0.15">
      <c r="AH3603" s="39"/>
    </row>
    <row r="3604" spans="34:34" x14ac:dyDescent="0.15">
      <c r="AH3604" s="39"/>
    </row>
    <row r="3605" spans="34:34" x14ac:dyDescent="0.15">
      <c r="AH3605" s="39"/>
    </row>
    <row r="3606" spans="34:34" x14ac:dyDescent="0.15">
      <c r="AH3606" s="39"/>
    </row>
    <row r="3607" spans="34:34" x14ac:dyDescent="0.15">
      <c r="AH3607" s="39"/>
    </row>
    <row r="3608" spans="34:34" x14ac:dyDescent="0.15">
      <c r="AH3608" s="39"/>
    </row>
    <row r="3609" spans="34:34" x14ac:dyDescent="0.15">
      <c r="AH3609" s="39"/>
    </row>
    <row r="3610" spans="34:34" x14ac:dyDescent="0.15">
      <c r="AH3610" s="39"/>
    </row>
    <row r="3611" spans="34:34" x14ac:dyDescent="0.15">
      <c r="AH3611" s="39"/>
    </row>
    <row r="3612" spans="34:34" x14ac:dyDescent="0.15">
      <c r="AH3612" s="39"/>
    </row>
    <row r="3613" spans="34:34" x14ac:dyDescent="0.15">
      <c r="AH3613" s="39"/>
    </row>
    <row r="3614" spans="34:34" x14ac:dyDescent="0.15">
      <c r="AH3614" s="39"/>
    </row>
    <row r="3615" spans="34:34" x14ac:dyDescent="0.15">
      <c r="AH3615" s="39"/>
    </row>
    <row r="3616" spans="34:34" x14ac:dyDescent="0.15">
      <c r="AH3616" s="39"/>
    </row>
    <row r="3617" spans="34:34" x14ac:dyDescent="0.15">
      <c r="AH3617" s="39"/>
    </row>
    <row r="3618" spans="34:34" x14ac:dyDescent="0.15">
      <c r="AH3618" s="39"/>
    </row>
    <row r="3619" spans="34:34" x14ac:dyDescent="0.15">
      <c r="AH3619" s="39"/>
    </row>
    <row r="3620" spans="34:34" x14ac:dyDescent="0.15">
      <c r="AH3620" s="39"/>
    </row>
    <row r="3621" spans="34:34" x14ac:dyDescent="0.15">
      <c r="AH3621" s="39"/>
    </row>
    <row r="3622" spans="34:34" x14ac:dyDescent="0.15">
      <c r="AH3622" s="39"/>
    </row>
    <row r="3623" spans="34:34" x14ac:dyDescent="0.15">
      <c r="AH3623" s="39"/>
    </row>
    <row r="3624" spans="34:34" x14ac:dyDescent="0.15">
      <c r="AH3624" s="39"/>
    </row>
    <row r="3625" spans="34:34" x14ac:dyDescent="0.15">
      <c r="AH3625" s="39"/>
    </row>
    <row r="3626" spans="34:34" x14ac:dyDescent="0.15">
      <c r="AH3626" s="39"/>
    </row>
    <row r="3627" spans="34:34" x14ac:dyDescent="0.15">
      <c r="AH3627" s="39"/>
    </row>
    <row r="3628" spans="34:34" x14ac:dyDescent="0.15">
      <c r="AH3628" s="39"/>
    </row>
    <row r="3629" spans="34:34" x14ac:dyDescent="0.15">
      <c r="AH3629" s="39"/>
    </row>
    <row r="3630" spans="34:34" x14ac:dyDescent="0.15">
      <c r="AH3630" s="39"/>
    </row>
    <row r="3631" spans="34:34" x14ac:dyDescent="0.15">
      <c r="AH3631" s="39"/>
    </row>
    <row r="3632" spans="34:34" x14ac:dyDescent="0.15">
      <c r="AH3632" s="39"/>
    </row>
    <row r="3633" spans="34:34" x14ac:dyDescent="0.15">
      <c r="AH3633" s="39"/>
    </row>
    <row r="3634" spans="34:34" x14ac:dyDescent="0.15">
      <c r="AH3634" s="39"/>
    </row>
    <row r="3635" spans="34:34" x14ac:dyDescent="0.15">
      <c r="AH3635" s="39"/>
    </row>
    <row r="3636" spans="34:34" x14ac:dyDescent="0.15">
      <c r="AH3636" s="39"/>
    </row>
    <row r="3637" spans="34:34" x14ac:dyDescent="0.15">
      <c r="AH3637" s="39"/>
    </row>
    <row r="3638" spans="34:34" x14ac:dyDescent="0.15">
      <c r="AH3638" s="39"/>
    </row>
    <row r="3639" spans="34:34" x14ac:dyDescent="0.15">
      <c r="AH3639" s="39"/>
    </row>
    <row r="3640" spans="34:34" x14ac:dyDescent="0.15">
      <c r="AH3640" s="39"/>
    </row>
    <row r="3641" spans="34:34" x14ac:dyDescent="0.15">
      <c r="AH3641" s="39"/>
    </row>
    <row r="3642" spans="34:34" x14ac:dyDescent="0.15">
      <c r="AH3642" s="39"/>
    </row>
    <row r="3643" spans="34:34" x14ac:dyDescent="0.15">
      <c r="AH3643" s="39"/>
    </row>
    <row r="3644" spans="34:34" x14ac:dyDescent="0.15">
      <c r="AH3644" s="39"/>
    </row>
    <row r="3645" spans="34:34" x14ac:dyDescent="0.15">
      <c r="AH3645" s="39"/>
    </row>
    <row r="3646" spans="34:34" x14ac:dyDescent="0.15">
      <c r="AH3646" s="39"/>
    </row>
    <row r="3647" spans="34:34" x14ac:dyDescent="0.15">
      <c r="AH3647" s="39"/>
    </row>
    <row r="3648" spans="34:34" x14ac:dyDescent="0.15">
      <c r="AH3648" s="39"/>
    </row>
    <row r="3649" spans="34:34" x14ac:dyDescent="0.15">
      <c r="AH3649" s="39"/>
    </row>
    <row r="3650" spans="34:34" x14ac:dyDescent="0.15">
      <c r="AH3650" s="39"/>
    </row>
    <row r="3651" spans="34:34" x14ac:dyDescent="0.15">
      <c r="AH3651" s="39"/>
    </row>
    <row r="3652" spans="34:34" x14ac:dyDescent="0.15">
      <c r="AH3652" s="39"/>
    </row>
    <row r="3653" spans="34:34" x14ac:dyDescent="0.15">
      <c r="AH3653" s="39"/>
    </row>
    <row r="3654" spans="34:34" x14ac:dyDescent="0.15">
      <c r="AH3654" s="39"/>
    </row>
    <row r="3655" spans="34:34" x14ac:dyDescent="0.15">
      <c r="AH3655" s="39"/>
    </row>
    <row r="3656" spans="34:34" x14ac:dyDescent="0.15">
      <c r="AH3656" s="39"/>
    </row>
    <row r="3657" spans="34:34" x14ac:dyDescent="0.15">
      <c r="AH3657" s="39"/>
    </row>
    <row r="3658" spans="34:34" x14ac:dyDescent="0.15">
      <c r="AH3658" s="39"/>
    </row>
    <row r="3659" spans="34:34" x14ac:dyDescent="0.15">
      <c r="AH3659" s="39"/>
    </row>
    <row r="3660" spans="34:34" x14ac:dyDescent="0.15">
      <c r="AH3660" s="39"/>
    </row>
    <row r="3661" spans="34:34" x14ac:dyDescent="0.15">
      <c r="AH3661" s="39"/>
    </row>
    <row r="3662" spans="34:34" x14ac:dyDescent="0.15">
      <c r="AH3662" s="39"/>
    </row>
    <row r="3663" spans="34:34" x14ac:dyDescent="0.15">
      <c r="AH3663" s="39"/>
    </row>
    <row r="3664" spans="34:34" x14ac:dyDescent="0.15">
      <c r="AH3664" s="39"/>
    </row>
    <row r="3665" spans="34:34" x14ac:dyDescent="0.15">
      <c r="AH3665" s="39"/>
    </row>
    <row r="3666" spans="34:34" x14ac:dyDescent="0.15">
      <c r="AH3666" s="39"/>
    </row>
    <row r="3667" spans="34:34" x14ac:dyDescent="0.15">
      <c r="AH3667" s="39"/>
    </row>
    <row r="3668" spans="34:34" x14ac:dyDescent="0.15">
      <c r="AH3668" s="39"/>
    </row>
    <row r="3669" spans="34:34" x14ac:dyDescent="0.15">
      <c r="AH3669" s="39"/>
    </row>
    <row r="3670" spans="34:34" x14ac:dyDescent="0.15">
      <c r="AH3670" s="39"/>
    </row>
    <row r="3671" spans="34:34" x14ac:dyDescent="0.15">
      <c r="AH3671" s="39"/>
    </row>
    <row r="3672" spans="34:34" x14ac:dyDescent="0.15">
      <c r="AH3672" s="39"/>
    </row>
    <row r="3673" spans="34:34" x14ac:dyDescent="0.15">
      <c r="AH3673" s="39"/>
    </row>
    <row r="3674" spans="34:34" x14ac:dyDescent="0.15">
      <c r="AH3674" s="39"/>
    </row>
    <row r="3675" spans="34:34" x14ac:dyDescent="0.15">
      <c r="AH3675" s="39"/>
    </row>
    <row r="3676" spans="34:34" x14ac:dyDescent="0.15">
      <c r="AH3676" s="39"/>
    </row>
    <row r="3677" spans="34:34" x14ac:dyDescent="0.15">
      <c r="AH3677" s="39"/>
    </row>
    <row r="3678" spans="34:34" x14ac:dyDescent="0.15">
      <c r="AH3678" s="39"/>
    </row>
    <row r="3679" spans="34:34" x14ac:dyDescent="0.15">
      <c r="AH3679" s="39"/>
    </row>
    <row r="3680" spans="34:34" x14ac:dyDescent="0.15">
      <c r="AH3680" s="39"/>
    </row>
    <row r="3681" spans="34:34" x14ac:dyDescent="0.15">
      <c r="AH3681" s="39"/>
    </row>
    <row r="3682" spans="34:34" x14ac:dyDescent="0.15">
      <c r="AH3682" s="39"/>
    </row>
    <row r="3683" spans="34:34" x14ac:dyDescent="0.15">
      <c r="AH3683" s="39"/>
    </row>
    <row r="3684" spans="34:34" x14ac:dyDescent="0.15">
      <c r="AH3684" s="39"/>
    </row>
    <row r="3685" spans="34:34" x14ac:dyDescent="0.15">
      <c r="AH3685" s="39"/>
    </row>
    <row r="3686" spans="34:34" x14ac:dyDescent="0.15">
      <c r="AH3686" s="39"/>
    </row>
    <row r="3687" spans="34:34" x14ac:dyDescent="0.15">
      <c r="AH3687" s="39"/>
    </row>
    <row r="3688" spans="34:34" x14ac:dyDescent="0.15">
      <c r="AH3688" s="39"/>
    </row>
    <row r="3689" spans="34:34" x14ac:dyDescent="0.15">
      <c r="AH3689" s="39"/>
    </row>
    <row r="3690" spans="34:34" x14ac:dyDescent="0.15">
      <c r="AH3690" s="39"/>
    </row>
    <row r="3691" spans="34:34" x14ac:dyDescent="0.15">
      <c r="AH3691" s="39"/>
    </row>
    <row r="3692" spans="34:34" x14ac:dyDescent="0.15">
      <c r="AH3692" s="39"/>
    </row>
    <row r="3693" spans="34:34" x14ac:dyDescent="0.15">
      <c r="AH3693" s="39"/>
    </row>
    <row r="3694" spans="34:34" x14ac:dyDescent="0.15">
      <c r="AH3694" s="39"/>
    </row>
    <row r="3695" spans="34:34" x14ac:dyDescent="0.15">
      <c r="AH3695" s="39"/>
    </row>
    <row r="3696" spans="34:34" x14ac:dyDescent="0.15">
      <c r="AH3696" s="39"/>
    </row>
    <row r="3697" spans="34:34" x14ac:dyDescent="0.15">
      <c r="AH3697" s="39"/>
    </row>
    <row r="3698" spans="34:34" x14ac:dyDescent="0.15">
      <c r="AH3698" s="39"/>
    </row>
    <row r="3699" spans="34:34" x14ac:dyDescent="0.15">
      <c r="AH3699" s="39"/>
    </row>
    <row r="3700" spans="34:34" x14ac:dyDescent="0.15">
      <c r="AH3700" s="39"/>
    </row>
    <row r="3701" spans="34:34" x14ac:dyDescent="0.15">
      <c r="AH3701" s="39"/>
    </row>
    <row r="3702" spans="34:34" x14ac:dyDescent="0.15">
      <c r="AH3702" s="39"/>
    </row>
    <row r="3703" spans="34:34" x14ac:dyDescent="0.15">
      <c r="AH3703" s="39"/>
    </row>
    <row r="3704" spans="34:34" x14ac:dyDescent="0.15">
      <c r="AH3704" s="39"/>
    </row>
    <row r="3705" spans="34:34" x14ac:dyDescent="0.15">
      <c r="AH3705" s="39"/>
    </row>
    <row r="3706" spans="34:34" x14ac:dyDescent="0.15">
      <c r="AH3706" s="39"/>
    </row>
    <row r="3707" spans="34:34" x14ac:dyDescent="0.15">
      <c r="AH3707" s="39"/>
    </row>
    <row r="3708" spans="34:34" x14ac:dyDescent="0.15">
      <c r="AH3708" s="39"/>
    </row>
    <row r="3709" spans="34:34" x14ac:dyDescent="0.15">
      <c r="AH3709" s="39"/>
    </row>
    <row r="3710" spans="34:34" x14ac:dyDescent="0.15">
      <c r="AH3710" s="39"/>
    </row>
    <row r="3711" spans="34:34" x14ac:dyDescent="0.15">
      <c r="AH3711" s="39"/>
    </row>
    <row r="3712" spans="34:34" x14ac:dyDescent="0.15">
      <c r="AH3712" s="39"/>
    </row>
    <row r="3713" spans="34:34" x14ac:dyDescent="0.15">
      <c r="AH3713" s="39"/>
    </row>
    <row r="3714" spans="34:34" x14ac:dyDescent="0.15">
      <c r="AH3714" s="39"/>
    </row>
    <row r="3715" spans="34:34" x14ac:dyDescent="0.15">
      <c r="AH3715" s="39"/>
    </row>
    <row r="3716" spans="34:34" x14ac:dyDescent="0.15">
      <c r="AH3716" s="39"/>
    </row>
    <row r="3717" spans="34:34" x14ac:dyDescent="0.15">
      <c r="AH3717" s="39"/>
    </row>
    <row r="3718" spans="34:34" x14ac:dyDescent="0.15">
      <c r="AH3718" s="39"/>
    </row>
    <row r="3719" spans="34:34" x14ac:dyDescent="0.15">
      <c r="AH3719" s="39"/>
    </row>
    <row r="3720" spans="34:34" x14ac:dyDescent="0.15">
      <c r="AH3720" s="39"/>
    </row>
    <row r="3721" spans="34:34" x14ac:dyDescent="0.15">
      <c r="AH3721" s="39"/>
    </row>
    <row r="3722" spans="34:34" x14ac:dyDescent="0.15">
      <c r="AH3722" s="39"/>
    </row>
    <row r="3723" spans="34:34" x14ac:dyDescent="0.15">
      <c r="AH3723" s="39"/>
    </row>
    <row r="3724" spans="34:34" x14ac:dyDescent="0.15">
      <c r="AH3724" s="39"/>
    </row>
    <row r="3725" spans="34:34" x14ac:dyDescent="0.15">
      <c r="AH3725" s="39"/>
    </row>
    <row r="3726" spans="34:34" x14ac:dyDescent="0.15">
      <c r="AH3726" s="39"/>
    </row>
    <row r="3727" spans="34:34" x14ac:dyDescent="0.15">
      <c r="AH3727" s="39"/>
    </row>
    <row r="3728" spans="34:34" x14ac:dyDescent="0.15">
      <c r="AH3728" s="39"/>
    </row>
    <row r="3729" spans="34:34" x14ac:dyDescent="0.15">
      <c r="AH3729" s="39"/>
    </row>
    <row r="3730" spans="34:34" x14ac:dyDescent="0.15">
      <c r="AH3730" s="39"/>
    </row>
    <row r="3731" spans="34:34" x14ac:dyDescent="0.15">
      <c r="AH3731" s="39"/>
    </row>
    <row r="3732" spans="34:34" x14ac:dyDescent="0.15">
      <c r="AH3732" s="39"/>
    </row>
    <row r="3733" spans="34:34" x14ac:dyDescent="0.15">
      <c r="AH3733" s="39"/>
    </row>
    <row r="3734" spans="34:34" x14ac:dyDescent="0.15">
      <c r="AH3734" s="39"/>
    </row>
    <row r="3735" spans="34:34" x14ac:dyDescent="0.15">
      <c r="AH3735" s="39"/>
    </row>
    <row r="3736" spans="34:34" x14ac:dyDescent="0.15">
      <c r="AH3736" s="39"/>
    </row>
    <row r="3737" spans="34:34" x14ac:dyDescent="0.15">
      <c r="AH3737" s="39"/>
    </row>
    <row r="3738" spans="34:34" x14ac:dyDescent="0.15">
      <c r="AH3738" s="39"/>
    </row>
    <row r="3739" spans="34:34" x14ac:dyDescent="0.15">
      <c r="AH3739" s="39"/>
    </row>
    <row r="3740" spans="34:34" x14ac:dyDescent="0.15">
      <c r="AH3740" s="39"/>
    </row>
    <row r="3741" spans="34:34" x14ac:dyDescent="0.15">
      <c r="AH3741" s="39"/>
    </row>
    <row r="3742" spans="34:34" x14ac:dyDescent="0.15">
      <c r="AH3742" s="39"/>
    </row>
    <row r="3743" spans="34:34" x14ac:dyDescent="0.15">
      <c r="AH3743" s="39"/>
    </row>
    <row r="3744" spans="34:34" x14ac:dyDescent="0.15">
      <c r="AH3744" s="39"/>
    </row>
    <row r="3745" spans="34:34" x14ac:dyDescent="0.15">
      <c r="AH3745" s="39"/>
    </row>
    <row r="3746" spans="34:34" x14ac:dyDescent="0.15">
      <c r="AH3746" s="39"/>
    </row>
    <row r="3747" spans="34:34" x14ac:dyDescent="0.15">
      <c r="AH3747" s="39"/>
    </row>
    <row r="3748" spans="34:34" x14ac:dyDescent="0.15">
      <c r="AH3748" s="39"/>
    </row>
    <row r="3749" spans="34:34" x14ac:dyDescent="0.15">
      <c r="AH3749" s="39"/>
    </row>
    <row r="3750" spans="34:34" x14ac:dyDescent="0.15">
      <c r="AH3750" s="39"/>
    </row>
    <row r="3751" spans="34:34" x14ac:dyDescent="0.15">
      <c r="AH3751" s="39"/>
    </row>
    <row r="3752" spans="34:34" x14ac:dyDescent="0.15">
      <c r="AH3752" s="39"/>
    </row>
    <row r="3753" spans="34:34" x14ac:dyDescent="0.15">
      <c r="AH3753" s="39"/>
    </row>
    <row r="3754" spans="34:34" x14ac:dyDescent="0.15">
      <c r="AH3754" s="39"/>
    </row>
    <row r="3755" spans="34:34" x14ac:dyDescent="0.15">
      <c r="AH3755" s="39"/>
    </row>
    <row r="3756" spans="34:34" x14ac:dyDescent="0.15">
      <c r="AH3756" s="39"/>
    </row>
    <row r="3757" spans="34:34" x14ac:dyDescent="0.15">
      <c r="AH3757" s="39"/>
    </row>
    <row r="3758" spans="34:34" x14ac:dyDescent="0.15">
      <c r="AH3758" s="39"/>
    </row>
    <row r="3759" spans="34:34" x14ac:dyDescent="0.15">
      <c r="AH3759" s="39"/>
    </row>
    <row r="3760" spans="34:34" x14ac:dyDescent="0.15">
      <c r="AH3760" s="39"/>
    </row>
    <row r="3761" spans="34:34" x14ac:dyDescent="0.15">
      <c r="AH3761" s="39"/>
    </row>
    <row r="3762" spans="34:34" x14ac:dyDescent="0.15">
      <c r="AH3762" s="39"/>
    </row>
    <row r="3763" spans="34:34" x14ac:dyDescent="0.15">
      <c r="AH3763" s="39"/>
    </row>
    <row r="3764" spans="34:34" x14ac:dyDescent="0.15">
      <c r="AH3764" s="39"/>
    </row>
    <row r="3765" spans="34:34" x14ac:dyDescent="0.15">
      <c r="AH3765" s="39"/>
    </row>
    <row r="3766" spans="34:34" x14ac:dyDescent="0.15">
      <c r="AH3766" s="39"/>
    </row>
    <row r="3767" spans="34:34" x14ac:dyDescent="0.15">
      <c r="AH3767" s="39"/>
    </row>
    <row r="3768" spans="34:34" x14ac:dyDescent="0.15">
      <c r="AH3768" s="39"/>
    </row>
    <row r="3769" spans="34:34" x14ac:dyDescent="0.15">
      <c r="AH3769" s="39"/>
    </row>
    <row r="3770" spans="34:34" x14ac:dyDescent="0.15">
      <c r="AH3770" s="39"/>
    </row>
    <row r="3771" spans="34:34" x14ac:dyDescent="0.15">
      <c r="AH3771" s="39"/>
    </row>
    <row r="3772" spans="34:34" x14ac:dyDescent="0.15">
      <c r="AH3772" s="39"/>
    </row>
    <row r="3773" spans="34:34" x14ac:dyDescent="0.15">
      <c r="AH3773" s="39"/>
    </row>
    <row r="3774" spans="34:34" x14ac:dyDescent="0.15">
      <c r="AH3774" s="39"/>
    </row>
    <row r="3775" spans="34:34" x14ac:dyDescent="0.15">
      <c r="AH3775" s="39"/>
    </row>
    <row r="3776" spans="34:34" x14ac:dyDescent="0.15">
      <c r="AH3776" s="39"/>
    </row>
    <row r="3777" spans="34:34" x14ac:dyDescent="0.15">
      <c r="AH3777" s="39"/>
    </row>
    <row r="3778" spans="34:34" x14ac:dyDescent="0.15">
      <c r="AH3778" s="39"/>
    </row>
    <row r="3779" spans="34:34" x14ac:dyDescent="0.15">
      <c r="AH3779" s="39"/>
    </row>
    <row r="3780" spans="34:34" x14ac:dyDescent="0.15">
      <c r="AH3780" s="39"/>
    </row>
    <row r="3781" spans="34:34" x14ac:dyDescent="0.15">
      <c r="AH3781" s="39"/>
    </row>
    <row r="3782" spans="34:34" x14ac:dyDescent="0.15">
      <c r="AH3782" s="39"/>
    </row>
    <row r="3783" spans="34:34" x14ac:dyDescent="0.15">
      <c r="AH3783" s="39"/>
    </row>
    <row r="3784" spans="34:34" x14ac:dyDescent="0.15">
      <c r="AH3784" s="39"/>
    </row>
    <row r="3785" spans="34:34" x14ac:dyDescent="0.15">
      <c r="AH3785" s="39"/>
    </row>
    <row r="3786" spans="34:34" x14ac:dyDescent="0.15">
      <c r="AH3786" s="39"/>
    </row>
    <row r="3787" spans="34:34" x14ac:dyDescent="0.15">
      <c r="AH3787" s="39"/>
    </row>
    <row r="3788" spans="34:34" x14ac:dyDescent="0.15">
      <c r="AH3788" s="39"/>
    </row>
    <row r="3789" spans="34:34" x14ac:dyDescent="0.15">
      <c r="AH3789" s="39"/>
    </row>
    <row r="3790" spans="34:34" x14ac:dyDescent="0.15">
      <c r="AH3790" s="39"/>
    </row>
    <row r="3791" spans="34:34" x14ac:dyDescent="0.15">
      <c r="AH3791" s="39"/>
    </row>
    <row r="3792" spans="34:34" x14ac:dyDescent="0.15">
      <c r="AH3792" s="39"/>
    </row>
    <row r="3793" spans="34:34" x14ac:dyDescent="0.15">
      <c r="AH3793" s="39"/>
    </row>
    <row r="3794" spans="34:34" x14ac:dyDescent="0.15">
      <c r="AH3794" s="39"/>
    </row>
    <row r="3795" spans="34:34" x14ac:dyDescent="0.15">
      <c r="AH3795" s="39"/>
    </row>
    <row r="3796" spans="34:34" x14ac:dyDescent="0.15">
      <c r="AH3796" s="39"/>
    </row>
    <row r="3797" spans="34:34" x14ac:dyDescent="0.15">
      <c r="AH3797" s="39"/>
    </row>
    <row r="3798" spans="34:34" x14ac:dyDescent="0.15">
      <c r="AH3798" s="39"/>
    </row>
    <row r="3799" spans="34:34" x14ac:dyDescent="0.15">
      <c r="AH3799" s="39"/>
    </row>
    <row r="3800" spans="34:34" x14ac:dyDescent="0.15">
      <c r="AH3800" s="39"/>
    </row>
    <row r="3801" spans="34:34" x14ac:dyDescent="0.15">
      <c r="AH3801" s="39"/>
    </row>
    <row r="3802" spans="34:34" x14ac:dyDescent="0.15">
      <c r="AH3802" s="39"/>
    </row>
    <row r="3803" spans="34:34" x14ac:dyDescent="0.15">
      <c r="AH3803" s="39"/>
    </row>
    <row r="3804" spans="34:34" x14ac:dyDescent="0.15">
      <c r="AH3804" s="39"/>
    </row>
    <row r="3805" spans="34:34" x14ac:dyDescent="0.15">
      <c r="AH3805" s="39"/>
    </row>
    <row r="3806" spans="34:34" x14ac:dyDescent="0.15">
      <c r="AH3806" s="39"/>
    </row>
    <row r="3807" spans="34:34" x14ac:dyDescent="0.15">
      <c r="AH3807" s="39"/>
    </row>
    <row r="3808" spans="34:34" x14ac:dyDescent="0.15">
      <c r="AH3808" s="39"/>
    </row>
    <row r="3809" spans="34:34" x14ac:dyDescent="0.15">
      <c r="AH3809" s="39"/>
    </row>
    <row r="3810" spans="34:34" x14ac:dyDescent="0.15">
      <c r="AH3810" s="39"/>
    </row>
    <row r="3811" spans="34:34" x14ac:dyDescent="0.15">
      <c r="AH3811" s="39"/>
    </row>
    <row r="3812" spans="34:34" x14ac:dyDescent="0.15">
      <c r="AH3812" s="39"/>
    </row>
    <row r="3813" spans="34:34" x14ac:dyDescent="0.15">
      <c r="AH3813" s="39"/>
    </row>
    <row r="3814" spans="34:34" x14ac:dyDescent="0.15">
      <c r="AH3814" s="39"/>
    </row>
    <row r="3815" spans="34:34" x14ac:dyDescent="0.15">
      <c r="AH3815" s="39"/>
    </row>
    <row r="3816" spans="34:34" x14ac:dyDescent="0.15">
      <c r="AH3816" s="39"/>
    </row>
    <row r="3817" spans="34:34" x14ac:dyDescent="0.15">
      <c r="AH3817" s="39"/>
    </row>
    <row r="3818" spans="34:34" x14ac:dyDescent="0.15">
      <c r="AH3818" s="39"/>
    </row>
    <row r="3819" spans="34:34" x14ac:dyDescent="0.15">
      <c r="AH3819" s="39"/>
    </row>
    <row r="3820" spans="34:34" x14ac:dyDescent="0.15">
      <c r="AH3820" s="39"/>
    </row>
    <row r="3821" spans="34:34" x14ac:dyDescent="0.15">
      <c r="AH3821" s="39"/>
    </row>
    <row r="3822" spans="34:34" x14ac:dyDescent="0.15">
      <c r="AH3822" s="39"/>
    </row>
    <row r="3823" spans="34:34" x14ac:dyDescent="0.15">
      <c r="AH3823" s="39"/>
    </row>
    <row r="3824" spans="34:34" x14ac:dyDescent="0.15">
      <c r="AH3824" s="39"/>
    </row>
    <row r="3825" spans="34:34" x14ac:dyDescent="0.15">
      <c r="AH3825" s="39"/>
    </row>
    <row r="3826" spans="34:34" x14ac:dyDescent="0.15">
      <c r="AH3826" s="39"/>
    </row>
    <row r="3827" spans="34:34" x14ac:dyDescent="0.15">
      <c r="AH3827" s="39"/>
    </row>
    <row r="3828" spans="34:34" x14ac:dyDescent="0.15">
      <c r="AH3828" s="39"/>
    </row>
    <row r="3829" spans="34:34" x14ac:dyDescent="0.15">
      <c r="AH3829" s="39"/>
    </row>
    <row r="3830" spans="34:34" x14ac:dyDescent="0.15">
      <c r="AH3830" s="39"/>
    </row>
    <row r="3831" spans="34:34" x14ac:dyDescent="0.15">
      <c r="AH3831" s="39"/>
    </row>
    <row r="3832" spans="34:34" x14ac:dyDescent="0.15">
      <c r="AH3832" s="39"/>
    </row>
    <row r="3833" spans="34:34" x14ac:dyDescent="0.15">
      <c r="AH3833" s="39"/>
    </row>
    <row r="3834" spans="34:34" x14ac:dyDescent="0.15">
      <c r="AH3834" s="39"/>
    </row>
    <row r="3835" spans="34:34" x14ac:dyDescent="0.15">
      <c r="AH3835" s="39"/>
    </row>
    <row r="3836" spans="34:34" x14ac:dyDescent="0.15">
      <c r="AH3836" s="39"/>
    </row>
    <row r="3837" spans="34:34" x14ac:dyDescent="0.15">
      <c r="AH3837" s="39"/>
    </row>
    <row r="3838" spans="34:34" x14ac:dyDescent="0.15">
      <c r="AH3838" s="39"/>
    </row>
    <row r="3839" spans="34:34" x14ac:dyDescent="0.15">
      <c r="AH3839" s="39"/>
    </row>
    <row r="3840" spans="34:34" x14ac:dyDescent="0.15">
      <c r="AH3840" s="39"/>
    </row>
    <row r="3841" spans="34:34" x14ac:dyDescent="0.15">
      <c r="AH3841" s="39"/>
    </row>
    <row r="3842" spans="34:34" x14ac:dyDescent="0.15">
      <c r="AH3842" s="39"/>
    </row>
    <row r="3843" spans="34:34" x14ac:dyDescent="0.15">
      <c r="AH3843" s="39"/>
    </row>
    <row r="3844" spans="34:34" x14ac:dyDescent="0.15">
      <c r="AH3844" s="39"/>
    </row>
    <row r="3845" spans="34:34" x14ac:dyDescent="0.15">
      <c r="AH3845" s="39"/>
    </row>
    <row r="3846" spans="34:34" x14ac:dyDescent="0.15">
      <c r="AH3846" s="39"/>
    </row>
    <row r="3847" spans="34:34" x14ac:dyDescent="0.15">
      <c r="AH3847" s="39"/>
    </row>
    <row r="3848" spans="34:34" x14ac:dyDescent="0.15">
      <c r="AH3848" s="39"/>
    </row>
    <row r="3849" spans="34:34" x14ac:dyDescent="0.15">
      <c r="AH3849" s="39"/>
    </row>
    <row r="3850" spans="34:34" x14ac:dyDescent="0.15">
      <c r="AH3850" s="39"/>
    </row>
    <row r="3851" spans="34:34" x14ac:dyDescent="0.15">
      <c r="AH3851" s="39"/>
    </row>
    <row r="3852" spans="34:34" x14ac:dyDescent="0.15">
      <c r="AH3852" s="39"/>
    </row>
    <row r="3853" spans="34:34" x14ac:dyDescent="0.15">
      <c r="AH3853" s="39"/>
    </row>
    <row r="3854" spans="34:34" x14ac:dyDescent="0.15">
      <c r="AH3854" s="39"/>
    </row>
    <row r="3855" spans="34:34" x14ac:dyDescent="0.15">
      <c r="AH3855" s="39"/>
    </row>
    <row r="3856" spans="34:34" x14ac:dyDescent="0.15">
      <c r="AH3856" s="39"/>
    </row>
    <row r="3857" spans="34:34" x14ac:dyDescent="0.15">
      <c r="AH3857" s="39"/>
    </row>
    <row r="3858" spans="34:34" x14ac:dyDescent="0.15">
      <c r="AH3858" s="39"/>
    </row>
    <row r="3859" spans="34:34" x14ac:dyDescent="0.15">
      <c r="AH3859" s="39"/>
    </row>
    <row r="3860" spans="34:34" x14ac:dyDescent="0.15">
      <c r="AH3860" s="39"/>
    </row>
    <row r="3861" spans="34:34" x14ac:dyDescent="0.15">
      <c r="AH3861" s="39"/>
    </row>
    <row r="3862" spans="34:34" x14ac:dyDescent="0.15">
      <c r="AH3862" s="39"/>
    </row>
    <row r="3863" spans="34:34" x14ac:dyDescent="0.15">
      <c r="AH3863" s="39"/>
    </row>
    <row r="3864" spans="34:34" x14ac:dyDescent="0.15">
      <c r="AH3864" s="39"/>
    </row>
    <row r="3865" spans="34:34" x14ac:dyDescent="0.15">
      <c r="AH3865" s="39"/>
    </row>
    <row r="3866" spans="34:34" x14ac:dyDescent="0.15">
      <c r="AH3866" s="39"/>
    </row>
    <row r="3867" spans="34:34" x14ac:dyDescent="0.15">
      <c r="AH3867" s="39"/>
    </row>
    <row r="3868" spans="34:34" x14ac:dyDescent="0.15">
      <c r="AH3868" s="39"/>
    </row>
    <row r="3869" spans="34:34" x14ac:dyDescent="0.15">
      <c r="AH3869" s="39"/>
    </row>
    <row r="3870" spans="34:34" x14ac:dyDescent="0.15">
      <c r="AH3870" s="39"/>
    </row>
    <row r="3871" spans="34:34" x14ac:dyDescent="0.15">
      <c r="AH3871" s="39"/>
    </row>
    <row r="3872" spans="34:34" x14ac:dyDescent="0.15">
      <c r="AH3872" s="39"/>
    </row>
    <row r="3873" spans="34:34" x14ac:dyDescent="0.15">
      <c r="AH3873" s="39"/>
    </row>
    <row r="3874" spans="34:34" x14ac:dyDescent="0.15">
      <c r="AH3874" s="39"/>
    </row>
    <row r="3875" spans="34:34" x14ac:dyDescent="0.15">
      <c r="AH3875" s="39"/>
    </row>
    <row r="3876" spans="34:34" x14ac:dyDescent="0.15">
      <c r="AH3876" s="39"/>
    </row>
    <row r="3877" spans="34:34" x14ac:dyDescent="0.15">
      <c r="AH3877" s="39"/>
    </row>
    <row r="3878" spans="34:34" x14ac:dyDescent="0.15">
      <c r="AH3878" s="39"/>
    </row>
    <row r="3879" spans="34:34" x14ac:dyDescent="0.15">
      <c r="AH3879" s="39"/>
    </row>
    <row r="3880" spans="34:34" x14ac:dyDescent="0.15">
      <c r="AH3880" s="39"/>
    </row>
    <row r="3881" spans="34:34" x14ac:dyDescent="0.15">
      <c r="AH3881" s="39"/>
    </row>
    <row r="3882" spans="34:34" x14ac:dyDescent="0.15">
      <c r="AH3882" s="39"/>
    </row>
    <row r="3883" spans="34:34" x14ac:dyDescent="0.15">
      <c r="AH3883" s="39"/>
    </row>
    <row r="3884" spans="34:34" x14ac:dyDescent="0.15">
      <c r="AH3884" s="39"/>
    </row>
    <row r="3885" spans="34:34" x14ac:dyDescent="0.15">
      <c r="AH3885" s="39"/>
    </row>
    <row r="3886" spans="34:34" x14ac:dyDescent="0.15">
      <c r="AH3886" s="39"/>
    </row>
    <row r="3887" spans="34:34" x14ac:dyDescent="0.15">
      <c r="AH3887" s="39"/>
    </row>
    <row r="3888" spans="34:34" x14ac:dyDescent="0.15">
      <c r="AH3888" s="39"/>
    </row>
    <row r="3889" spans="34:34" x14ac:dyDescent="0.15">
      <c r="AH3889" s="39"/>
    </row>
    <row r="3890" spans="34:34" x14ac:dyDescent="0.15">
      <c r="AH3890" s="39"/>
    </row>
    <row r="3891" spans="34:34" x14ac:dyDescent="0.15">
      <c r="AH3891" s="39"/>
    </row>
    <row r="3892" spans="34:34" x14ac:dyDescent="0.15">
      <c r="AH3892" s="39"/>
    </row>
    <row r="3893" spans="34:34" x14ac:dyDescent="0.15">
      <c r="AH3893" s="39"/>
    </row>
    <row r="3894" spans="34:34" x14ac:dyDescent="0.15">
      <c r="AH3894" s="39"/>
    </row>
    <row r="3895" spans="34:34" x14ac:dyDescent="0.15">
      <c r="AH3895" s="39"/>
    </row>
    <row r="3896" spans="34:34" x14ac:dyDescent="0.15">
      <c r="AH3896" s="39"/>
    </row>
    <row r="3897" spans="34:34" x14ac:dyDescent="0.15">
      <c r="AH3897" s="39"/>
    </row>
    <row r="3898" spans="34:34" x14ac:dyDescent="0.15">
      <c r="AH3898" s="39"/>
    </row>
    <row r="3899" spans="34:34" x14ac:dyDescent="0.15">
      <c r="AH3899" s="39"/>
    </row>
    <row r="3900" spans="34:34" x14ac:dyDescent="0.15">
      <c r="AH3900" s="39"/>
    </row>
    <row r="3901" spans="34:34" x14ac:dyDescent="0.15">
      <c r="AH3901" s="39"/>
    </row>
    <row r="3902" spans="34:34" x14ac:dyDescent="0.15">
      <c r="AH3902" s="39"/>
    </row>
    <row r="3903" spans="34:34" x14ac:dyDescent="0.15">
      <c r="AH3903" s="39"/>
    </row>
    <row r="3904" spans="34:34" x14ac:dyDescent="0.15">
      <c r="AH3904" s="39"/>
    </row>
    <row r="3905" spans="34:34" x14ac:dyDescent="0.15">
      <c r="AH3905" s="39"/>
    </row>
    <row r="3906" spans="34:34" x14ac:dyDescent="0.15">
      <c r="AH3906" s="39"/>
    </row>
    <row r="3907" spans="34:34" x14ac:dyDescent="0.15">
      <c r="AH3907" s="39"/>
    </row>
    <row r="3908" spans="34:34" x14ac:dyDescent="0.15">
      <c r="AH3908" s="39"/>
    </row>
    <row r="3909" spans="34:34" x14ac:dyDescent="0.15">
      <c r="AH3909" s="39"/>
    </row>
    <row r="3910" spans="34:34" x14ac:dyDescent="0.15">
      <c r="AH3910" s="39"/>
    </row>
    <row r="3911" spans="34:34" x14ac:dyDescent="0.15">
      <c r="AH3911" s="39"/>
    </row>
    <row r="3912" spans="34:34" x14ac:dyDescent="0.15">
      <c r="AH3912" s="39"/>
    </row>
    <row r="3913" spans="34:34" x14ac:dyDescent="0.15">
      <c r="AH3913" s="39"/>
    </row>
    <row r="3914" spans="34:34" x14ac:dyDescent="0.15">
      <c r="AH3914" s="39"/>
    </row>
    <row r="3915" spans="34:34" x14ac:dyDescent="0.15">
      <c r="AH3915" s="39"/>
    </row>
    <row r="3916" spans="34:34" x14ac:dyDescent="0.15">
      <c r="AH3916" s="39"/>
    </row>
    <row r="3917" spans="34:34" x14ac:dyDescent="0.15">
      <c r="AH3917" s="39"/>
    </row>
    <row r="3918" spans="34:34" x14ac:dyDescent="0.15">
      <c r="AH3918" s="39"/>
    </row>
    <row r="3919" spans="34:34" x14ac:dyDescent="0.15">
      <c r="AH3919" s="39"/>
    </row>
    <row r="3920" spans="34:34" x14ac:dyDescent="0.15">
      <c r="AH3920" s="39"/>
    </row>
    <row r="3921" spans="34:34" x14ac:dyDescent="0.15">
      <c r="AH3921" s="39"/>
    </row>
    <row r="3922" spans="34:34" x14ac:dyDescent="0.15">
      <c r="AH3922" s="39"/>
    </row>
    <row r="3923" spans="34:34" x14ac:dyDescent="0.15">
      <c r="AH3923" s="39"/>
    </row>
    <row r="3924" spans="34:34" x14ac:dyDescent="0.15">
      <c r="AH3924" s="39"/>
    </row>
    <row r="3925" spans="34:34" x14ac:dyDescent="0.15">
      <c r="AH3925" s="39"/>
    </row>
    <row r="3926" spans="34:34" x14ac:dyDescent="0.15">
      <c r="AH3926" s="39"/>
    </row>
    <row r="3927" spans="34:34" x14ac:dyDescent="0.15">
      <c r="AH3927" s="39"/>
    </row>
    <row r="3928" spans="34:34" x14ac:dyDescent="0.15">
      <c r="AH3928" s="39"/>
    </row>
    <row r="3929" spans="34:34" x14ac:dyDescent="0.15">
      <c r="AH3929" s="39"/>
    </row>
    <row r="3930" spans="34:34" x14ac:dyDescent="0.15">
      <c r="AH3930" s="39"/>
    </row>
    <row r="3931" spans="34:34" x14ac:dyDescent="0.15">
      <c r="AH3931" s="39"/>
    </row>
    <row r="3932" spans="34:34" x14ac:dyDescent="0.15">
      <c r="AH3932" s="39"/>
    </row>
    <row r="3933" spans="34:34" x14ac:dyDescent="0.15">
      <c r="AH3933" s="39"/>
    </row>
    <row r="3934" spans="34:34" x14ac:dyDescent="0.15">
      <c r="AH3934" s="39"/>
    </row>
    <row r="3935" spans="34:34" x14ac:dyDescent="0.15">
      <c r="AH3935" s="39"/>
    </row>
    <row r="3936" spans="34:34" x14ac:dyDescent="0.15">
      <c r="AH3936" s="39"/>
    </row>
    <row r="3937" spans="34:34" x14ac:dyDescent="0.15">
      <c r="AH3937" s="39"/>
    </row>
    <row r="3938" spans="34:34" x14ac:dyDescent="0.15">
      <c r="AH3938" s="39"/>
    </row>
    <row r="3939" spans="34:34" x14ac:dyDescent="0.15">
      <c r="AH3939" s="39"/>
    </row>
    <row r="3940" spans="34:34" x14ac:dyDescent="0.15">
      <c r="AH3940" s="39"/>
    </row>
    <row r="3941" spans="34:34" x14ac:dyDescent="0.15">
      <c r="AH3941" s="39"/>
    </row>
    <row r="3942" spans="34:34" x14ac:dyDescent="0.15">
      <c r="AH3942" s="39"/>
    </row>
    <row r="3943" spans="34:34" x14ac:dyDescent="0.15">
      <c r="AH3943" s="39"/>
    </row>
    <row r="3944" spans="34:34" x14ac:dyDescent="0.15">
      <c r="AH3944" s="39"/>
    </row>
    <row r="3945" spans="34:34" x14ac:dyDescent="0.15">
      <c r="AH3945" s="39"/>
    </row>
    <row r="3946" spans="34:34" x14ac:dyDescent="0.15">
      <c r="AH3946" s="39"/>
    </row>
    <row r="3947" spans="34:34" x14ac:dyDescent="0.15">
      <c r="AH3947" s="39"/>
    </row>
    <row r="3948" spans="34:34" x14ac:dyDescent="0.15">
      <c r="AH3948" s="39"/>
    </row>
    <row r="3949" spans="34:34" x14ac:dyDescent="0.15">
      <c r="AH3949" s="39"/>
    </row>
    <row r="3950" spans="34:34" x14ac:dyDescent="0.15">
      <c r="AH3950" s="39"/>
    </row>
    <row r="3951" spans="34:34" x14ac:dyDescent="0.15">
      <c r="AH3951" s="39"/>
    </row>
    <row r="3952" spans="34:34" x14ac:dyDescent="0.15">
      <c r="AH3952" s="39"/>
    </row>
    <row r="3953" spans="34:34" x14ac:dyDescent="0.15">
      <c r="AH3953" s="39"/>
    </row>
    <row r="3954" spans="34:34" x14ac:dyDescent="0.15">
      <c r="AH3954" s="39"/>
    </row>
    <row r="3955" spans="34:34" x14ac:dyDescent="0.15">
      <c r="AH3955" s="39"/>
    </row>
    <row r="3956" spans="34:34" x14ac:dyDescent="0.15">
      <c r="AH3956" s="39"/>
    </row>
    <row r="3957" spans="34:34" x14ac:dyDescent="0.15">
      <c r="AH3957" s="39"/>
    </row>
    <row r="3958" spans="34:34" x14ac:dyDescent="0.15">
      <c r="AH3958" s="39"/>
    </row>
    <row r="3959" spans="34:34" x14ac:dyDescent="0.15">
      <c r="AH3959" s="39"/>
    </row>
    <row r="3960" spans="34:34" x14ac:dyDescent="0.15">
      <c r="AH3960" s="39"/>
    </row>
    <row r="3961" spans="34:34" x14ac:dyDescent="0.15">
      <c r="AH3961" s="39"/>
    </row>
    <row r="3962" spans="34:34" x14ac:dyDescent="0.15">
      <c r="AH3962" s="39"/>
    </row>
    <row r="3963" spans="34:34" x14ac:dyDescent="0.15">
      <c r="AH3963" s="39"/>
    </row>
    <row r="3964" spans="34:34" x14ac:dyDescent="0.15">
      <c r="AH3964" s="39"/>
    </row>
    <row r="3965" spans="34:34" x14ac:dyDescent="0.15">
      <c r="AH3965" s="39"/>
    </row>
    <row r="3966" spans="34:34" x14ac:dyDescent="0.15">
      <c r="AH3966" s="39"/>
    </row>
    <row r="3967" spans="34:34" x14ac:dyDescent="0.15">
      <c r="AH3967" s="39"/>
    </row>
    <row r="3968" spans="34:34" x14ac:dyDescent="0.15">
      <c r="AH3968" s="39"/>
    </row>
    <row r="3969" spans="34:34" x14ac:dyDescent="0.15">
      <c r="AH3969" s="39"/>
    </row>
    <row r="3970" spans="34:34" x14ac:dyDescent="0.15">
      <c r="AH3970" s="39"/>
    </row>
    <row r="3971" spans="34:34" x14ac:dyDescent="0.15">
      <c r="AH3971" s="39"/>
    </row>
    <row r="3972" spans="34:34" x14ac:dyDescent="0.15">
      <c r="AH3972" s="39"/>
    </row>
    <row r="3973" spans="34:34" x14ac:dyDescent="0.15">
      <c r="AH3973" s="39"/>
    </row>
    <row r="3974" spans="34:34" x14ac:dyDescent="0.15">
      <c r="AH3974" s="39"/>
    </row>
    <row r="3975" spans="34:34" x14ac:dyDescent="0.15">
      <c r="AH3975" s="39"/>
    </row>
    <row r="3976" spans="34:34" x14ac:dyDescent="0.15">
      <c r="AH3976" s="39"/>
    </row>
    <row r="3977" spans="34:34" x14ac:dyDescent="0.15">
      <c r="AH3977" s="39"/>
    </row>
    <row r="3978" spans="34:34" x14ac:dyDescent="0.15">
      <c r="AH3978" s="39"/>
    </row>
    <row r="3979" spans="34:34" x14ac:dyDescent="0.15">
      <c r="AH3979" s="39"/>
    </row>
    <row r="3980" spans="34:34" x14ac:dyDescent="0.15">
      <c r="AH3980" s="39"/>
    </row>
    <row r="3981" spans="34:34" x14ac:dyDescent="0.15">
      <c r="AH3981" s="39"/>
    </row>
    <row r="3982" spans="34:34" x14ac:dyDescent="0.15">
      <c r="AH3982" s="39"/>
    </row>
    <row r="3983" spans="34:34" x14ac:dyDescent="0.15">
      <c r="AH3983" s="39"/>
    </row>
    <row r="3984" spans="34:34" x14ac:dyDescent="0.15">
      <c r="AH3984" s="39"/>
    </row>
    <row r="3985" spans="34:34" x14ac:dyDescent="0.15">
      <c r="AH3985" s="39"/>
    </row>
    <row r="3986" spans="34:34" x14ac:dyDescent="0.15">
      <c r="AH3986" s="39"/>
    </row>
    <row r="3987" spans="34:34" x14ac:dyDescent="0.15">
      <c r="AH3987" s="39"/>
    </row>
    <row r="3988" spans="34:34" x14ac:dyDescent="0.15">
      <c r="AH3988" s="39"/>
    </row>
    <row r="3989" spans="34:34" x14ac:dyDescent="0.15">
      <c r="AH3989" s="39"/>
    </row>
    <row r="3990" spans="34:34" x14ac:dyDescent="0.15">
      <c r="AH3990" s="39"/>
    </row>
    <row r="3991" spans="34:34" x14ac:dyDescent="0.15">
      <c r="AH3991" s="39"/>
    </row>
    <row r="3992" spans="34:34" x14ac:dyDescent="0.15">
      <c r="AH3992" s="39"/>
    </row>
    <row r="3993" spans="34:34" x14ac:dyDescent="0.15">
      <c r="AH3993" s="39"/>
    </row>
    <row r="3994" spans="34:34" x14ac:dyDescent="0.15">
      <c r="AH3994" s="39"/>
    </row>
    <row r="3995" spans="34:34" x14ac:dyDescent="0.15">
      <c r="AH3995" s="39"/>
    </row>
    <row r="3996" spans="34:34" x14ac:dyDescent="0.15">
      <c r="AH3996" s="39"/>
    </row>
    <row r="3997" spans="34:34" x14ac:dyDescent="0.15">
      <c r="AH3997" s="39"/>
    </row>
    <row r="3998" spans="34:34" x14ac:dyDescent="0.15">
      <c r="AH3998" s="39"/>
    </row>
    <row r="3999" spans="34:34" x14ac:dyDescent="0.15">
      <c r="AH3999" s="39"/>
    </row>
    <row r="4000" spans="34:34" x14ac:dyDescent="0.15">
      <c r="AH4000" s="39"/>
    </row>
    <row r="4001" spans="34:34" x14ac:dyDescent="0.15">
      <c r="AH4001" s="39"/>
    </row>
    <row r="4002" spans="34:34" x14ac:dyDescent="0.15">
      <c r="AH4002" s="39"/>
    </row>
    <row r="4003" spans="34:34" x14ac:dyDescent="0.15">
      <c r="AH4003" s="39"/>
    </row>
    <row r="4004" spans="34:34" x14ac:dyDescent="0.15">
      <c r="AH4004" s="39"/>
    </row>
    <row r="4005" spans="34:34" x14ac:dyDescent="0.15">
      <c r="AH4005" s="39"/>
    </row>
    <row r="4006" spans="34:34" x14ac:dyDescent="0.15">
      <c r="AH4006" s="39"/>
    </row>
    <row r="4007" spans="34:34" x14ac:dyDescent="0.15">
      <c r="AH4007" s="39"/>
    </row>
    <row r="4008" spans="34:34" x14ac:dyDescent="0.15">
      <c r="AH4008" s="39"/>
    </row>
    <row r="4009" spans="34:34" x14ac:dyDescent="0.15">
      <c r="AH4009" s="39"/>
    </row>
    <row r="4010" spans="34:34" x14ac:dyDescent="0.15">
      <c r="AH4010" s="39"/>
    </row>
    <row r="4011" spans="34:34" x14ac:dyDescent="0.15">
      <c r="AH4011" s="39"/>
    </row>
    <row r="4012" spans="34:34" x14ac:dyDescent="0.15">
      <c r="AH4012" s="39"/>
    </row>
    <row r="4013" spans="34:34" x14ac:dyDescent="0.15">
      <c r="AH4013" s="39"/>
    </row>
    <row r="4014" spans="34:34" x14ac:dyDescent="0.15">
      <c r="AH4014" s="39"/>
    </row>
    <row r="4015" spans="34:34" x14ac:dyDescent="0.15">
      <c r="AH4015" s="39"/>
    </row>
    <row r="4016" spans="34:34" x14ac:dyDescent="0.15">
      <c r="AH4016" s="39"/>
    </row>
    <row r="4017" spans="34:34" x14ac:dyDescent="0.15">
      <c r="AH4017" s="39"/>
    </row>
    <row r="4018" spans="34:34" x14ac:dyDescent="0.15">
      <c r="AH4018" s="39"/>
    </row>
    <row r="4019" spans="34:34" x14ac:dyDescent="0.15">
      <c r="AH4019" s="39"/>
    </row>
    <row r="4020" spans="34:34" x14ac:dyDescent="0.15">
      <c r="AH4020" s="39"/>
    </row>
    <row r="4021" spans="34:34" x14ac:dyDescent="0.15">
      <c r="AH4021" s="39"/>
    </row>
    <row r="4022" spans="34:34" x14ac:dyDescent="0.15">
      <c r="AH4022" s="39"/>
    </row>
    <row r="4023" spans="34:34" x14ac:dyDescent="0.15">
      <c r="AH4023" s="39"/>
    </row>
    <row r="4024" spans="34:34" x14ac:dyDescent="0.15">
      <c r="AH4024" s="39"/>
    </row>
    <row r="4025" spans="34:34" x14ac:dyDescent="0.15">
      <c r="AH4025" s="39"/>
    </row>
    <row r="4026" spans="34:34" x14ac:dyDescent="0.15">
      <c r="AH4026" s="39"/>
    </row>
    <row r="4027" spans="34:34" x14ac:dyDescent="0.15">
      <c r="AH4027" s="39"/>
    </row>
    <row r="4028" spans="34:34" x14ac:dyDescent="0.15">
      <c r="AH4028" s="39"/>
    </row>
    <row r="4029" spans="34:34" x14ac:dyDescent="0.15">
      <c r="AH4029" s="39"/>
    </row>
    <row r="4030" spans="34:34" x14ac:dyDescent="0.15">
      <c r="AH4030" s="39"/>
    </row>
    <row r="4031" spans="34:34" x14ac:dyDescent="0.15">
      <c r="AH4031" s="39"/>
    </row>
    <row r="4032" spans="34:34" x14ac:dyDescent="0.15">
      <c r="AH4032" s="39"/>
    </row>
    <row r="4033" spans="34:34" x14ac:dyDescent="0.15">
      <c r="AH4033" s="39"/>
    </row>
    <row r="4034" spans="34:34" x14ac:dyDescent="0.15">
      <c r="AH4034" s="39"/>
    </row>
    <row r="4035" spans="34:34" x14ac:dyDescent="0.15">
      <c r="AH4035" s="39"/>
    </row>
    <row r="4036" spans="34:34" x14ac:dyDescent="0.15">
      <c r="AH4036" s="39"/>
    </row>
    <row r="4037" spans="34:34" x14ac:dyDescent="0.15">
      <c r="AH4037" s="39"/>
    </row>
    <row r="4038" spans="34:34" x14ac:dyDescent="0.15">
      <c r="AH4038" s="39"/>
    </row>
    <row r="4039" spans="34:34" x14ac:dyDescent="0.15">
      <c r="AH4039" s="39"/>
    </row>
    <row r="4040" spans="34:34" x14ac:dyDescent="0.15">
      <c r="AH4040" s="39"/>
    </row>
    <row r="4041" spans="34:34" x14ac:dyDescent="0.15">
      <c r="AH4041" s="39"/>
    </row>
    <row r="4042" spans="34:34" x14ac:dyDescent="0.15">
      <c r="AH4042" s="39"/>
    </row>
    <row r="4043" spans="34:34" x14ac:dyDescent="0.15">
      <c r="AH4043" s="39"/>
    </row>
    <row r="4044" spans="34:34" x14ac:dyDescent="0.15">
      <c r="AH4044" s="39"/>
    </row>
    <row r="4045" spans="34:34" x14ac:dyDescent="0.15">
      <c r="AH4045" s="39"/>
    </row>
    <row r="4046" spans="34:34" x14ac:dyDescent="0.15">
      <c r="AH4046" s="39"/>
    </row>
    <row r="4047" spans="34:34" x14ac:dyDescent="0.15">
      <c r="AH4047" s="39"/>
    </row>
    <row r="4048" spans="34:34" x14ac:dyDescent="0.15">
      <c r="AH4048" s="39"/>
    </row>
    <row r="4049" spans="34:34" x14ac:dyDescent="0.15">
      <c r="AH4049" s="39"/>
    </row>
    <row r="4050" spans="34:34" x14ac:dyDescent="0.15">
      <c r="AH4050" s="39"/>
    </row>
    <row r="4051" spans="34:34" x14ac:dyDescent="0.15">
      <c r="AH4051" s="39"/>
    </row>
    <row r="4052" spans="34:34" x14ac:dyDescent="0.15">
      <c r="AH4052" s="39"/>
    </row>
    <row r="4053" spans="34:34" x14ac:dyDescent="0.15">
      <c r="AH4053" s="39"/>
    </row>
    <row r="4054" spans="34:34" x14ac:dyDescent="0.15">
      <c r="AH4054" s="39"/>
    </row>
    <row r="4055" spans="34:34" x14ac:dyDescent="0.15">
      <c r="AH4055" s="39"/>
    </row>
    <row r="4056" spans="34:34" x14ac:dyDescent="0.15">
      <c r="AH4056" s="39"/>
    </row>
    <row r="4057" spans="34:34" x14ac:dyDescent="0.15">
      <c r="AH4057" s="39"/>
    </row>
    <row r="4058" spans="34:34" x14ac:dyDescent="0.15">
      <c r="AH4058" s="39"/>
    </row>
    <row r="4059" spans="34:34" x14ac:dyDescent="0.15">
      <c r="AH4059" s="39"/>
    </row>
    <row r="4060" spans="34:34" x14ac:dyDescent="0.15">
      <c r="AH4060" s="39"/>
    </row>
    <row r="4061" spans="34:34" x14ac:dyDescent="0.15">
      <c r="AH4061" s="39"/>
    </row>
    <row r="4062" spans="34:34" x14ac:dyDescent="0.15">
      <c r="AH4062" s="39"/>
    </row>
    <row r="4063" spans="34:34" x14ac:dyDescent="0.15">
      <c r="AH4063" s="39"/>
    </row>
    <row r="4064" spans="34:34" x14ac:dyDescent="0.15">
      <c r="AH4064" s="39"/>
    </row>
    <row r="4065" spans="34:34" x14ac:dyDescent="0.15">
      <c r="AH4065" s="39"/>
    </row>
    <row r="4066" spans="34:34" x14ac:dyDescent="0.15">
      <c r="AH4066" s="39"/>
    </row>
    <row r="4067" spans="34:34" x14ac:dyDescent="0.15">
      <c r="AH4067" s="39"/>
    </row>
    <row r="4068" spans="34:34" x14ac:dyDescent="0.15">
      <c r="AH4068" s="39"/>
    </row>
    <row r="4069" spans="34:34" x14ac:dyDescent="0.15">
      <c r="AH4069" s="39"/>
    </row>
    <row r="4070" spans="34:34" x14ac:dyDescent="0.15">
      <c r="AH4070" s="39"/>
    </row>
    <row r="4071" spans="34:34" x14ac:dyDescent="0.15">
      <c r="AH4071" s="39"/>
    </row>
    <row r="4072" spans="34:34" x14ac:dyDescent="0.15">
      <c r="AH4072" s="39"/>
    </row>
    <row r="4073" spans="34:34" x14ac:dyDescent="0.15">
      <c r="AH4073" s="39"/>
    </row>
    <row r="4074" spans="34:34" x14ac:dyDescent="0.15">
      <c r="AH4074" s="39"/>
    </row>
    <row r="4075" spans="34:34" x14ac:dyDescent="0.15">
      <c r="AH4075" s="39"/>
    </row>
    <row r="4076" spans="34:34" x14ac:dyDescent="0.15">
      <c r="AH4076" s="39"/>
    </row>
    <row r="4077" spans="34:34" x14ac:dyDescent="0.15">
      <c r="AH4077" s="39"/>
    </row>
    <row r="4078" spans="34:34" x14ac:dyDescent="0.15">
      <c r="AH4078" s="39"/>
    </row>
    <row r="4079" spans="34:34" x14ac:dyDescent="0.15">
      <c r="AH4079" s="39"/>
    </row>
    <row r="4080" spans="34:34" x14ac:dyDescent="0.15">
      <c r="AH4080" s="39"/>
    </row>
    <row r="4081" spans="34:34" x14ac:dyDescent="0.15">
      <c r="AH4081" s="39"/>
    </row>
    <row r="4082" spans="34:34" x14ac:dyDescent="0.15">
      <c r="AH4082" s="39"/>
    </row>
    <row r="4083" spans="34:34" x14ac:dyDescent="0.15">
      <c r="AH4083" s="39"/>
    </row>
    <row r="4084" spans="34:34" x14ac:dyDescent="0.15">
      <c r="AH4084" s="39"/>
    </row>
    <row r="4085" spans="34:34" x14ac:dyDescent="0.15">
      <c r="AH4085" s="39"/>
    </row>
    <row r="4086" spans="34:34" x14ac:dyDescent="0.15">
      <c r="AH4086" s="39"/>
    </row>
    <row r="4087" spans="34:34" x14ac:dyDescent="0.15">
      <c r="AH4087" s="39"/>
    </row>
    <row r="4088" spans="34:34" x14ac:dyDescent="0.15">
      <c r="AH4088" s="39"/>
    </row>
    <row r="4089" spans="34:34" x14ac:dyDescent="0.15">
      <c r="AH4089" s="39"/>
    </row>
    <row r="4090" spans="34:34" x14ac:dyDescent="0.15">
      <c r="AH4090" s="39"/>
    </row>
    <row r="4091" spans="34:34" x14ac:dyDescent="0.15">
      <c r="AH4091" s="39"/>
    </row>
    <row r="4092" spans="34:34" x14ac:dyDescent="0.15">
      <c r="AH4092" s="39"/>
    </row>
    <row r="4093" spans="34:34" x14ac:dyDescent="0.15">
      <c r="AH4093" s="39"/>
    </row>
    <row r="4094" spans="34:34" x14ac:dyDescent="0.15">
      <c r="AH4094" s="39"/>
    </row>
    <row r="4095" spans="34:34" x14ac:dyDescent="0.15">
      <c r="AH4095" s="39"/>
    </row>
    <row r="4096" spans="34:34" x14ac:dyDescent="0.15">
      <c r="AH4096" s="39"/>
    </row>
    <row r="4097" spans="34:34" x14ac:dyDescent="0.15">
      <c r="AH4097" s="39"/>
    </row>
    <row r="4098" spans="34:34" x14ac:dyDescent="0.15">
      <c r="AH4098" s="39"/>
    </row>
    <row r="4099" spans="34:34" x14ac:dyDescent="0.15">
      <c r="AH4099" s="39"/>
    </row>
    <row r="4100" spans="34:34" x14ac:dyDescent="0.15">
      <c r="AH4100" s="39"/>
    </row>
    <row r="4101" spans="34:34" x14ac:dyDescent="0.15">
      <c r="AH4101" s="39"/>
    </row>
    <row r="4102" spans="34:34" x14ac:dyDescent="0.15">
      <c r="AH4102" s="39"/>
    </row>
    <row r="4103" spans="34:34" x14ac:dyDescent="0.15">
      <c r="AH4103" s="39"/>
    </row>
    <row r="4104" spans="34:34" x14ac:dyDescent="0.15">
      <c r="AH4104" s="39"/>
    </row>
    <row r="4105" spans="34:34" x14ac:dyDescent="0.15">
      <c r="AH4105" s="39"/>
    </row>
    <row r="4106" spans="34:34" x14ac:dyDescent="0.15">
      <c r="AH4106" s="39"/>
    </row>
    <row r="4107" spans="34:34" x14ac:dyDescent="0.15">
      <c r="AH4107" s="39"/>
    </row>
    <row r="4108" spans="34:34" x14ac:dyDescent="0.15">
      <c r="AH4108" s="39"/>
    </row>
    <row r="4109" spans="34:34" x14ac:dyDescent="0.15">
      <c r="AH4109" s="39"/>
    </row>
    <row r="4110" spans="34:34" x14ac:dyDescent="0.15">
      <c r="AH4110" s="39"/>
    </row>
    <row r="4111" spans="34:34" x14ac:dyDescent="0.15">
      <c r="AH4111" s="39"/>
    </row>
    <row r="4112" spans="34:34" x14ac:dyDescent="0.15">
      <c r="AH4112" s="39"/>
    </row>
    <row r="4113" spans="34:34" x14ac:dyDescent="0.15">
      <c r="AH4113" s="39"/>
    </row>
    <row r="4114" spans="34:34" x14ac:dyDescent="0.15">
      <c r="AH4114" s="39"/>
    </row>
    <row r="4115" spans="34:34" x14ac:dyDescent="0.15">
      <c r="AH4115" s="39"/>
    </row>
    <row r="4116" spans="34:34" x14ac:dyDescent="0.15">
      <c r="AH4116" s="39"/>
    </row>
    <row r="4117" spans="34:34" x14ac:dyDescent="0.15">
      <c r="AH4117" s="39"/>
    </row>
    <row r="4118" spans="34:34" x14ac:dyDescent="0.15">
      <c r="AH4118" s="39"/>
    </row>
    <row r="4119" spans="34:34" x14ac:dyDescent="0.15">
      <c r="AH4119" s="39"/>
    </row>
    <row r="4120" spans="34:34" x14ac:dyDescent="0.15">
      <c r="AH4120" s="39"/>
    </row>
    <row r="4121" spans="34:34" x14ac:dyDescent="0.15">
      <c r="AH4121" s="39"/>
    </row>
    <row r="4122" spans="34:34" x14ac:dyDescent="0.15">
      <c r="AH4122" s="39"/>
    </row>
    <row r="4123" spans="34:34" x14ac:dyDescent="0.15">
      <c r="AH4123" s="39"/>
    </row>
    <row r="4124" spans="34:34" x14ac:dyDescent="0.15">
      <c r="AH4124" s="39"/>
    </row>
    <row r="4125" spans="34:34" x14ac:dyDescent="0.15">
      <c r="AH4125" s="39"/>
    </row>
    <row r="4126" spans="34:34" x14ac:dyDescent="0.15">
      <c r="AH4126" s="39"/>
    </row>
    <row r="4127" spans="34:34" x14ac:dyDescent="0.15">
      <c r="AH4127" s="39"/>
    </row>
    <row r="4128" spans="34:34" x14ac:dyDescent="0.15">
      <c r="AH4128" s="39"/>
    </row>
    <row r="4129" spans="34:34" x14ac:dyDescent="0.15">
      <c r="AH4129" s="39"/>
    </row>
    <row r="4130" spans="34:34" x14ac:dyDescent="0.15">
      <c r="AH4130" s="39"/>
    </row>
    <row r="4131" spans="34:34" x14ac:dyDescent="0.15">
      <c r="AH4131" s="39"/>
    </row>
    <row r="4132" spans="34:34" x14ac:dyDescent="0.15">
      <c r="AH4132" s="39"/>
    </row>
    <row r="4133" spans="34:34" x14ac:dyDescent="0.15">
      <c r="AH4133" s="39"/>
    </row>
    <row r="4134" spans="34:34" x14ac:dyDescent="0.15">
      <c r="AH4134" s="39"/>
    </row>
    <row r="4135" spans="34:34" x14ac:dyDescent="0.15">
      <c r="AH4135" s="39"/>
    </row>
    <row r="4136" spans="34:34" x14ac:dyDescent="0.15">
      <c r="AH4136" s="39"/>
    </row>
    <row r="4137" spans="34:34" x14ac:dyDescent="0.15">
      <c r="AH4137" s="39"/>
    </row>
    <row r="4138" spans="34:34" x14ac:dyDescent="0.15">
      <c r="AH4138" s="39"/>
    </row>
    <row r="4139" spans="34:34" x14ac:dyDescent="0.15">
      <c r="AH4139" s="39"/>
    </row>
    <row r="4140" spans="34:34" x14ac:dyDescent="0.15">
      <c r="AH4140" s="39"/>
    </row>
    <row r="4141" spans="34:34" x14ac:dyDescent="0.15">
      <c r="AH4141" s="39"/>
    </row>
    <row r="4142" spans="34:34" x14ac:dyDescent="0.15">
      <c r="AH4142" s="39"/>
    </row>
    <row r="4143" spans="34:34" x14ac:dyDescent="0.15">
      <c r="AH4143" s="39"/>
    </row>
    <row r="4144" spans="34:34" x14ac:dyDescent="0.15">
      <c r="AH4144" s="39"/>
    </row>
    <row r="4145" spans="34:34" x14ac:dyDescent="0.15">
      <c r="AH4145" s="39"/>
    </row>
    <row r="4146" spans="34:34" x14ac:dyDescent="0.15">
      <c r="AH4146" s="39"/>
    </row>
    <row r="4147" spans="34:34" x14ac:dyDescent="0.15">
      <c r="AH4147" s="39"/>
    </row>
    <row r="4148" spans="34:34" x14ac:dyDescent="0.15">
      <c r="AH4148" s="39"/>
    </row>
    <row r="4149" spans="34:34" x14ac:dyDescent="0.15">
      <c r="AH4149" s="39"/>
    </row>
    <row r="4150" spans="34:34" x14ac:dyDescent="0.15">
      <c r="AH4150" s="39"/>
    </row>
    <row r="4151" spans="34:34" x14ac:dyDescent="0.15">
      <c r="AH4151" s="39"/>
    </row>
    <row r="4152" spans="34:34" x14ac:dyDescent="0.15">
      <c r="AH4152" s="39"/>
    </row>
    <row r="4153" spans="34:34" x14ac:dyDescent="0.15">
      <c r="AH4153" s="39"/>
    </row>
    <row r="4154" spans="34:34" x14ac:dyDescent="0.15">
      <c r="AH4154" s="39"/>
    </row>
    <row r="4155" spans="34:34" x14ac:dyDescent="0.15">
      <c r="AH4155" s="39"/>
    </row>
    <row r="4156" spans="34:34" x14ac:dyDescent="0.15">
      <c r="AH4156" s="39"/>
    </row>
    <row r="4157" spans="34:34" x14ac:dyDescent="0.15">
      <c r="AH4157" s="39"/>
    </row>
    <row r="4158" spans="34:34" x14ac:dyDescent="0.15">
      <c r="AH4158" s="39"/>
    </row>
    <row r="4159" spans="34:34" x14ac:dyDescent="0.15">
      <c r="AH4159" s="39"/>
    </row>
    <row r="4160" spans="34:34" x14ac:dyDescent="0.15">
      <c r="AH4160" s="39"/>
    </row>
    <row r="4161" spans="34:34" x14ac:dyDescent="0.15">
      <c r="AH4161" s="39"/>
    </row>
    <row r="4162" spans="34:34" x14ac:dyDescent="0.15">
      <c r="AH4162" s="39"/>
    </row>
    <row r="4163" spans="34:34" x14ac:dyDescent="0.15">
      <c r="AH4163" s="39"/>
    </row>
    <row r="4164" spans="34:34" x14ac:dyDescent="0.15">
      <c r="AH4164" s="39"/>
    </row>
    <row r="4165" spans="34:34" x14ac:dyDescent="0.15">
      <c r="AH4165" s="39"/>
    </row>
    <row r="4166" spans="34:34" x14ac:dyDescent="0.15">
      <c r="AH4166" s="39"/>
    </row>
    <row r="4167" spans="34:34" x14ac:dyDescent="0.15">
      <c r="AH4167" s="39"/>
    </row>
    <row r="4168" spans="34:34" x14ac:dyDescent="0.15">
      <c r="AH4168" s="39"/>
    </row>
    <row r="4169" spans="34:34" x14ac:dyDescent="0.15">
      <c r="AH4169" s="39"/>
    </row>
    <row r="4170" spans="34:34" x14ac:dyDescent="0.15">
      <c r="AH4170" s="39"/>
    </row>
    <row r="4171" spans="34:34" x14ac:dyDescent="0.15">
      <c r="AH4171" s="39"/>
    </row>
    <row r="4172" spans="34:34" x14ac:dyDescent="0.15">
      <c r="AH4172" s="39"/>
    </row>
    <row r="4173" spans="34:34" x14ac:dyDescent="0.15">
      <c r="AH4173" s="39"/>
    </row>
    <row r="4174" spans="34:34" x14ac:dyDescent="0.15">
      <c r="AH4174" s="39"/>
    </row>
    <row r="4175" spans="34:34" x14ac:dyDescent="0.15">
      <c r="AH4175" s="39"/>
    </row>
    <row r="4176" spans="34:34" x14ac:dyDescent="0.15">
      <c r="AH4176" s="39"/>
    </row>
    <row r="4177" spans="34:34" x14ac:dyDescent="0.15">
      <c r="AH4177" s="39"/>
    </row>
    <row r="4178" spans="34:34" x14ac:dyDescent="0.15">
      <c r="AH4178" s="39"/>
    </row>
    <row r="4179" spans="34:34" x14ac:dyDescent="0.15">
      <c r="AH4179" s="39"/>
    </row>
    <row r="4180" spans="34:34" x14ac:dyDescent="0.15">
      <c r="AH4180" s="39"/>
    </row>
    <row r="4181" spans="34:34" x14ac:dyDescent="0.15">
      <c r="AH4181" s="39"/>
    </row>
    <row r="4182" spans="34:34" x14ac:dyDescent="0.15">
      <c r="AH4182" s="39"/>
    </row>
    <row r="4183" spans="34:34" x14ac:dyDescent="0.15">
      <c r="AH4183" s="39"/>
    </row>
    <row r="4184" spans="34:34" x14ac:dyDescent="0.15">
      <c r="AH4184" s="39"/>
    </row>
    <row r="4185" spans="34:34" x14ac:dyDescent="0.15">
      <c r="AH4185" s="39"/>
    </row>
    <row r="4186" spans="34:34" x14ac:dyDescent="0.15">
      <c r="AH4186" s="39"/>
    </row>
    <row r="4187" spans="34:34" x14ac:dyDescent="0.15">
      <c r="AH4187" s="39"/>
    </row>
    <row r="4188" spans="34:34" x14ac:dyDescent="0.15">
      <c r="AH4188" s="39"/>
    </row>
    <row r="4189" spans="34:34" x14ac:dyDescent="0.15">
      <c r="AH4189" s="39"/>
    </row>
    <row r="4190" spans="34:34" x14ac:dyDescent="0.15">
      <c r="AH4190" s="39"/>
    </row>
    <row r="4191" spans="34:34" x14ac:dyDescent="0.15">
      <c r="AH4191" s="39"/>
    </row>
    <row r="4192" spans="34:34" x14ac:dyDescent="0.15">
      <c r="AH4192" s="39"/>
    </row>
    <row r="4193" spans="34:34" x14ac:dyDescent="0.15">
      <c r="AH4193" s="39"/>
    </row>
    <row r="4194" spans="34:34" x14ac:dyDescent="0.15">
      <c r="AH4194" s="39"/>
    </row>
    <row r="4195" spans="34:34" x14ac:dyDescent="0.15">
      <c r="AH4195" s="39"/>
    </row>
    <row r="4196" spans="34:34" x14ac:dyDescent="0.15">
      <c r="AH4196" s="39"/>
    </row>
    <row r="4197" spans="34:34" x14ac:dyDescent="0.15">
      <c r="AH4197" s="39"/>
    </row>
    <row r="4198" spans="34:34" x14ac:dyDescent="0.15">
      <c r="AH4198" s="39"/>
    </row>
    <row r="4199" spans="34:34" x14ac:dyDescent="0.15">
      <c r="AH4199" s="39"/>
    </row>
    <row r="4200" spans="34:34" x14ac:dyDescent="0.15">
      <c r="AH4200" s="39"/>
    </row>
    <row r="4201" spans="34:34" x14ac:dyDescent="0.15">
      <c r="AH4201" s="39"/>
    </row>
    <row r="4202" spans="34:34" x14ac:dyDescent="0.15">
      <c r="AH4202" s="39"/>
    </row>
    <row r="4203" spans="34:34" x14ac:dyDescent="0.15">
      <c r="AH4203" s="39"/>
    </row>
    <row r="4204" spans="34:34" x14ac:dyDescent="0.15">
      <c r="AH4204" s="39"/>
    </row>
    <row r="4205" spans="34:34" x14ac:dyDescent="0.15">
      <c r="AH4205" s="39"/>
    </row>
    <row r="4206" spans="34:34" x14ac:dyDescent="0.15">
      <c r="AH4206" s="39"/>
    </row>
    <row r="4207" spans="34:34" x14ac:dyDescent="0.15">
      <c r="AH4207" s="39"/>
    </row>
    <row r="4208" spans="34:34" x14ac:dyDescent="0.15">
      <c r="AH4208" s="39"/>
    </row>
    <row r="4209" spans="34:34" x14ac:dyDescent="0.15">
      <c r="AH4209" s="39"/>
    </row>
    <row r="4210" spans="34:34" x14ac:dyDescent="0.15">
      <c r="AH4210" s="39"/>
    </row>
    <row r="4211" spans="34:34" x14ac:dyDescent="0.15">
      <c r="AH4211" s="39"/>
    </row>
    <row r="4212" spans="34:34" x14ac:dyDescent="0.15">
      <c r="AH4212" s="39"/>
    </row>
    <row r="4213" spans="34:34" x14ac:dyDescent="0.15">
      <c r="AH4213" s="39"/>
    </row>
    <row r="4214" spans="34:34" x14ac:dyDescent="0.15">
      <c r="AH4214" s="39"/>
    </row>
    <row r="4215" spans="34:34" x14ac:dyDescent="0.15">
      <c r="AH4215" s="39"/>
    </row>
    <row r="4216" spans="34:34" x14ac:dyDescent="0.15">
      <c r="AH4216" s="39"/>
    </row>
    <row r="4217" spans="34:34" x14ac:dyDescent="0.15">
      <c r="AH4217" s="39"/>
    </row>
    <row r="4218" spans="34:34" x14ac:dyDescent="0.15">
      <c r="AH4218" s="39"/>
    </row>
    <row r="4219" spans="34:34" x14ac:dyDescent="0.15">
      <c r="AH4219" s="39"/>
    </row>
    <row r="4220" spans="34:34" x14ac:dyDescent="0.15">
      <c r="AH4220" s="39"/>
    </row>
    <row r="4221" spans="34:34" x14ac:dyDescent="0.15">
      <c r="AH4221" s="39"/>
    </row>
    <row r="4222" spans="34:34" x14ac:dyDescent="0.15">
      <c r="AH4222" s="39"/>
    </row>
    <row r="4223" spans="34:34" x14ac:dyDescent="0.15">
      <c r="AH4223" s="39"/>
    </row>
    <row r="4224" spans="34:34" x14ac:dyDescent="0.15">
      <c r="AH4224" s="39"/>
    </row>
    <row r="4225" spans="34:34" x14ac:dyDescent="0.15">
      <c r="AH4225" s="39"/>
    </row>
    <row r="4226" spans="34:34" x14ac:dyDescent="0.15">
      <c r="AH4226" s="39"/>
    </row>
    <row r="4227" spans="34:34" x14ac:dyDescent="0.15">
      <c r="AH4227" s="39"/>
    </row>
    <row r="4228" spans="34:34" x14ac:dyDescent="0.15">
      <c r="AH4228" s="39"/>
    </row>
    <row r="4229" spans="34:34" x14ac:dyDescent="0.15">
      <c r="AH4229" s="39"/>
    </row>
    <row r="4230" spans="34:34" x14ac:dyDescent="0.15">
      <c r="AH4230" s="39"/>
    </row>
    <row r="4231" spans="34:34" x14ac:dyDescent="0.15">
      <c r="AH4231" s="39"/>
    </row>
    <row r="4232" spans="34:34" x14ac:dyDescent="0.15">
      <c r="AH4232" s="39"/>
    </row>
    <row r="4233" spans="34:34" x14ac:dyDescent="0.15">
      <c r="AH4233" s="39"/>
    </row>
    <row r="4234" spans="34:34" x14ac:dyDescent="0.15">
      <c r="AH4234" s="39"/>
    </row>
    <row r="4235" spans="34:34" x14ac:dyDescent="0.15">
      <c r="AH4235" s="39"/>
    </row>
    <row r="4236" spans="34:34" x14ac:dyDescent="0.15">
      <c r="AH4236" s="39"/>
    </row>
    <row r="4237" spans="34:34" x14ac:dyDescent="0.15">
      <c r="AH4237" s="39"/>
    </row>
    <row r="4238" spans="34:34" x14ac:dyDescent="0.15">
      <c r="AH4238" s="39"/>
    </row>
    <row r="4239" spans="34:34" x14ac:dyDescent="0.15">
      <c r="AH4239" s="39"/>
    </row>
    <row r="4240" spans="34:34" x14ac:dyDescent="0.15">
      <c r="AH4240" s="39"/>
    </row>
    <row r="4241" spans="34:34" x14ac:dyDescent="0.15">
      <c r="AH4241" s="39"/>
    </row>
    <row r="4242" spans="34:34" x14ac:dyDescent="0.15">
      <c r="AH4242" s="39"/>
    </row>
    <row r="4243" spans="34:34" x14ac:dyDescent="0.15">
      <c r="AH4243" s="39"/>
    </row>
    <row r="4244" spans="34:34" x14ac:dyDescent="0.15">
      <c r="AH4244" s="39"/>
    </row>
    <row r="4245" spans="34:34" x14ac:dyDescent="0.15">
      <c r="AH4245" s="39"/>
    </row>
    <row r="4246" spans="34:34" x14ac:dyDescent="0.15">
      <c r="AH4246" s="39"/>
    </row>
    <row r="4247" spans="34:34" x14ac:dyDescent="0.15">
      <c r="AH4247" s="39"/>
    </row>
    <row r="4248" spans="34:34" x14ac:dyDescent="0.15">
      <c r="AH4248" s="39"/>
    </row>
    <row r="4249" spans="34:34" x14ac:dyDescent="0.15">
      <c r="AH4249" s="39"/>
    </row>
    <row r="4250" spans="34:34" x14ac:dyDescent="0.15">
      <c r="AH4250" s="39"/>
    </row>
    <row r="4251" spans="34:34" x14ac:dyDescent="0.15">
      <c r="AH4251" s="39"/>
    </row>
    <row r="4252" spans="34:34" x14ac:dyDescent="0.15">
      <c r="AH4252" s="39"/>
    </row>
    <row r="4253" spans="34:34" x14ac:dyDescent="0.15">
      <c r="AH4253" s="39"/>
    </row>
    <row r="4254" spans="34:34" x14ac:dyDescent="0.15">
      <c r="AH4254" s="39"/>
    </row>
    <row r="4255" spans="34:34" x14ac:dyDescent="0.15">
      <c r="AH4255" s="39"/>
    </row>
    <row r="4256" spans="34:34" x14ac:dyDescent="0.15">
      <c r="AH4256" s="39"/>
    </row>
    <row r="4257" spans="34:34" x14ac:dyDescent="0.15">
      <c r="AH4257" s="39"/>
    </row>
    <row r="4258" spans="34:34" x14ac:dyDescent="0.15">
      <c r="AH4258" s="39"/>
    </row>
    <row r="4259" spans="34:34" x14ac:dyDescent="0.15">
      <c r="AH4259" s="39"/>
    </row>
    <row r="4260" spans="34:34" x14ac:dyDescent="0.15">
      <c r="AH4260" s="39"/>
    </row>
    <row r="4261" spans="34:34" x14ac:dyDescent="0.15">
      <c r="AH4261" s="39"/>
    </row>
    <row r="4262" spans="34:34" x14ac:dyDescent="0.15">
      <c r="AH4262" s="39"/>
    </row>
    <row r="4263" spans="34:34" x14ac:dyDescent="0.15">
      <c r="AH4263" s="39"/>
    </row>
    <row r="4264" spans="34:34" x14ac:dyDescent="0.15">
      <c r="AH4264" s="39"/>
    </row>
    <row r="4265" spans="34:34" x14ac:dyDescent="0.15">
      <c r="AH4265" s="39"/>
    </row>
    <row r="4266" spans="34:34" x14ac:dyDescent="0.15">
      <c r="AH4266" s="39"/>
    </row>
    <row r="4267" spans="34:34" x14ac:dyDescent="0.15">
      <c r="AH4267" s="39"/>
    </row>
    <row r="4268" spans="34:34" x14ac:dyDescent="0.15">
      <c r="AH4268" s="39"/>
    </row>
    <row r="4269" spans="34:34" x14ac:dyDescent="0.15">
      <c r="AH4269" s="39"/>
    </row>
    <row r="4270" spans="34:34" x14ac:dyDescent="0.15">
      <c r="AH4270" s="39"/>
    </row>
    <row r="4271" spans="34:34" x14ac:dyDescent="0.15">
      <c r="AH4271" s="39"/>
    </row>
    <row r="4272" spans="34:34" x14ac:dyDescent="0.15">
      <c r="AH4272" s="39"/>
    </row>
    <row r="4273" spans="34:34" x14ac:dyDescent="0.15">
      <c r="AH4273" s="39"/>
    </row>
    <row r="4274" spans="34:34" x14ac:dyDescent="0.15">
      <c r="AH4274" s="39"/>
    </row>
    <row r="4275" spans="34:34" x14ac:dyDescent="0.15">
      <c r="AH4275" s="39"/>
    </row>
    <row r="4276" spans="34:34" x14ac:dyDescent="0.15">
      <c r="AH4276" s="39"/>
    </row>
    <row r="4277" spans="34:34" x14ac:dyDescent="0.15">
      <c r="AH4277" s="39"/>
    </row>
    <row r="4278" spans="34:34" x14ac:dyDescent="0.15">
      <c r="AH4278" s="39"/>
    </row>
    <row r="4279" spans="34:34" x14ac:dyDescent="0.15">
      <c r="AH4279" s="39"/>
    </row>
    <row r="4280" spans="34:34" x14ac:dyDescent="0.15">
      <c r="AH4280" s="39"/>
    </row>
    <row r="4281" spans="34:34" x14ac:dyDescent="0.15">
      <c r="AH4281" s="39"/>
    </row>
    <row r="4282" spans="34:34" x14ac:dyDescent="0.15">
      <c r="AH4282" s="39"/>
    </row>
    <row r="4283" spans="34:34" x14ac:dyDescent="0.15">
      <c r="AH4283" s="39"/>
    </row>
    <row r="4284" spans="34:34" x14ac:dyDescent="0.15">
      <c r="AH4284" s="39"/>
    </row>
    <row r="4285" spans="34:34" x14ac:dyDescent="0.15">
      <c r="AH4285" s="39"/>
    </row>
    <row r="4286" spans="34:34" x14ac:dyDescent="0.15">
      <c r="AH4286" s="39"/>
    </row>
    <row r="4287" spans="34:34" x14ac:dyDescent="0.15">
      <c r="AH4287" s="39"/>
    </row>
    <row r="4288" spans="34:34" x14ac:dyDescent="0.15">
      <c r="AH4288" s="39"/>
    </row>
    <row r="4289" spans="34:34" x14ac:dyDescent="0.15">
      <c r="AH4289" s="39"/>
    </row>
    <row r="4290" spans="34:34" x14ac:dyDescent="0.15">
      <c r="AH4290" s="39"/>
    </row>
    <row r="4291" spans="34:34" x14ac:dyDescent="0.15">
      <c r="AH4291" s="39"/>
    </row>
    <row r="4292" spans="34:34" x14ac:dyDescent="0.15">
      <c r="AH4292" s="39"/>
    </row>
    <row r="4293" spans="34:34" x14ac:dyDescent="0.15">
      <c r="AH4293" s="39"/>
    </row>
    <row r="4294" spans="34:34" x14ac:dyDescent="0.15">
      <c r="AH4294" s="39"/>
    </row>
    <row r="4295" spans="34:34" x14ac:dyDescent="0.15">
      <c r="AH4295" s="39"/>
    </row>
    <row r="4296" spans="34:34" x14ac:dyDescent="0.15">
      <c r="AH4296" s="39"/>
    </row>
    <row r="4297" spans="34:34" x14ac:dyDescent="0.15">
      <c r="AH4297" s="39"/>
    </row>
    <row r="4298" spans="34:34" x14ac:dyDescent="0.15">
      <c r="AH4298" s="39"/>
    </row>
    <row r="4299" spans="34:34" x14ac:dyDescent="0.15">
      <c r="AH4299" s="39"/>
    </row>
    <row r="4300" spans="34:34" x14ac:dyDescent="0.15">
      <c r="AH4300" s="39"/>
    </row>
    <row r="4301" spans="34:34" x14ac:dyDescent="0.15">
      <c r="AH4301" s="39"/>
    </row>
    <row r="4302" spans="34:34" x14ac:dyDescent="0.15">
      <c r="AH4302" s="39"/>
    </row>
    <row r="4303" spans="34:34" x14ac:dyDescent="0.15">
      <c r="AH4303" s="39"/>
    </row>
    <row r="4304" spans="34:34" x14ac:dyDescent="0.15">
      <c r="AH4304" s="39"/>
    </row>
    <row r="4305" spans="34:34" x14ac:dyDescent="0.15">
      <c r="AH4305" s="39"/>
    </row>
    <row r="4306" spans="34:34" x14ac:dyDescent="0.15">
      <c r="AH4306" s="39"/>
    </row>
    <row r="4307" spans="34:34" x14ac:dyDescent="0.15">
      <c r="AH4307" s="39"/>
    </row>
    <row r="4308" spans="34:34" x14ac:dyDescent="0.15">
      <c r="AH4308" s="39"/>
    </row>
    <row r="4309" spans="34:34" x14ac:dyDescent="0.15">
      <c r="AH4309" s="39"/>
    </row>
    <row r="4310" spans="34:34" x14ac:dyDescent="0.15">
      <c r="AH4310" s="39"/>
    </row>
    <row r="4311" spans="34:34" x14ac:dyDescent="0.15">
      <c r="AH4311" s="39"/>
    </row>
    <row r="4312" spans="34:34" x14ac:dyDescent="0.15">
      <c r="AH4312" s="39"/>
    </row>
    <row r="4313" spans="34:34" x14ac:dyDescent="0.15">
      <c r="AH4313" s="39"/>
    </row>
    <row r="4314" spans="34:34" x14ac:dyDescent="0.15">
      <c r="AH4314" s="39"/>
    </row>
    <row r="4315" spans="34:34" x14ac:dyDescent="0.15">
      <c r="AH4315" s="39"/>
    </row>
    <row r="4316" spans="34:34" x14ac:dyDescent="0.15">
      <c r="AH4316" s="39"/>
    </row>
    <row r="4317" spans="34:34" x14ac:dyDescent="0.15">
      <c r="AH4317" s="39"/>
    </row>
    <row r="4318" spans="34:34" x14ac:dyDescent="0.15">
      <c r="AH4318" s="39"/>
    </row>
    <row r="4319" spans="34:34" x14ac:dyDescent="0.15">
      <c r="AH4319" s="39"/>
    </row>
    <row r="4320" spans="34:34" x14ac:dyDescent="0.15">
      <c r="AH4320" s="39"/>
    </row>
    <row r="4321" spans="34:34" x14ac:dyDescent="0.15">
      <c r="AH4321" s="39"/>
    </row>
    <row r="4322" spans="34:34" x14ac:dyDescent="0.15">
      <c r="AH4322" s="39"/>
    </row>
    <row r="4323" spans="34:34" x14ac:dyDescent="0.15">
      <c r="AH4323" s="39"/>
    </row>
    <row r="4324" spans="34:34" x14ac:dyDescent="0.15">
      <c r="AH4324" s="39"/>
    </row>
    <row r="4325" spans="34:34" x14ac:dyDescent="0.15">
      <c r="AH4325" s="39"/>
    </row>
    <row r="4326" spans="34:34" x14ac:dyDescent="0.15">
      <c r="AH4326" s="39"/>
    </row>
    <row r="4327" spans="34:34" x14ac:dyDescent="0.15">
      <c r="AH4327" s="39"/>
    </row>
    <row r="4328" spans="34:34" x14ac:dyDescent="0.15">
      <c r="AH4328" s="39"/>
    </row>
    <row r="4329" spans="34:34" x14ac:dyDescent="0.15">
      <c r="AH4329" s="39"/>
    </row>
    <row r="4330" spans="34:34" x14ac:dyDescent="0.15">
      <c r="AH4330" s="39"/>
    </row>
    <row r="4331" spans="34:34" x14ac:dyDescent="0.15">
      <c r="AH4331" s="39"/>
    </row>
    <row r="4332" spans="34:34" x14ac:dyDescent="0.15">
      <c r="AH4332" s="39"/>
    </row>
    <row r="4333" spans="34:34" x14ac:dyDescent="0.15">
      <c r="AH4333" s="39"/>
    </row>
    <row r="4334" spans="34:34" x14ac:dyDescent="0.15">
      <c r="AH4334" s="39"/>
    </row>
    <row r="4335" spans="34:34" x14ac:dyDescent="0.15">
      <c r="AH4335" s="39"/>
    </row>
    <row r="4336" spans="34:34" x14ac:dyDescent="0.15">
      <c r="AH4336" s="39"/>
    </row>
    <row r="4337" spans="34:34" x14ac:dyDescent="0.15">
      <c r="AH4337" s="39"/>
    </row>
    <row r="4338" spans="34:34" x14ac:dyDescent="0.15">
      <c r="AH4338" s="39"/>
    </row>
    <row r="4339" spans="34:34" x14ac:dyDescent="0.15">
      <c r="AH4339" s="39"/>
    </row>
    <row r="4340" spans="34:34" x14ac:dyDescent="0.15">
      <c r="AH4340" s="39"/>
    </row>
    <row r="4341" spans="34:34" x14ac:dyDescent="0.15">
      <c r="AH4341" s="39"/>
    </row>
    <row r="4342" spans="34:34" x14ac:dyDescent="0.15">
      <c r="AH4342" s="39"/>
    </row>
    <row r="4343" spans="34:34" x14ac:dyDescent="0.15">
      <c r="AH4343" s="39"/>
    </row>
    <row r="4344" spans="34:34" x14ac:dyDescent="0.15">
      <c r="AH4344" s="39"/>
    </row>
    <row r="4345" spans="34:34" x14ac:dyDescent="0.15">
      <c r="AH4345" s="39"/>
    </row>
    <row r="4346" spans="34:34" x14ac:dyDescent="0.15">
      <c r="AH4346" s="39"/>
    </row>
    <row r="4347" spans="34:34" x14ac:dyDescent="0.15">
      <c r="AH4347" s="39"/>
    </row>
    <row r="4348" spans="34:34" x14ac:dyDescent="0.15">
      <c r="AH4348" s="39"/>
    </row>
    <row r="4349" spans="34:34" x14ac:dyDescent="0.15">
      <c r="AH4349" s="39"/>
    </row>
    <row r="4350" spans="34:34" x14ac:dyDescent="0.15">
      <c r="AH4350" s="39"/>
    </row>
    <row r="4351" spans="34:34" x14ac:dyDescent="0.15">
      <c r="AH4351" s="39"/>
    </row>
    <row r="4352" spans="34:34" x14ac:dyDescent="0.15">
      <c r="AH4352" s="39"/>
    </row>
    <row r="4353" spans="34:34" x14ac:dyDescent="0.15">
      <c r="AH4353" s="39"/>
    </row>
    <row r="4354" spans="34:34" x14ac:dyDescent="0.15">
      <c r="AH4354" s="39"/>
    </row>
    <row r="4355" spans="34:34" x14ac:dyDescent="0.15">
      <c r="AH4355" s="39"/>
    </row>
    <row r="4356" spans="34:34" x14ac:dyDescent="0.15">
      <c r="AH4356" s="39"/>
    </row>
    <row r="4357" spans="34:34" x14ac:dyDescent="0.15">
      <c r="AH4357" s="39"/>
    </row>
    <row r="4358" spans="34:34" x14ac:dyDescent="0.15">
      <c r="AH4358" s="39"/>
    </row>
    <row r="4359" spans="34:34" x14ac:dyDescent="0.15">
      <c r="AH4359" s="39"/>
    </row>
    <row r="4360" spans="34:34" x14ac:dyDescent="0.15">
      <c r="AH4360" s="39"/>
    </row>
    <row r="4361" spans="34:34" x14ac:dyDescent="0.15">
      <c r="AH4361" s="39"/>
    </row>
    <row r="4362" spans="34:34" x14ac:dyDescent="0.15">
      <c r="AH4362" s="39"/>
    </row>
    <row r="4363" spans="34:34" x14ac:dyDescent="0.15">
      <c r="AH4363" s="39"/>
    </row>
    <row r="4364" spans="34:34" x14ac:dyDescent="0.15">
      <c r="AH4364" s="39"/>
    </row>
    <row r="4365" spans="34:34" x14ac:dyDescent="0.15">
      <c r="AH4365" s="39"/>
    </row>
    <row r="4366" spans="34:34" x14ac:dyDescent="0.15">
      <c r="AH4366" s="39"/>
    </row>
    <row r="4367" spans="34:34" x14ac:dyDescent="0.15">
      <c r="AH4367" s="39"/>
    </row>
    <row r="4368" spans="34:34" x14ac:dyDescent="0.15">
      <c r="AH4368" s="39"/>
    </row>
    <row r="4369" spans="34:34" x14ac:dyDescent="0.15">
      <c r="AH4369" s="39"/>
    </row>
    <row r="4370" spans="34:34" x14ac:dyDescent="0.15">
      <c r="AH4370" s="39"/>
    </row>
    <row r="4371" spans="34:34" x14ac:dyDescent="0.15">
      <c r="AH4371" s="39"/>
    </row>
    <row r="4372" spans="34:34" x14ac:dyDescent="0.15">
      <c r="AH4372" s="39"/>
    </row>
    <row r="4373" spans="34:34" x14ac:dyDescent="0.15">
      <c r="AH4373" s="39"/>
    </row>
    <row r="4374" spans="34:34" x14ac:dyDescent="0.15">
      <c r="AH4374" s="39"/>
    </row>
    <row r="4375" spans="34:34" x14ac:dyDescent="0.15">
      <c r="AH4375" s="39"/>
    </row>
    <row r="4376" spans="34:34" x14ac:dyDescent="0.15">
      <c r="AH4376" s="39"/>
    </row>
    <row r="4377" spans="34:34" x14ac:dyDescent="0.15">
      <c r="AH4377" s="39"/>
    </row>
    <row r="4378" spans="34:34" x14ac:dyDescent="0.15">
      <c r="AH4378" s="39"/>
    </row>
    <row r="4379" spans="34:34" x14ac:dyDescent="0.15">
      <c r="AH4379" s="39"/>
    </row>
    <row r="4380" spans="34:34" x14ac:dyDescent="0.15">
      <c r="AH4380" s="39"/>
    </row>
    <row r="4381" spans="34:34" x14ac:dyDescent="0.15">
      <c r="AH4381" s="39"/>
    </row>
    <row r="4382" spans="34:34" x14ac:dyDescent="0.15">
      <c r="AH4382" s="39"/>
    </row>
    <row r="4383" spans="34:34" x14ac:dyDescent="0.15">
      <c r="AH4383" s="39"/>
    </row>
    <row r="4384" spans="34:34" x14ac:dyDescent="0.15">
      <c r="AH4384" s="39"/>
    </row>
    <row r="4385" spans="34:34" x14ac:dyDescent="0.15">
      <c r="AH4385" s="39"/>
    </row>
    <row r="4386" spans="34:34" x14ac:dyDescent="0.15">
      <c r="AH4386" s="39"/>
    </row>
    <row r="4387" spans="34:34" x14ac:dyDescent="0.15">
      <c r="AH4387" s="39"/>
    </row>
    <row r="4388" spans="34:34" x14ac:dyDescent="0.15">
      <c r="AH4388" s="39"/>
    </row>
    <row r="4389" spans="34:34" x14ac:dyDescent="0.15">
      <c r="AH4389" s="39"/>
    </row>
    <row r="4390" spans="34:34" x14ac:dyDescent="0.15">
      <c r="AH4390" s="39"/>
    </row>
    <row r="4391" spans="34:34" x14ac:dyDescent="0.15">
      <c r="AH4391" s="39"/>
    </row>
    <row r="4392" spans="34:34" x14ac:dyDescent="0.15">
      <c r="AH4392" s="39"/>
    </row>
    <row r="4393" spans="34:34" x14ac:dyDescent="0.15">
      <c r="AH4393" s="39"/>
    </row>
    <row r="4394" spans="34:34" x14ac:dyDescent="0.15">
      <c r="AH4394" s="39"/>
    </row>
    <row r="4395" spans="34:34" x14ac:dyDescent="0.15">
      <c r="AH4395" s="39"/>
    </row>
    <row r="4396" spans="34:34" x14ac:dyDescent="0.15">
      <c r="AH4396" s="39"/>
    </row>
    <row r="4397" spans="34:34" x14ac:dyDescent="0.15">
      <c r="AH4397" s="39"/>
    </row>
    <row r="4398" spans="34:34" x14ac:dyDescent="0.15">
      <c r="AH4398" s="39"/>
    </row>
    <row r="4399" spans="34:34" x14ac:dyDescent="0.15">
      <c r="AH4399" s="39"/>
    </row>
    <row r="4400" spans="34:34" x14ac:dyDescent="0.15">
      <c r="AH4400" s="39"/>
    </row>
    <row r="4401" spans="34:34" x14ac:dyDescent="0.15">
      <c r="AH4401" s="39"/>
    </row>
    <row r="4402" spans="34:34" x14ac:dyDescent="0.15">
      <c r="AH4402" s="39"/>
    </row>
    <row r="4403" spans="34:34" x14ac:dyDescent="0.15">
      <c r="AH4403" s="39"/>
    </row>
    <row r="4404" spans="34:34" x14ac:dyDescent="0.15">
      <c r="AH4404" s="39"/>
    </row>
    <row r="4405" spans="34:34" x14ac:dyDescent="0.15">
      <c r="AH4405" s="39"/>
    </row>
    <row r="4406" spans="34:34" x14ac:dyDescent="0.15">
      <c r="AH4406" s="39"/>
    </row>
    <row r="4407" spans="34:34" x14ac:dyDescent="0.15">
      <c r="AH4407" s="39"/>
    </row>
    <row r="4408" spans="34:34" x14ac:dyDescent="0.15">
      <c r="AH4408" s="39"/>
    </row>
    <row r="4409" spans="34:34" x14ac:dyDescent="0.15">
      <c r="AH4409" s="39"/>
    </row>
    <row r="4410" spans="34:34" x14ac:dyDescent="0.15">
      <c r="AH4410" s="39"/>
    </row>
    <row r="4411" spans="34:34" x14ac:dyDescent="0.15">
      <c r="AH4411" s="39"/>
    </row>
    <row r="4412" spans="34:34" x14ac:dyDescent="0.15">
      <c r="AH4412" s="39"/>
    </row>
    <row r="4413" spans="34:34" x14ac:dyDescent="0.15">
      <c r="AH4413" s="39"/>
    </row>
    <row r="4414" spans="34:34" x14ac:dyDescent="0.15">
      <c r="AH4414" s="39"/>
    </row>
    <row r="4415" spans="34:34" x14ac:dyDescent="0.15">
      <c r="AH4415" s="39"/>
    </row>
    <row r="4416" spans="34:34" x14ac:dyDescent="0.15">
      <c r="AH4416" s="39"/>
    </row>
    <row r="4417" spans="34:34" x14ac:dyDescent="0.15">
      <c r="AH4417" s="39"/>
    </row>
    <row r="4418" spans="34:34" x14ac:dyDescent="0.15">
      <c r="AH4418" s="39"/>
    </row>
    <row r="4419" spans="34:34" x14ac:dyDescent="0.15">
      <c r="AH4419" s="39"/>
    </row>
    <row r="4420" spans="34:34" x14ac:dyDescent="0.15">
      <c r="AH4420" s="39"/>
    </row>
    <row r="4421" spans="34:34" x14ac:dyDescent="0.15">
      <c r="AH4421" s="39"/>
    </row>
    <row r="4422" spans="34:34" x14ac:dyDescent="0.15">
      <c r="AH4422" s="39"/>
    </row>
    <row r="4423" spans="34:34" x14ac:dyDescent="0.15">
      <c r="AH4423" s="39"/>
    </row>
    <row r="4424" spans="34:34" x14ac:dyDescent="0.15">
      <c r="AH4424" s="39"/>
    </row>
    <row r="4425" spans="34:34" x14ac:dyDescent="0.15">
      <c r="AH4425" s="39"/>
    </row>
    <row r="4426" spans="34:34" x14ac:dyDescent="0.15">
      <c r="AH4426" s="39"/>
    </row>
    <row r="4427" spans="34:34" x14ac:dyDescent="0.15">
      <c r="AH4427" s="39"/>
    </row>
    <row r="4428" spans="34:34" x14ac:dyDescent="0.15">
      <c r="AH4428" s="39"/>
    </row>
    <row r="4429" spans="34:34" x14ac:dyDescent="0.15">
      <c r="AH4429" s="39"/>
    </row>
    <row r="4430" spans="34:34" x14ac:dyDescent="0.15">
      <c r="AH4430" s="39"/>
    </row>
    <row r="4431" spans="34:34" x14ac:dyDescent="0.15">
      <c r="AH4431" s="39"/>
    </row>
    <row r="4432" spans="34:34" x14ac:dyDescent="0.15">
      <c r="AH4432" s="39"/>
    </row>
    <row r="4433" spans="34:34" x14ac:dyDescent="0.15">
      <c r="AH4433" s="39"/>
    </row>
    <row r="4434" spans="34:34" x14ac:dyDescent="0.15">
      <c r="AH4434" s="39"/>
    </row>
    <row r="4435" spans="34:34" x14ac:dyDescent="0.15">
      <c r="AH4435" s="39"/>
    </row>
    <row r="4436" spans="34:34" x14ac:dyDescent="0.15">
      <c r="AH4436" s="39"/>
    </row>
    <row r="4437" spans="34:34" x14ac:dyDescent="0.15">
      <c r="AH4437" s="39"/>
    </row>
    <row r="4438" spans="34:34" x14ac:dyDescent="0.15">
      <c r="AH4438" s="39"/>
    </row>
    <row r="4439" spans="34:34" x14ac:dyDescent="0.15">
      <c r="AH4439" s="39"/>
    </row>
    <row r="4440" spans="34:34" x14ac:dyDescent="0.15">
      <c r="AH4440" s="39"/>
    </row>
    <row r="4441" spans="34:34" x14ac:dyDescent="0.15">
      <c r="AH4441" s="39"/>
    </row>
    <row r="4442" spans="34:34" x14ac:dyDescent="0.15">
      <c r="AH4442" s="39"/>
    </row>
    <row r="4443" spans="34:34" x14ac:dyDescent="0.15">
      <c r="AH4443" s="39"/>
    </row>
    <row r="4444" spans="34:34" x14ac:dyDescent="0.15">
      <c r="AH4444" s="39"/>
    </row>
    <row r="4445" spans="34:34" x14ac:dyDescent="0.15">
      <c r="AH4445" s="39"/>
    </row>
    <row r="4446" spans="34:34" x14ac:dyDescent="0.15">
      <c r="AH4446" s="39"/>
    </row>
    <row r="4447" spans="34:34" x14ac:dyDescent="0.15">
      <c r="AH4447" s="39"/>
    </row>
    <row r="4448" spans="34:34" x14ac:dyDescent="0.15">
      <c r="AH4448" s="39"/>
    </row>
    <row r="4449" spans="34:34" x14ac:dyDescent="0.15">
      <c r="AH4449" s="39"/>
    </row>
    <row r="4450" spans="34:34" x14ac:dyDescent="0.15">
      <c r="AH4450" s="39"/>
    </row>
    <row r="4451" spans="34:34" x14ac:dyDescent="0.15">
      <c r="AH4451" s="39"/>
    </row>
    <row r="4452" spans="34:34" x14ac:dyDescent="0.15">
      <c r="AH4452" s="39"/>
    </row>
    <row r="4453" spans="34:34" x14ac:dyDescent="0.15">
      <c r="AH4453" s="39"/>
    </row>
    <row r="4454" spans="34:34" x14ac:dyDescent="0.15">
      <c r="AH4454" s="39"/>
    </row>
    <row r="4455" spans="34:34" x14ac:dyDescent="0.15">
      <c r="AH4455" s="39"/>
    </row>
    <row r="4456" spans="34:34" x14ac:dyDescent="0.15">
      <c r="AH4456" s="39"/>
    </row>
    <row r="4457" spans="34:34" x14ac:dyDescent="0.15">
      <c r="AH4457" s="39"/>
    </row>
    <row r="4458" spans="34:34" x14ac:dyDescent="0.15">
      <c r="AH4458" s="39"/>
    </row>
    <row r="4459" spans="34:34" x14ac:dyDescent="0.15">
      <c r="AH4459" s="39"/>
    </row>
    <row r="4460" spans="34:34" x14ac:dyDescent="0.15">
      <c r="AH4460" s="39"/>
    </row>
    <row r="4461" spans="34:34" x14ac:dyDescent="0.15">
      <c r="AH4461" s="39"/>
    </row>
    <row r="4462" spans="34:34" x14ac:dyDescent="0.15">
      <c r="AH4462" s="39"/>
    </row>
    <row r="4463" spans="34:34" x14ac:dyDescent="0.15">
      <c r="AH4463" s="39"/>
    </row>
    <row r="4464" spans="34:34" x14ac:dyDescent="0.15">
      <c r="AH4464" s="39"/>
    </row>
    <row r="4465" spans="34:34" x14ac:dyDescent="0.15">
      <c r="AH4465" s="39"/>
    </row>
    <row r="4466" spans="34:34" x14ac:dyDescent="0.15">
      <c r="AH4466" s="39"/>
    </row>
    <row r="4467" spans="34:34" x14ac:dyDescent="0.15">
      <c r="AH4467" s="39"/>
    </row>
    <row r="4468" spans="34:34" x14ac:dyDescent="0.15">
      <c r="AH4468" s="39"/>
    </row>
    <row r="4469" spans="34:34" x14ac:dyDescent="0.15">
      <c r="AH4469" s="39"/>
    </row>
    <row r="4470" spans="34:34" x14ac:dyDescent="0.15">
      <c r="AH4470" s="39"/>
    </row>
    <row r="4471" spans="34:34" x14ac:dyDescent="0.15">
      <c r="AH4471" s="39"/>
    </row>
    <row r="4472" spans="34:34" x14ac:dyDescent="0.15">
      <c r="AH4472" s="39"/>
    </row>
    <row r="4473" spans="34:34" x14ac:dyDescent="0.15">
      <c r="AH4473" s="39"/>
    </row>
    <row r="4474" spans="34:34" x14ac:dyDescent="0.15">
      <c r="AH4474" s="39"/>
    </row>
    <row r="4475" spans="34:34" x14ac:dyDescent="0.15">
      <c r="AH4475" s="39"/>
    </row>
    <row r="4476" spans="34:34" x14ac:dyDescent="0.15">
      <c r="AH4476" s="39"/>
    </row>
    <row r="4477" spans="34:34" x14ac:dyDescent="0.15">
      <c r="AH4477" s="39"/>
    </row>
    <row r="4478" spans="34:34" x14ac:dyDescent="0.15">
      <c r="AH4478" s="39"/>
    </row>
    <row r="4479" spans="34:34" x14ac:dyDescent="0.15">
      <c r="AH4479" s="39"/>
    </row>
    <row r="4480" spans="34:34" x14ac:dyDescent="0.15">
      <c r="AH4480" s="39"/>
    </row>
    <row r="4481" spans="34:34" x14ac:dyDescent="0.15">
      <c r="AH4481" s="39"/>
    </row>
    <row r="4482" spans="34:34" x14ac:dyDescent="0.15">
      <c r="AH4482" s="39"/>
    </row>
    <row r="4483" spans="34:34" x14ac:dyDescent="0.15">
      <c r="AH4483" s="39"/>
    </row>
    <row r="4484" spans="34:34" x14ac:dyDescent="0.15">
      <c r="AH4484" s="39"/>
    </row>
    <row r="4485" spans="34:34" x14ac:dyDescent="0.15">
      <c r="AH4485" s="39"/>
    </row>
    <row r="4486" spans="34:34" x14ac:dyDescent="0.15">
      <c r="AH4486" s="39"/>
    </row>
    <row r="4487" spans="34:34" x14ac:dyDescent="0.15">
      <c r="AH4487" s="39"/>
    </row>
    <row r="4488" spans="34:34" x14ac:dyDescent="0.15">
      <c r="AH4488" s="39"/>
    </row>
    <row r="4489" spans="34:34" x14ac:dyDescent="0.15">
      <c r="AH4489" s="39"/>
    </row>
    <row r="4490" spans="34:34" x14ac:dyDescent="0.15">
      <c r="AH4490" s="39"/>
    </row>
    <row r="4491" spans="34:34" x14ac:dyDescent="0.15">
      <c r="AH4491" s="39"/>
    </row>
    <row r="4492" spans="34:34" x14ac:dyDescent="0.15">
      <c r="AH4492" s="39"/>
    </row>
    <row r="4493" spans="34:34" x14ac:dyDescent="0.15">
      <c r="AH4493" s="39"/>
    </row>
    <row r="4494" spans="34:34" x14ac:dyDescent="0.15">
      <c r="AH4494" s="39"/>
    </row>
    <row r="4495" spans="34:34" x14ac:dyDescent="0.15">
      <c r="AH4495" s="39"/>
    </row>
    <row r="4496" spans="34:34" x14ac:dyDescent="0.15">
      <c r="AH4496" s="39"/>
    </row>
    <row r="4497" spans="34:34" x14ac:dyDescent="0.15">
      <c r="AH4497" s="39"/>
    </row>
    <row r="4498" spans="34:34" x14ac:dyDescent="0.15">
      <c r="AH4498" s="39"/>
    </row>
    <row r="4499" spans="34:34" x14ac:dyDescent="0.15">
      <c r="AH4499" s="39"/>
    </row>
    <row r="4500" spans="34:34" x14ac:dyDescent="0.15">
      <c r="AH4500" s="39"/>
    </row>
    <row r="4501" spans="34:34" x14ac:dyDescent="0.15">
      <c r="AH4501" s="39"/>
    </row>
    <row r="4502" spans="34:34" x14ac:dyDescent="0.15">
      <c r="AH4502" s="39"/>
    </row>
    <row r="4503" spans="34:34" x14ac:dyDescent="0.15">
      <c r="AH4503" s="39"/>
    </row>
    <row r="4504" spans="34:34" x14ac:dyDescent="0.15">
      <c r="AH4504" s="39"/>
    </row>
    <row r="4505" spans="34:34" x14ac:dyDescent="0.15">
      <c r="AH4505" s="39"/>
    </row>
    <row r="4506" spans="34:34" x14ac:dyDescent="0.15">
      <c r="AH4506" s="39"/>
    </row>
    <row r="4507" spans="34:34" x14ac:dyDescent="0.15">
      <c r="AH4507" s="39"/>
    </row>
    <row r="4508" spans="34:34" x14ac:dyDescent="0.15">
      <c r="AH4508" s="39"/>
    </row>
    <row r="4509" spans="34:34" x14ac:dyDescent="0.15">
      <c r="AH4509" s="39"/>
    </row>
    <row r="4510" spans="34:34" x14ac:dyDescent="0.15">
      <c r="AH4510" s="39"/>
    </row>
    <row r="4511" spans="34:34" x14ac:dyDescent="0.15">
      <c r="AH4511" s="39"/>
    </row>
    <row r="4512" spans="34:34" x14ac:dyDescent="0.15">
      <c r="AH4512" s="39"/>
    </row>
    <row r="4513" spans="34:34" x14ac:dyDescent="0.15">
      <c r="AH4513" s="39"/>
    </row>
    <row r="4514" spans="34:34" x14ac:dyDescent="0.15">
      <c r="AH4514" s="39"/>
    </row>
    <row r="4515" spans="34:34" x14ac:dyDescent="0.15">
      <c r="AH4515" s="39"/>
    </row>
    <row r="4516" spans="34:34" x14ac:dyDescent="0.15">
      <c r="AH4516" s="39"/>
    </row>
    <row r="4517" spans="34:34" x14ac:dyDescent="0.15">
      <c r="AH4517" s="39"/>
    </row>
    <row r="4518" spans="34:34" x14ac:dyDescent="0.15">
      <c r="AH4518" s="39"/>
    </row>
    <row r="4519" spans="34:34" x14ac:dyDescent="0.15">
      <c r="AH4519" s="39"/>
    </row>
    <row r="4520" spans="34:34" x14ac:dyDescent="0.15">
      <c r="AH4520" s="39"/>
    </row>
    <row r="4521" spans="34:34" x14ac:dyDescent="0.15">
      <c r="AH4521" s="39"/>
    </row>
    <row r="4522" spans="34:34" x14ac:dyDescent="0.15">
      <c r="AH4522" s="39"/>
    </row>
    <row r="4523" spans="34:34" x14ac:dyDescent="0.15">
      <c r="AH4523" s="39"/>
    </row>
    <row r="4524" spans="34:34" x14ac:dyDescent="0.15">
      <c r="AH4524" s="39"/>
    </row>
    <row r="4525" spans="34:34" x14ac:dyDescent="0.15">
      <c r="AH4525" s="39"/>
    </row>
    <row r="4526" spans="34:34" x14ac:dyDescent="0.15">
      <c r="AH4526" s="39"/>
    </row>
    <row r="4527" spans="34:34" x14ac:dyDescent="0.15">
      <c r="AH4527" s="39"/>
    </row>
    <row r="4528" spans="34:34" x14ac:dyDescent="0.15">
      <c r="AH4528" s="39"/>
    </row>
    <row r="4529" spans="34:34" x14ac:dyDescent="0.15">
      <c r="AH4529" s="39"/>
    </row>
    <row r="4530" spans="34:34" x14ac:dyDescent="0.15">
      <c r="AH4530" s="39"/>
    </row>
    <row r="4531" spans="34:34" x14ac:dyDescent="0.15">
      <c r="AH4531" s="39"/>
    </row>
    <row r="4532" spans="34:34" x14ac:dyDescent="0.15">
      <c r="AH4532" s="39"/>
    </row>
    <row r="4533" spans="34:34" x14ac:dyDescent="0.15">
      <c r="AH4533" s="39"/>
    </row>
    <row r="4534" spans="34:34" x14ac:dyDescent="0.15">
      <c r="AH4534" s="39"/>
    </row>
    <row r="4535" spans="34:34" x14ac:dyDescent="0.15">
      <c r="AH4535" s="39"/>
    </row>
    <row r="4536" spans="34:34" x14ac:dyDescent="0.15">
      <c r="AH4536" s="39"/>
    </row>
    <row r="4537" spans="34:34" x14ac:dyDescent="0.15">
      <c r="AH4537" s="39"/>
    </row>
    <row r="4538" spans="34:34" x14ac:dyDescent="0.15">
      <c r="AH4538" s="39"/>
    </row>
    <row r="4539" spans="34:34" x14ac:dyDescent="0.15">
      <c r="AH4539" s="39"/>
    </row>
    <row r="4540" spans="34:34" x14ac:dyDescent="0.15">
      <c r="AH4540" s="39"/>
    </row>
    <row r="4541" spans="34:34" x14ac:dyDescent="0.15">
      <c r="AH4541" s="39"/>
    </row>
    <row r="4542" spans="34:34" x14ac:dyDescent="0.15">
      <c r="AH4542" s="39"/>
    </row>
    <row r="4543" spans="34:34" x14ac:dyDescent="0.15">
      <c r="AH4543" s="39"/>
    </row>
    <row r="4544" spans="34:34" x14ac:dyDescent="0.15">
      <c r="AH4544" s="39"/>
    </row>
    <row r="4545" spans="34:34" x14ac:dyDescent="0.15">
      <c r="AH4545" s="39"/>
    </row>
    <row r="4546" spans="34:34" x14ac:dyDescent="0.15">
      <c r="AH4546" s="39"/>
    </row>
    <row r="4547" spans="34:34" x14ac:dyDescent="0.15">
      <c r="AH4547" s="39"/>
    </row>
    <row r="4548" spans="34:34" x14ac:dyDescent="0.15">
      <c r="AH4548" s="39"/>
    </row>
    <row r="4549" spans="34:34" x14ac:dyDescent="0.15">
      <c r="AH4549" s="39"/>
    </row>
    <row r="4550" spans="34:34" x14ac:dyDescent="0.15">
      <c r="AH4550" s="39"/>
    </row>
    <row r="4551" spans="34:34" x14ac:dyDescent="0.15">
      <c r="AH4551" s="39"/>
    </row>
    <row r="4552" spans="34:34" x14ac:dyDescent="0.15">
      <c r="AH4552" s="39"/>
    </row>
    <row r="4553" spans="34:34" x14ac:dyDescent="0.15">
      <c r="AH4553" s="39"/>
    </row>
    <row r="4554" spans="34:34" x14ac:dyDescent="0.15">
      <c r="AH4554" s="39"/>
    </row>
    <row r="4555" spans="34:34" x14ac:dyDescent="0.15">
      <c r="AH4555" s="39"/>
    </row>
    <row r="4556" spans="34:34" x14ac:dyDescent="0.15">
      <c r="AH4556" s="39"/>
    </row>
    <row r="4557" spans="34:34" x14ac:dyDescent="0.15">
      <c r="AH4557" s="39"/>
    </row>
    <row r="4558" spans="34:34" x14ac:dyDescent="0.15">
      <c r="AH4558" s="39"/>
    </row>
    <row r="4559" spans="34:34" x14ac:dyDescent="0.15">
      <c r="AH4559" s="39"/>
    </row>
    <row r="4560" spans="34:34" x14ac:dyDescent="0.15">
      <c r="AH4560" s="39"/>
    </row>
    <row r="4561" spans="34:34" x14ac:dyDescent="0.15">
      <c r="AH4561" s="39"/>
    </row>
    <row r="4562" spans="34:34" x14ac:dyDescent="0.15">
      <c r="AH4562" s="39"/>
    </row>
    <row r="4563" spans="34:34" x14ac:dyDescent="0.15">
      <c r="AH4563" s="39"/>
    </row>
    <row r="4564" spans="34:34" x14ac:dyDescent="0.15">
      <c r="AH4564" s="39"/>
    </row>
    <row r="4565" spans="34:34" x14ac:dyDescent="0.15">
      <c r="AH4565" s="39"/>
    </row>
    <row r="4566" spans="34:34" x14ac:dyDescent="0.15">
      <c r="AH4566" s="39"/>
    </row>
    <row r="4567" spans="34:34" x14ac:dyDescent="0.15">
      <c r="AH4567" s="39"/>
    </row>
    <row r="4568" spans="34:34" x14ac:dyDescent="0.15">
      <c r="AH4568" s="39"/>
    </row>
    <row r="4569" spans="34:34" x14ac:dyDescent="0.15">
      <c r="AH4569" s="39"/>
    </row>
    <row r="4570" spans="34:34" x14ac:dyDescent="0.15">
      <c r="AH4570" s="39"/>
    </row>
    <row r="4571" spans="34:34" x14ac:dyDescent="0.15">
      <c r="AH4571" s="39"/>
    </row>
    <row r="4572" spans="34:34" x14ac:dyDescent="0.15">
      <c r="AH4572" s="39"/>
    </row>
    <row r="4573" spans="34:34" x14ac:dyDescent="0.15">
      <c r="AH4573" s="39"/>
    </row>
    <row r="4574" spans="34:34" x14ac:dyDescent="0.15">
      <c r="AH4574" s="39"/>
    </row>
    <row r="4575" spans="34:34" x14ac:dyDescent="0.15">
      <c r="AH4575" s="39"/>
    </row>
    <row r="4576" spans="34:34" x14ac:dyDescent="0.15">
      <c r="AH4576" s="39"/>
    </row>
    <row r="4577" spans="34:34" x14ac:dyDescent="0.15">
      <c r="AH4577" s="39"/>
    </row>
    <row r="4578" spans="34:34" x14ac:dyDescent="0.15">
      <c r="AH4578" s="39"/>
    </row>
    <row r="4579" spans="34:34" x14ac:dyDescent="0.15">
      <c r="AH4579" s="39"/>
    </row>
    <row r="4580" spans="34:34" x14ac:dyDescent="0.15">
      <c r="AH4580" s="39"/>
    </row>
    <row r="4581" spans="34:34" x14ac:dyDescent="0.15">
      <c r="AH4581" s="39"/>
    </row>
    <row r="4582" spans="34:34" x14ac:dyDescent="0.15">
      <c r="AH4582" s="39"/>
    </row>
    <row r="4583" spans="34:34" x14ac:dyDescent="0.15">
      <c r="AH4583" s="39"/>
    </row>
    <row r="4584" spans="34:34" x14ac:dyDescent="0.15">
      <c r="AH4584" s="39"/>
    </row>
    <row r="4585" spans="34:34" x14ac:dyDescent="0.15">
      <c r="AH4585" s="39"/>
    </row>
    <row r="4586" spans="34:34" x14ac:dyDescent="0.15">
      <c r="AH4586" s="39"/>
    </row>
    <row r="4587" spans="34:34" x14ac:dyDescent="0.15">
      <c r="AH4587" s="39"/>
    </row>
    <row r="4588" spans="34:34" x14ac:dyDescent="0.15">
      <c r="AH4588" s="39"/>
    </row>
    <row r="4589" spans="34:34" x14ac:dyDescent="0.15">
      <c r="AH4589" s="39"/>
    </row>
    <row r="4590" spans="34:34" x14ac:dyDescent="0.15">
      <c r="AH4590" s="39"/>
    </row>
    <row r="4591" spans="34:34" x14ac:dyDescent="0.15">
      <c r="AH4591" s="39"/>
    </row>
    <row r="4592" spans="34:34" x14ac:dyDescent="0.15">
      <c r="AH4592" s="39"/>
    </row>
    <row r="4593" spans="34:34" x14ac:dyDescent="0.15">
      <c r="AH4593" s="39"/>
    </row>
    <row r="4594" spans="34:34" x14ac:dyDescent="0.15">
      <c r="AH4594" s="39"/>
    </row>
    <row r="4595" spans="34:34" x14ac:dyDescent="0.15">
      <c r="AH4595" s="39"/>
    </row>
    <row r="4596" spans="34:34" x14ac:dyDescent="0.15">
      <c r="AH4596" s="39"/>
    </row>
    <row r="4597" spans="34:34" x14ac:dyDescent="0.15">
      <c r="AH4597" s="39"/>
    </row>
    <row r="4598" spans="34:34" x14ac:dyDescent="0.15">
      <c r="AH4598" s="39"/>
    </row>
    <row r="4599" spans="34:34" x14ac:dyDescent="0.15">
      <c r="AH4599" s="39"/>
    </row>
    <row r="4600" spans="34:34" x14ac:dyDescent="0.15">
      <c r="AH4600" s="39"/>
    </row>
    <row r="4601" spans="34:34" x14ac:dyDescent="0.15">
      <c r="AH4601" s="39"/>
    </row>
    <row r="4602" spans="34:34" x14ac:dyDescent="0.15">
      <c r="AH4602" s="39"/>
    </row>
    <row r="4603" spans="34:34" x14ac:dyDescent="0.15">
      <c r="AH4603" s="39"/>
    </row>
    <row r="4604" spans="34:34" x14ac:dyDescent="0.15">
      <c r="AH4604" s="39"/>
    </row>
    <row r="4605" spans="34:34" x14ac:dyDescent="0.15">
      <c r="AH4605" s="39"/>
    </row>
    <row r="4606" spans="34:34" x14ac:dyDescent="0.15">
      <c r="AH4606" s="39"/>
    </row>
    <row r="4607" spans="34:34" x14ac:dyDescent="0.15">
      <c r="AH4607" s="39"/>
    </row>
    <row r="4608" spans="34:34" x14ac:dyDescent="0.15">
      <c r="AH4608" s="39"/>
    </row>
    <row r="4609" spans="34:34" x14ac:dyDescent="0.15">
      <c r="AH4609" s="39"/>
    </row>
    <row r="4610" spans="34:34" x14ac:dyDescent="0.15">
      <c r="AH4610" s="39"/>
    </row>
    <row r="4611" spans="34:34" x14ac:dyDescent="0.15">
      <c r="AH4611" s="39"/>
    </row>
    <row r="4612" spans="34:34" x14ac:dyDescent="0.15">
      <c r="AH4612" s="39"/>
    </row>
    <row r="4613" spans="34:34" x14ac:dyDescent="0.15">
      <c r="AH4613" s="39"/>
    </row>
    <row r="4614" spans="34:34" x14ac:dyDescent="0.15">
      <c r="AH4614" s="39"/>
    </row>
    <row r="4615" spans="34:34" x14ac:dyDescent="0.15">
      <c r="AH4615" s="39"/>
    </row>
    <row r="4616" spans="34:34" x14ac:dyDescent="0.15">
      <c r="AH4616" s="39"/>
    </row>
    <row r="4617" spans="34:34" x14ac:dyDescent="0.15">
      <c r="AH4617" s="39"/>
    </row>
    <row r="4618" spans="34:34" x14ac:dyDescent="0.15">
      <c r="AH4618" s="39"/>
    </row>
    <row r="4619" spans="34:34" x14ac:dyDescent="0.15">
      <c r="AH4619" s="39"/>
    </row>
    <row r="4620" spans="34:34" x14ac:dyDescent="0.15">
      <c r="AH4620" s="39"/>
    </row>
    <row r="4621" spans="34:34" x14ac:dyDescent="0.15">
      <c r="AH4621" s="39"/>
    </row>
    <row r="4622" spans="34:34" x14ac:dyDescent="0.15">
      <c r="AH4622" s="39"/>
    </row>
    <row r="4623" spans="34:34" x14ac:dyDescent="0.15">
      <c r="AH4623" s="39"/>
    </row>
    <row r="4624" spans="34:34" x14ac:dyDescent="0.15">
      <c r="AH4624" s="39"/>
    </row>
    <row r="4625" spans="34:34" x14ac:dyDescent="0.15">
      <c r="AH4625" s="39"/>
    </row>
    <row r="4626" spans="34:34" x14ac:dyDescent="0.15">
      <c r="AH4626" s="39"/>
    </row>
    <row r="4627" spans="34:34" x14ac:dyDescent="0.15">
      <c r="AH4627" s="39"/>
    </row>
    <row r="4628" spans="34:34" x14ac:dyDescent="0.15">
      <c r="AH4628" s="39"/>
    </row>
    <row r="4629" spans="34:34" x14ac:dyDescent="0.15">
      <c r="AH4629" s="39"/>
    </row>
    <row r="4630" spans="34:34" x14ac:dyDescent="0.15">
      <c r="AH4630" s="39"/>
    </row>
    <row r="4631" spans="34:34" x14ac:dyDescent="0.15">
      <c r="AH4631" s="39"/>
    </row>
    <row r="4632" spans="34:34" x14ac:dyDescent="0.15">
      <c r="AH4632" s="39"/>
    </row>
    <row r="4633" spans="34:34" x14ac:dyDescent="0.15">
      <c r="AH4633" s="39"/>
    </row>
    <row r="4634" spans="34:34" x14ac:dyDescent="0.15">
      <c r="AH4634" s="39"/>
    </row>
    <row r="4635" spans="34:34" x14ac:dyDescent="0.15">
      <c r="AH4635" s="39"/>
    </row>
    <row r="4636" spans="34:34" x14ac:dyDescent="0.15">
      <c r="AH4636" s="39"/>
    </row>
    <row r="4637" spans="34:34" x14ac:dyDescent="0.15">
      <c r="AH4637" s="39"/>
    </row>
    <row r="4638" spans="34:34" x14ac:dyDescent="0.15">
      <c r="AH4638" s="39"/>
    </row>
    <row r="4639" spans="34:34" x14ac:dyDescent="0.15">
      <c r="AH4639" s="39"/>
    </row>
    <row r="4640" spans="34:34" x14ac:dyDescent="0.15">
      <c r="AH4640" s="39"/>
    </row>
    <row r="4641" spans="34:34" x14ac:dyDescent="0.15">
      <c r="AH4641" s="39"/>
    </row>
    <row r="4642" spans="34:34" x14ac:dyDescent="0.15">
      <c r="AH4642" s="39"/>
    </row>
    <row r="4643" spans="34:34" x14ac:dyDescent="0.15">
      <c r="AH4643" s="39"/>
    </row>
    <row r="4644" spans="34:34" x14ac:dyDescent="0.15">
      <c r="AH4644" s="39"/>
    </row>
    <row r="4645" spans="34:34" x14ac:dyDescent="0.15">
      <c r="AH4645" s="39"/>
    </row>
    <row r="4646" spans="34:34" x14ac:dyDescent="0.15">
      <c r="AH4646" s="39"/>
    </row>
    <row r="4647" spans="34:34" x14ac:dyDescent="0.15">
      <c r="AH4647" s="39"/>
    </row>
    <row r="4648" spans="34:34" x14ac:dyDescent="0.15">
      <c r="AH4648" s="39"/>
    </row>
    <row r="4649" spans="34:34" x14ac:dyDescent="0.15">
      <c r="AH4649" s="39"/>
    </row>
    <row r="4650" spans="34:34" x14ac:dyDescent="0.15">
      <c r="AH4650" s="39"/>
    </row>
    <row r="4651" spans="34:34" x14ac:dyDescent="0.15">
      <c r="AH4651" s="39"/>
    </row>
    <row r="4652" spans="34:34" x14ac:dyDescent="0.15">
      <c r="AH4652" s="39"/>
    </row>
    <row r="4653" spans="34:34" x14ac:dyDescent="0.15">
      <c r="AH4653" s="39"/>
    </row>
    <row r="4654" spans="34:34" x14ac:dyDescent="0.15">
      <c r="AH4654" s="39"/>
    </row>
    <row r="4655" spans="34:34" x14ac:dyDescent="0.15">
      <c r="AH4655" s="39"/>
    </row>
    <row r="4656" spans="34:34" x14ac:dyDescent="0.15">
      <c r="AH4656" s="39"/>
    </row>
    <row r="4657" spans="34:34" x14ac:dyDescent="0.15">
      <c r="AH4657" s="39"/>
    </row>
    <row r="4658" spans="34:34" x14ac:dyDescent="0.15">
      <c r="AH4658" s="39"/>
    </row>
    <row r="4659" spans="34:34" x14ac:dyDescent="0.15">
      <c r="AH4659" s="39"/>
    </row>
    <row r="4660" spans="34:34" x14ac:dyDescent="0.15">
      <c r="AH4660" s="39"/>
    </row>
    <row r="4661" spans="34:34" x14ac:dyDescent="0.15">
      <c r="AH4661" s="39"/>
    </row>
    <row r="4662" spans="34:34" x14ac:dyDescent="0.15">
      <c r="AH4662" s="39"/>
    </row>
    <row r="4663" spans="34:34" x14ac:dyDescent="0.15">
      <c r="AH4663" s="39"/>
    </row>
    <row r="4664" spans="34:34" x14ac:dyDescent="0.15">
      <c r="AH4664" s="39"/>
    </row>
    <row r="4665" spans="34:34" x14ac:dyDescent="0.15">
      <c r="AH4665" s="39"/>
    </row>
    <row r="4666" spans="34:34" x14ac:dyDescent="0.15">
      <c r="AH4666" s="39"/>
    </row>
    <row r="4667" spans="34:34" x14ac:dyDescent="0.15">
      <c r="AH4667" s="39"/>
    </row>
    <row r="4668" spans="34:34" x14ac:dyDescent="0.15">
      <c r="AH4668" s="39"/>
    </row>
    <row r="4669" spans="34:34" x14ac:dyDescent="0.15">
      <c r="AH4669" s="39"/>
    </row>
    <row r="4670" spans="34:34" x14ac:dyDescent="0.15">
      <c r="AH4670" s="39"/>
    </row>
    <row r="4671" spans="34:34" x14ac:dyDescent="0.15">
      <c r="AH4671" s="39"/>
    </row>
    <row r="4672" spans="34:34" x14ac:dyDescent="0.15">
      <c r="AH4672" s="39"/>
    </row>
    <row r="4673" spans="34:34" x14ac:dyDescent="0.15">
      <c r="AH4673" s="39"/>
    </row>
    <row r="4674" spans="34:34" x14ac:dyDescent="0.15">
      <c r="AH4674" s="39"/>
    </row>
    <row r="4675" spans="34:34" x14ac:dyDescent="0.15">
      <c r="AH4675" s="39"/>
    </row>
    <row r="4676" spans="34:34" x14ac:dyDescent="0.15">
      <c r="AH4676" s="39"/>
    </row>
    <row r="4677" spans="34:34" x14ac:dyDescent="0.15">
      <c r="AH4677" s="39"/>
    </row>
    <row r="4678" spans="34:34" x14ac:dyDescent="0.15">
      <c r="AH4678" s="39"/>
    </row>
    <row r="4679" spans="34:34" x14ac:dyDescent="0.15">
      <c r="AH4679" s="39"/>
    </row>
    <row r="4680" spans="34:34" x14ac:dyDescent="0.15">
      <c r="AH4680" s="39"/>
    </row>
    <row r="4681" spans="34:34" x14ac:dyDescent="0.15">
      <c r="AH4681" s="39"/>
    </row>
    <row r="4682" spans="34:34" x14ac:dyDescent="0.15">
      <c r="AH4682" s="39"/>
    </row>
    <row r="4683" spans="34:34" x14ac:dyDescent="0.15">
      <c r="AH4683" s="39"/>
    </row>
    <row r="4684" spans="34:34" x14ac:dyDescent="0.15">
      <c r="AH4684" s="39"/>
    </row>
    <row r="4685" spans="34:34" x14ac:dyDescent="0.15">
      <c r="AH4685" s="39"/>
    </row>
    <row r="4686" spans="34:34" x14ac:dyDescent="0.15">
      <c r="AH4686" s="39"/>
    </row>
    <row r="4687" spans="34:34" x14ac:dyDescent="0.15">
      <c r="AH4687" s="39"/>
    </row>
    <row r="4688" spans="34:34" x14ac:dyDescent="0.15">
      <c r="AH4688" s="39"/>
    </row>
    <row r="4689" spans="34:34" x14ac:dyDescent="0.15">
      <c r="AH4689" s="39"/>
    </row>
    <row r="4690" spans="34:34" x14ac:dyDescent="0.15">
      <c r="AH4690" s="39"/>
    </row>
    <row r="4691" spans="34:34" x14ac:dyDescent="0.15">
      <c r="AH4691" s="39"/>
    </row>
    <row r="4692" spans="34:34" x14ac:dyDescent="0.15">
      <c r="AH4692" s="39"/>
    </row>
    <row r="4693" spans="34:34" x14ac:dyDescent="0.15">
      <c r="AH4693" s="39"/>
    </row>
    <row r="4694" spans="34:34" x14ac:dyDescent="0.15">
      <c r="AH4694" s="39"/>
    </row>
  </sheetData>
  <sheetProtection formatColumns="0" formatRows="0" insertColumns="0" insertRows="0" insertHyperlinks="0" deleteColumns="0" deleteRows="0" sort="0" autoFilter="0" pivotTables="0"/>
  <protectedRanges>
    <protectedRange sqref="A254" name="区域1"/>
  </protectedRanges>
  <sortState ref="AJ37:AK77">
    <sortCondition descending="1" ref="AJ37"/>
  </sortState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A4838"/>
  <sheetViews>
    <sheetView zoomScaleNormal="100" workbookViewId="0">
      <pane ySplit="4" topLeftCell="A5" activePane="bottomLeft" state="frozen"/>
      <selection activeCell="W6" activeCellId="1" sqref="U8 W6"/>
      <selection pane="bottomLeft" activeCell="K8" sqref="A1:S2274"/>
    </sheetView>
  </sheetViews>
  <sheetFormatPr defaultColWidth="9" defaultRowHeight="16.5" x14ac:dyDescent="0.15"/>
  <cols>
    <col min="1" max="1" width="11.75" style="5" bestFit="1" customWidth="1"/>
    <col min="2" max="2" width="11.75" style="54" bestFit="1" customWidth="1"/>
    <col min="3" max="3" width="11.75" style="5" bestFit="1" customWidth="1"/>
    <col min="4" max="4" width="15.125" style="54" bestFit="1" customWidth="1"/>
    <col min="5" max="5" width="9.125" style="59" bestFit="1" customWidth="1"/>
    <col min="6" max="6" width="14.75" style="5" customWidth="1"/>
    <col min="7" max="7" width="25.125" style="5" customWidth="1"/>
    <col min="8" max="8" width="11.625" style="5" customWidth="1"/>
    <col min="9" max="9" width="15.375" style="54" customWidth="1"/>
    <col min="10" max="10" width="14.625" style="54" customWidth="1"/>
    <col min="11" max="11" width="15" style="5" customWidth="1"/>
    <col min="12" max="12" width="11.625" style="5" customWidth="1"/>
    <col min="13" max="13" width="21.625" style="57" customWidth="1"/>
    <col min="14" max="14" width="9.375" style="5" customWidth="1"/>
    <col min="15" max="15" width="22.25" style="5" customWidth="1"/>
    <col min="16" max="16" width="11.75" style="5" bestFit="1" customWidth="1"/>
    <col min="17" max="18" width="19.75" style="7" bestFit="1" customWidth="1"/>
    <col min="19" max="19" width="9.375" style="5" bestFit="1" customWidth="1"/>
    <col min="20" max="16384" width="9" style="5"/>
  </cols>
  <sheetData>
    <row r="1" spans="1:19" customFormat="1" ht="13.5" x14ac:dyDescent="0.15">
      <c r="A1" t="s">
        <v>104</v>
      </c>
      <c r="B1" t="s">
        <v>125</v>
      </c>
      <c r="C1" t="s">
        <v>103</v>
      </c>
      <c r="D1" t="s">
        <v>113</v>
      </c>
      <c r="E1" t="s">
        <v>113</v>
      </c>
      <c r="F1" t="s">
        <v>113</v>
      </c>
      <c r="G1" t="s">
        <v>113</v>
      </c>
      <c r="H1" t="s">
        <v>102</v>
      </c>
      <c r="I1" t="s">
        <v>114</v>
      </c>
      <c r="J1" t="s">
        <v>114</v>
      </c>
      <c r="K1" t="s">
        <v>114</v>
      </c>
      <c r="L1" t="s">
        <v>101</v>
      </c>
      <c r="M1" t="s">
        <v>115</v>
      </c>
      <c r="N1" t="s">
        <v>100</v>
      </c>
      <c r="O1" t="s">
        <v>116</v>
      </c>
      <c r="P1" t="s">
        <v>99</v>
      </c>
      <c r="Q1" t="s">
        <v>126</v>
      </c>
      <c r="R1" t="s">
        <v>126</v>
      </c>
      <c r="S1" t="s">
        <v>126</v>
      </c>
    </row>
    <row r="2" spans="1:19" customFormat="1" ht="13.5" x14ac:dyDescent="0.15">
      <c r="A2" t="s">
        <v>0</v>
      </c>
      <c r="C2" t="s">
        <v>37</v>
      </c>
      <c r="H2" t="s">
        <v>0</v>
      </c>
      <c r="L2" t="s">
        <v>37</v>
      </c>
      <c r="N2" t="s">
        <v>38</v>
      </c>
      <c r="P2" t="s">
        <v>37</v>
      </c>
    </row>
    <row r="3" spans="1:19" customFormat="1" x14ac:dyDescent="0.15">
      <c r="A3" t="s">
        <v>1</v>
      </c>
      <c r="B3" t="s">
        <v>3</v>
      </c>
      <c r="C3" t="s">
        <v>1</v>
      </c>
      <c r="D3" t="s">
        <v>6</v>
      </c>
      <c r="E3" t="s">
        <v>39</v>
      </c>
      <c r="F3" t="s">
        <v>40</v>
      </c>
      <c r="G3" t="s">
        <v>20</v>
      </c>
      <c r="H3" t="s">
        <v>1</v>
      </c>
      <c r="I3" t="s">
        <v>29</v>
      </c>
      <c r="J3" t="s">
        <v>41</v>
      </c>
      <c r="K3" t="s">
        <v>42</v>
      </c>
      <c r="L3" t="s">
        <v>1</v>
      </c>
      <c r="M3" t="s">
        <v>21</v>
      </c>
      <c r="N3" t="s">
        <v>43</v>
      </c>
      <c r="O3" t="s">
        <v>44</v>
      </c>
      <c r="P3" t="s">
        <v>1</v>
      </c>
      <c r="Q3" t="s">
        <v>45</v>
      </c>
      <c r="R3" t="s">
        <v>46</v>
      </c>
      <c r="S3" t="s">
        <v>47</v>
      </c>
    </row>
    <row r="4" spans="1:19" customFormat="1" ht="19.5" customHeight="1" x14ac:dyDescent="0.15">
      <c r="A4" t="s">
        <v>2</v>
      </c>
      <c r="B4" t="s">
        <v>48</v>
      </c>
      <c r="C4" t="s">
        <v>49</v>
      </c>
      <c r="D4" t="s">
        <v>48</v>
      </c>
      <c r="E4" t="s">
        <v>50</v>
      </c>
      <c r="G4" t="s">
        <v>19</v>
      </c>
      <c r="H4" t="s">
        <v>49</v>
      </c>
      <c r="I4" t="s">
        <v>92</v>
      </c>
      <c r="J4" t="s">
        <v>93</v>
      </c>
      <c r="K4" t="s">
        <v>94</v>
      </c>
      <c r="L4" t="s">
        <v>49</v>
      </c>
      <c r="M4" t="s">
        <v>51</v>
      </c>
      <c r="N4" t="s">
        <v>52</v>
      </c>
      <c r="O4" t="s">
        <v>53</v>
      </c>
      <c r="P4" t="s">
        <v>52</v>
      </c>
      <c r="Q4" t="s">
        <v>54</v>
      </c>
      <c r="R4" t="s">
        <v>54</v>
      </c>
      <c r="S4" t="s">
        <v>55</v>
      </c>
    </row>
    <row r="5" spans="1:19" s="84" customFormat="1" ht="19.5" customHeight="1" x14ac:dyDescent="0.15">
      <c r="A5" s="70">
        <v>43357</v>
      </c>
      <c r="B5" s="72">
        <v>3413</v>
      </c>
      <c r="C5" s="70">
        <v>43357</v>
      </c>
      <c r="D5" s="72">
        <v>3429</v>
      </c>
      <c r="E5" s="67">
        <v>14.08</v>
      </c>
      <c r="F5" s="4">
        <v>6.8521000000000001</v>
      </c>
      <c r="G5" s="69">
        <v>327.1764753162829</v>
      </c>
      <c r="H5" s="70">
        <v>43357</v>
      </c>
      <c r="I5" s="72">
        <v>1320111</v>
      </c>
      <c r="J5" s="72">
        <v>292533629.86799997</v>
      </c>
      <c r="K5" s="73">
        <v>9098819.7565993369</v>
      </c>
      <c r="L5" s="70">
        <v>43357</v>
      </c>
      <c r="M5" s="69">
        <v>10418.84</v>
      </c>
      <c r="N5" s="70">
        <v>43354</v>
      </c>
      <c r="O5" s="71">
        <v>-46281</v>
      </c>
      <c r="P5" s="70">
        <v>43357</v>
      </c>
      <c r="Q5" s="67">
        <v>1201.95</v>
      </c>
      <c r="R5" s="67">
        <v>14.215</v>
      </c>
      <c r="S5" s="41">
        <v>84.555047485051006</v>
      </c>
    </row>
    <row r="6" spans="1:19" s="84" customFormat="1" ht="19.5" customHeight="1" x14ac:dyDescent="0.15">
      <c r="A6" s="70">
        <v>43356</v>
      </c>
      <c r="B6" s="72">
        <v>3402</v>
      </c>
      <c r="C6" s="70">
        <v>43356</v>
      </c>
      <c r="D6" s="72">
        <v>3422</v>
      </c>
      <c r="E6" s="67">
        <v>14.2</v>
      </c>
      <c r="F6" s="4">
        <v>6.8487</v>
      </c>
      <c r="G6" s="69">
        <v>295.29271625379761</v>
      </c>
      <c r="H6" s="70">
        <v>43356</v>
      </c>
      <c r="I6" s="72">
        <v>1321259</v>
      </c>
      <c r="J6" s="72">
        <v>293166073.24900001</v>
      </c>
      <c r="K6" s="73">
        <v>9118490.9593002722</v>
      </c>
      <c r="L6" s="70">
        <v>43356</v>
      </c>
      <c r="M6" s="69">
        <v>10418.84</v>
      </c>
      <c r="N6" s="70">
        <v>43347</v>
      </c>
      <c r="O6" s="71">
        <v>-47480</v>
      </c>
      <c r="P6" s="70">
        <v>43356</v>
      </c>
      <c r="Q6" s="67">
        <v>1209.8</v>
      </c>
      <c r="R6" s="67">
        <v>14.225</v>
      </c>
      <c r="S6" s="41">
        <v>85.047451669595787</v>
      </c>
    </row>
    <row r="7" spans="1:19" s="84" customFormat="1" ht="19.5" customHeight="1" x14ac:dyDescent="0.15">
      <c r="A7" s="70">
        <v>43355</v>
      </c>
      <c r="B7" s="72">
        <v>3391</v>
      </c>
      <c r="C7" s="70">
        <v>43355</v>
      </c>
      <c r="D7" s="72">
        <v>3408</v>
      </c>
      <c r="E7" s="67">
        <v>14.285</v>
      </c>
      <c r="F7" s="4">
        <v>6.8680000000000003</v>
      </c>
      <c r="G7" s="69">
        <v>253.71254038934512</v>
      </c>
      <c r="H7" s="70">
        <v>43355</v>
      </c>
      <c r="I7" s="72">
        <v>1324658</v>
      </c>
      <c r="J7" s="72">
        <v>293226966.199</v>
      </c>
      <c r="K7" s="73">
        <v>9120384.9431705978</v>
      </c>
      <c r="L7" s="70">
        <v>43355</v>
      </c>
      <c r="M7" s="69">
        <v>10377.9</v>
      </c>
      <c r="N7" s="70">
        <v>43340</v>
      </c>
      <c r="O7" s="71">
        <v>-34529</v>
      </c>
      <c r="P7" s="70">
        <v>43355</v>
      </c>
      <c r="Q7" s="67">
        <v>1195.5999999999999</v>
      </c>
      <c r="R7" s="67">
        <v>14.154999999999999</v>
      </c>
      <c r="S7" s="41">
        <v>84.464853408689507</v>
      </c>
    </row>
    <row r="8" spans="1:19" s="84" customFormat="1" ht="19.5" customHeight="1" x14ac:dyDescent="0.15">
      <c r="A8" s="70">
        <v>43354</v>
      </c>
      <c r="B8" s="72">
        <v>3405</v>
      </c>
      <c r="C8" s="70">
        <v>43354</v>
      </c>
      <c r="D8" s="72">
        <v>3423</v>
      </c>
      <c r="E8" s="67">
        <v>14.17</v>
      </c>
      <c r="F8" s="4">
        <v>6.8636999999999997</v>
      </c>
      <c r="G8" s="69">
        <v>296.06479978137486</v>
      </c>
      <c r="H8" s="70">
        <v>43354</v>
      </c>
      <c r="I8" s="72">
        <v>1330576</v>
      </c>
      <c r="J8" s="72">
        <v>295031625.71899998</v>
      </c>
      <c r="K8" s="73">
        <v>9176516.1705509163</v>
      </c>
      <c r="L8" s="70">
        <v>43354</v>
      </c>
      <c r="M8" s="69">
        <v>10377.9</v>
      </c>
      <c r="N8" s="6">
        <v>43333</v>
      </c>
      <c r="O8" s="71">
        <v>-25373</v>
      </c>
      <c r="P8" s="70">
        <v>43354</v>
      </c>
      <c r="Q8" s="67">
        <v>1189.8499999999999</v>
      </c>
      <c r="R8" s="67">
        <v>14.125</v>
      </c>
      <c r="S8" s="41">
        <v>84.237168141592917</v>
      </c>
    </row>
    <row r="9" spans="1:19" s="84" customFormat="1" ht="19.5" customHeight="1" x14ac:dyDescent="0.15">
      <c r="A9" s="70">
        <v>43353</v>
      </c>
      <c r="B9" s="72">
        <v>3396</v>
      </c>
      <c r="C9" s="70">
        <v>43353</v>
      </c>
      <c r="D9" s="72">
        <v>3407</v>
      </c>
      <c r="E9" s="67">
        <v>14.21</v>
      </c>
      <c r="F9" s="4">
        <v>6.8654999999999999</v>
      </c>
      <c r="G9" s="69">
        <v>270.41553201408215</v>
      </c>
      <c r="H9" s="70">
        <v>43353</v>
      </c>
      <c r="I9" s="72">
        <v>1332734</v>
      </c>
      <c r="J9" s="72">
        <v>296236449.09899998</v>
      </c>
      <c r="K9" s="73">
        <v>9213990.3945507444</v>
      </c>
      <c r="L9" s="70">
        <v>43353</v>
      </c>
      <c r="M9" s="69">
        <v>10377.9</v>
      </c>
      <c r="N9" s="6">
        <v>43326</v>
      </c>
      <c r="O9" s="71">
        <v>-20187</v>
      </c>
      <c r="P9" s="70">
        <v>43353</v>
      </c>
      <c r="Q9" s="67">
        <v>1196.5999999999999</v>
      </c>
      <c r="R9" s="67">
        <v>14.215</v>
      </c>
      <c r="S9" s="41">
        <v>84.17868448821666</v>
      </c>
    </row>
    <row r="10" spans="1:19" s="84" customFormat="1" ht="19.5" customHeight="1" x14ac:dyDescent="0.15">
      <c r="A10" s="70">
        <v>43350</v>
      </c>
      <c r="B10" s="72">
        <v>3392</v>
      </c>
      <c r="C10" s="70">
        <v>43350</v>
      </c>
      <c r="D10" s="72">
        <v>3409</v>
      </c>
      <c r="E10" s="67">
        <v>14.215</v>
      </c>
      <c r="F10" s="4">
        <v>6.8379000000000003</v>
      </c>
      <c r="G10" s="69">
        <v>283.92569968010002</v>
      </c>
      <c r="H10" s="70">
        <v>43350</v>
      </c>
      <c r="I10" s="72">
        <v>1335356</v>
      </c>
      <c r="J10" s="72">
        <v>296311927.463</v>
      </c>
      <c r="K10" s="73">
        <v>9216338.0358454213</v>
      </c>
      <c r="L10" s="70">
        <v>43350</v>
      </c>
      <c r="M10" s="69">
        <v>10348.67</v>
      </c>
      <c r="N10" s="70">
        <v>43347</v>
      </c>
      <c r="O10" s="71">
        <v>-47480</v>
      </c>
      <c r="P10" s="70">
        <v>43350</v>
      </c>
      <c r="Q10" s="67">
        <v>1198.9000000000001</v>
      </c>
      <c r="R10" s="67">
        <v>14.185</v>
      </c>
      <c r="S10" s="67">
        <v>84.518857948537189</v>
      </c>
    </row>
    <row r="11" spans="1:19" s="84" customFormat="1" ht="19.5" customHeight="1" x14ac:dyDescent="0.15">
      <c r="A11" s="70">
        <v>43349</v>
      </c>
      <c r="B11" s="72">
        <v>3387</v>
      </c>
      <c r="C11" s="70">
        <v>43349</v>
      </c>
      <c r="D11" s="72">
        <v>3410</v>
      </c>
      <c r="E11" s="67">
        <v>14.18</v>
      </c>
      <c r="F11" s="4">
        <v>6.8307000000000002</v>
      </c>
      <c r="G11" s="69">
        <v>295.90267976272753</v>
      </c>
      <c r="H11" s="70">
        <v>43349</v>
      </c>
      <c r="I11" s="72">
        <v>1346038</v>
      </c>
      <c r="J11" s="72">
        <v>295295828.35900003</v>
      </c>
      <c r="K11" s="73">
        <v>9184733.7973641567</v>
      </c>
      <c r="L11" s="70">
        <v>43349</v>
      </c>
      <c r="M11" s="69">
        <v>10348.67</v>
      </c>
      <c r="N11" s="70">
        <v>43340</v>
      </c>
      <c r="O11" s="71">
        <v>-34529</v>
      </c>
      <c r="P11" s="70">
        <v>43349</v>
      </c>
      <c r="Q11" s="67">
        <v>1205.1500000000001</v>
      </c>
      <c r="R11" s="67">
        <v>14.265000000000001</v>
      </c>
      <c r="S11" s="67">
        <v>84.483000350508235</v>
      </c>
    </row>
    <row r="12" spans="1:19" ht="19.5" customHeight="1" x14ac:dyDescent="0.15">
      <c r="A12" s="12">
        <v>43348</v>
      </c>
      <c r="B12" s="19">
        <v>3370</v>
      </c>
      <c r="C12" s="70">
        <v>43348</v>
      </c>
      <c r="D12" s="19">
        <v>3396</v>
      </c>
      <c r="E12" s="7">
        <v>14.215</v>
      </c>
      <c r="F12" s="10">
        <v>6.8380999999999998</v>
      </c>
      <c r="G12" s="69">
        <v>270.83429517578406</v>
      </c>
      <c r="H12" s="70">
        <v>43348</v>
      </c>
      <c r="I12" s="19">
        <v>1358020</v>
      </c>
      <c r="J12" s="19">
        <v>295357407.65899998</v>
      </c>
      <c r="K12" s="73">
        <v>9186649.1291217059</v>
      </c>
      <c r="L12" s="70">
        <v>43348</v>
      </c>
      <c r="M12" s="11">
        <v>10255.1</v>
      </c>
      <c r="N12" s="6">
        <v>43333</v>
      </c>
      <c r="O12" s="71">
        <v>-25373</v>
      </c>
      <c r="P12" s="70">
        <v>43348</v>
      </c>
      <c r="Q12" s="7">
        <v>1196.7</v>
      </c>
      <c r="R12" s="7">
        <v>14.17</v>
      </c>
      <c r="S12" s="11">
        <v>84.453069865913903</v>
      </c>
    </row>
    <row r="13" spans="1:19" s="84" customFormat="1" ht="19.5" customHeight="1" x14ac:dyDescent="0.15">
      <c r="A13" s="70">
        <v>43347</v>
      </c>
      <c r="B13" s="72">
        <v>3428</v>
      </c>
      <c r="C13" s="70">
        <v>43347</v>
      </c>
      <c r="D13" s="72">
        <v>3448</v>
      </c>
      <c r="E13" s="67">
        <v>14.185</v>
      </c>
      <c r="F13" s="68">
        <v>6.8289999999999997</v>
      </c>
      <c r="G13" s="69">
        <v>333.57991865867189</v>
      </c>
      <c r="H13" s="70">
        <v>43347</v>
      </c>
      <c r="I13" s="72">
        <v>1366756</v>
      </c>
      <c r="J13" s="72">
        <v>294696532.01499999</v>
      </c>
      <c r="K13" s="73">
        <v>9166093.5835285522</v>
      </c>
      <c r="L13" s="70">
        <v>43347</v>
      </c>
      <c r="M13" s="69">
        <v>10259.67</v>
      </c>
      <c r="N13" s="6">
        <v>43326</v>
      </c>
      <c r="O13" s="71">
        <v>-20187</v>
      </c>
      <c r="P13" s="70">
        <v>43347</v>
      </c>
      <c r="Q13" s="67">
        <v>1190.8499999999999</v>
      </c>
      <c r="R13" s="67">
        <v>14.25</v>
      </c>
      <c r="S13" s="69">
        <v>83.568421052631578</v>
      </c>
    </row>
    <row r="14" spans="1:19" s="84" customFormat="1" ht="19.5" customHeight="1" x14ac:dyDescent="0.15">
      <c r="A14" s="70">
        <v>43346</v>
      </c>
      <c r="B14" s="72">
        <v>3456</v>
      </c>
      <c r="C14" s="70">
        <v>43346</v>
      </c>
      <c r="D14" s="72">
        <v>3483</v>
      </c>
      <c r="E14" s="67" t="e">
        <v>#N/A</v>
      </c>
      <c r="F14" s="68">
        <v>6.8164999999999996</v>
      </c>
      <c r="G14" s="69" t="e">
        <v>#N/A</v>
      </c>
      <c r="H14" s="70">
        <v>43346</v>
      </c>
      <c r="I14" s="72">
        <v>1368284</v>
      </c>
      <c r="J14" s="72" t="e">
        <v>#N/A</v>
      </c>
      <c r="K14" s="73" t="e">
        <v>#N/A</v>
      </c>
      <c r="L14" s="70">
        <v>43343</v>
      </c>
      <c r="M14" s="69">
        <v>10259.67</v>
      </c>
      <c r="N14" s="6">
        <v>43319</v>
      </c>
      <c r="O14" s="71">
        <v>-12525</v>
      </c>
      <c r="P14" s="70">
        <v>43346</v>
      </c>
      <c r="Q14" s="67">
        <v>1200.05</v>
      </c>
      <c r="R14" s="67">
        <v>14.525</v>
      </c>
      <c r="S14" s="69">
        <v>82.6196213425129</v>
      </c>
    </row>
    <row r="15" spans="1:19" s="84" customFormat="1" ht="19.5" customHeight="1" x14ac:dyDescent="0.15">
      <c r="A15" s="70">
        <v>43343</v>
      </c>
      <c r="B15" s="72">
        <v>3489</v>
      </c>
      <c r="C15" s="70">
        <v>43343</v>
      </c>
      <c r="D15" s="72">
        <v>3515</v>
      </c>
      <c r="E15" s="67">
        <v>14.574999999999999</v>
      </c>
      <c r="F15" s="68">
        <v>6.8299000000000003</v>
      </c>
      <c r="G15" s="69">
        <v>314.53084058064178</v>
      </c>
      <c r="H15" s="70">
        <v>43343</v>
      </c>
      <c r="I15" s="72">
        <v>1361200</v>
      </c>
      <c r="J15" s="72">
        <v>294207451.96499997</v>
      </c>
      <c r="K15" s="73">
        <v>9150881.4821933769</v>
      </c>
      <c r="L15" s="70">
        <v>43343</v>
      </c>
      <c r="M15" s="69">
        <v>10259.67</v>
      </c>
      <c r="N15" s="6">
        <v>43312</v>
      </c>
      <c r="O15" s="71">
        <v>-43312</v>
      </c>
      <c r="P15" s="70">
        <v>43343</v>
      </c>
      <c r="Q15" s="67">
        <v>1202.45</v>
      </c>
      <c r="R15" s="67">
        <v>14.654999999999999</v>
      </c>
      <c r="S15" s="41">
        <v>82.050494711702498</v>
      </c>
    </row>
    <row r="16" spans="1:19" s="84" customFormat="1" ht="19.5" customHeight="1" x14ac:dyDescent="0.15">
      <c r="A16" s="70">
        <v>43342</v>
      </c>
      <c r="B16" s="72">
        <v>3499</v>
      </c>
      <c r="C16" s="70">
        <v>43342</v>
      </c>
      <c r="D16" s="72">
        <v>3527</v>
      </c>
      <c r="E16" s="67">
        <v>14.59</v>
      </c>
      <c r="F16" s="68">
        <v>6.8360000000000003</v>
      </c>
      <c r="G16" s="69">
        <v>320.37566511807336</v>
      </c>
      <c r="H16" s="70">
        <v>43342</v>
      </c>
      <c r="I16" s="72">
        <v>1361443</v>
      </c>
      <c r="J16" s="72">
        <v>292986402.33499998</v>
      </c>
      <c r="K16" s="73">
        <v>9112902.5650266726</v>
      </c>
      <c r="L16" s="70">
        <v>43342</v>
      </c>
      <c r="M16" s="69">
        <v>10259.67</v>
      </c>
      <c r="N16" s="70">
        <v>43305</v>
      </c>
      <c r="O16" s="71">
        <v>-11343</v>
      </c>
      <c r="P16" s="70">
        <v>43342</v>
      </c>
      <c r="Q16" s="67">
        <v>1197.3</v>
      </c>
      <c r="R16" s="67">
        <v>14.664999999999999</v>
      </c>
      <c r="S16" s="41">
        <v>81.643368564609617</v>
      </c>
    </row>
    <row r="17" spans="1:19" s="84" customFormat="1" ht="19.5" customHeight="1" x14ac:dyDescent="0.15">
      <c r="A17" s="70">
        <v>43341</v>
      </c>
      <c r="B17" s="72">
        <v>3496</v>
      </c>
      <c r="C17" s="70">
        <v>43341</v>
      </c>
      <c r="D17" s="72">
        <v>3526</v>
      </c>
      <c r="E17" s="67">
        <v>14.805</v>
      </c>
      <c r="F17" s="68">
        <v>6.8217999999999996</v>
      </c>
      <c r="G17" s="69">
        <v>278.88154066262678</v>
      </c>
      <c r="H17" s="70">
        <v>43341</v>
      </c>
      <c r="I17" s="72">
        <v>1361443</v>
      </c>
      <c r="J17" s="72">
        <v>292239371.685</v>
      </c>
      <c r="K17" s="73">
        <v>9089667.2972043976</v>
      </c>
      <c r="L17" s="70">
        <v>43341</v>
      </c>
      <c r="M17" s="69">
        <v>10236.280000000001</v>
      </c>
      <c r="N17" s="70">
        <v>43298</v>
      </c>
      <c r="O17" s="71">
        <v>-7869</v>
      </c>
      <c r="P17" s="70">
        <v>43341</v>
      </c>
      <c r="Q17" s="67">
        <v>1204.2</v>
      </c>
      <c r="R17" s="67">
        <v>14.69</v>
      </c>
      <c r="S17" s="41">
        <v>81.974132062627646</v>
      </c>
    </row>
    <row r="18" spans="1:19" s="84" customFormat="1" ht="19.5" customHeight="1" x14ac:dyDescent="0.15">
      <c r="A18" s="70">
        <v>43340</v>
      </c>
      <c r="B18" s="72">
        <v>3517</v>
      </c>
      <c r="C18" s="70">
        <v>43340</v>
      </c>
      <c r="D18" s="72">
        <v>3553</v>
      </c>
      <c r="E18" s="67">
        <v>14.77</v>
      </c>
      <c r="F18" s="68">
        <v>6.8070000000000004</v>
      </c>
      <c r="G18" s="69">
        <v>320.58596299451847</v>
      </c>
      <c r="H18" s="70">
        <v>43340</v>
      </c>
      <c r="I18" s="72">
        <v>1361443</v>
      </c>
      <c r="J18" s="72">
        <v>292224812.83499998</v>
      </c>
      <c r="K18" s="73">
        <v>9089214.4660134222</v>
      </c>
      <c r="L18" s="70">
        <v>43340</v>
      </c>
      <c r="M18" s="69">
        <v>10236.280000000001</v>
      </c>
      <c r="N18" s="70">
        <v>43291</v>
      </c>
      <c r="O18" s="71">
        <v>8256</v>
      </c>
      <c r="P18" s="70">
        <v>43340</v>
      </c>
      <c r="Q18" s="67">
        <v>1212.25</v>
      </c>
      <c r="R18" s="67">
        <v>14.9</v>
      </c>
      <c r="S18" s="41">
        <v>81.359060402684563</v>
      </c>
    </row>
    <row r="19" spans="1:19" s="84" customFormat="1" ht="19.5" customHeight="1" x14ac:dyDescent="0.15">
      <c r="A19" s="70">
        <v>43339</v>
      </c>
      <c r="B19" s="72">
        <v>3506</v>
      </c>
      <c r="C19" s="70">
        <v>43339</v>
      </c>
      <c r="D19" s="72">
        <v>3543</v>
      </c>
      <c r="E19" s="67">
        <v>14.97</v>
      </c>
      <c r="F19" s="68">
        <v>6.8170999999999999</v>
      </c>
      <c r="G19" s="69">
        <v>261.95487646084848</v>
      </c>
      <c r="H19" s="70">
        <v>43339</v>
      </c>
      <c r="I19" s="72">
        <v>1361443</v>
      </c>
      <c r="J19" s="72">
        <v>291024737.43900001</v>
      </c>
      <c r="K19" s="73">
        <v>9051887.9209339377</v>
      </c>
      <c r="L19" s="70">
        <v>43339</v>
      </c>
      <c r="M19" s="69">
        <v>10236.280000000001</v>
      </c>
      <c r="N19" s="70">
        <v>43284</v>
      </c>
      <c r="O19" s="71">
        <v>10651</v>
      </c>
      <c r="P19" s="70">
        <v>43339</v>
      </c>
      <c r="Q19" s="67"/>
      <c r="R19" s="67"/>
      <c r="S19" s="41"/>
    </row>
    <row r="20" spans="1:19" s="3" customFormat="1" x14ac:dyDescent="0.15">
      <c r="A20" s="6">
        <v>43336</v>
      </c>
      <c r="B20" s="72">
        <v>3494</v>
      </c>
      <c r="C20" s="6">
        <v>43336</v>
      </c>
      <c r="D20" s="72">
        <v>3530</v>
      </c>
      <c r="E20" s="67">
        <v>14.895</v>
      </c>
      <c r="F20" s="85">
        <v>6.8788999999999998</v>
      </c>
      <c r="G20" s="69">
        <v>235.79788448245381</v>
      </c>
      <c r="H20" s="6">
        <v>43336</v>
      </c>
      <c r="I20" s="72">
        <v>1365663</v>
      </c>
      <c r="J20" s="72">
        <v>291098484.40899998</v>
      </c>
      <c r="K20" s="73">
        <v>9054181.7098153308</v>
      </c>
      <c r="L20" s="6">
        <v>43336</v>
      </c>
      <c r="M20" s="69">
        <v>10236.280000000001</v>
      </c>
      <c r="N20" s="70">
        <v>43277</v>
      </c>
      <c r="O20" s="71">
        <v>22166</v>
      </c>
      <c r="P20" s="6">
        <v>43336</v>
      </c>
      <c r="Q20" s="67">
        <v>1197.7</v>
      </c>
      <c r="R20" s="67">
        <v>14.62</v>
      </c>
      <c r="S20" s="41">
        <v>81.922024623803011</v>
      </c>
    </row>
    <row r="21" spans="1:19" s="3" customFormat="1" x14ac:dyDescent="0.15">
      <c r="A21" s="6">
        <v>43335</v>
      </c>
      <c r="B21" s="72">
        <v>3495</v>
      </c>
      <c r="C21" s="6">
        <v>43335</v>
      </c>
      <c r="D21" s="72">
        <v>3522</v>
      </c>
      <c r="E21" s="67">
        <v>14.574999999999999</v>
      </c>
      <c r="F21" s="85">
        <v>6.8689999999999998</v>
      </c>
      <c r="G21" s="69">
        <v>303.20870641567672</v>
      </c>
      <c r="H21" s="6">
        <v>43335</v>
      </c>
      <c r="I21" s="72">
        <v>1369647</v>
      </c>
      <c r="J21" s="72">
        <v>290505141.20899999</v>
      </c>
      <c r="K21" s="73">
        <v>9035726.6595941316</v>
      </c>
      <c r="L21" s="6">
        <v>43335</v>
      </c>
      <c r="M21" s="69">
        <v>10236.280000000001</v>
      </c>
      <c r="N21" s="70">
        <v>43270</v>
      </c>
      <c r="O21" s="71">
        <v>28064</v>
      </c>
      <c r="P21" s="6">
        <v>43335</v>
      </c>
      <c r="Q21" s="67">
        <v>1192.3499999999999</v>
      </c>
      <c r="R21" s="67">
        <v>14.625</v>
      </c>
      <c r="S21" s="41">
        <v>81.528205128205116</v>
      </c>
    </row>
    <row r="22" spans="1:19" s="3" customFormat="1" x14ac:dyDescent="0.15">
      <c r="A22" s="6">
        <v>43334</v>
      </c>
      <c r="B22" s="72">
        <v>3499</v>
      </c>
      <c r="C22" s="6">
        <v>43334</v>
      </c>
      <c r="D22" s="72">
        <v>3542</v>
      </c>
      <c r="E22" s="67">
        <v>14.74</v>
      </c>
      <c r="F22" s="85">
        <v>6.8460000000000001</v>
      </c>
      <c r="G22" s="69">
        <v>297.66929766746534</v>
      </c>
      <c r="H22" s="6">
        <v>43334</v>
      </c>
      <c r="I22" s="72">
        <v>1370143</v>
      </c>
      <c r="J22" s="72">
        <v>289395999.37900001</v>
      </c>
      <c r="K22" s="73">
        <v>9001228.466684727</v>
      </c>
      <c r="L22" s="6">
        <v>43334</v>
      </c>
      <c r="M22" s="69">
        <v>10236.280000000001</v>
      </c>
      <c r="N22" s="70">
        <v>43263</v>
      </c>
      <c r="O22" s="71">
        <v>40177</v>
      </c>
      <c r="P22" s="6">
        <v>43334</v>
      </c>
      <c r="Q22" s="67">
        <v>1196.6500000000001</v>
      </c>
      <c r="R22" s="67">
        <v>14.81</v>
      </c>
      <c r="S22" s="41">
        <v>80.80013504388927</v>
      </c>
    </row>
    <row r="23" spans="1:19" s="3" customFormat="1" x14ac:dyDescent="0.15">
      <c r="A23" s="6">
        <v>43333</v>
      </c>
      <c r="B23" s="72">
        <v>3508</v>
      </c>
      <c r="C23" s="6">
        <v>43333</v>
      </c>
      <c r="D23" s="72">
        <v>3553</v>
      </c>
      <c r="E23" s="67">
        <v>14.765000000000001</v>
      </c>
      <c r="F23" s="85">
        <v>6.8380000000000001</v>
      </c>
      <c r="G23" s="69">
        <v>306.9643448486504</v>
      </c>
      <c r="H23" s="6">
        <v>43333</v>
      </c>
      <c r="I23" s="72">
        <v>1378135</v>
      </c>
      <c r="J23" s="72">
        <v>289490587.29400003</v>
      </c>
      <c r="K23" s="73">
        <v>9004170.4818989299</v>
      </c>
      <c r="L23" s="6">
        <v>43333</v>
      </c>
      <c r="M23" s="69">
        <v>10236.280000000001</v>
      </c>
      <c r="N23" s="70">
        <v>43256</v>
      </c>
      <c r="O23" s="71">
        <v>4295</v>
      </c>
      <c r="P23" s="6">
        <v>43333</v>
      </c>
      <c r="Q23" s="67">
        <v>1190.95</v>
      </c>
      <c r="R23" s="67">
        <v>14.785</v>
      </c>
      <c r="S23" s="41">
        <v>80.551234359147784</v>
      </c>
    </row>
    <row r="24" spans="1:19" s="3" customFormat="1" x14ac:dyDescent="0.15">
      <c r="A24" s="6">
        <v>43332</v>
      </c>
      <c r="B24" s="72">
        <v>3507</v>
      </c>
      <c r="C24" s="6">
        <v>43332</v>
      </c>
      <c r="D24" s="72">
        <v>3552</v>
      </c>
      <c r="E24" s="67">
        <v>14.74</v>
      </c>
      <c r="F24" s="85">
        <v>6.8525</v>
      </c>
      <c r="G24" s="69">
        <v>304.58893693635764</v>
      </c>
      <c r="H24" s="6">
        <v>43332</v>
      </c>
      <c r="I24" s="72">
        <v>1382755</v>
      </c>
      <c r="J24" s="72">
        <v>288296182.68400002</v>
      </c>
      <c r="K24" s="73">
        <v>8967020.3181117959</v>
      </c>
      <c r="L24" s="6">
        <v>43332</v>
      </c>
      <c r="M24" s="69">
        <v>10236.280000000001</v>
      </c>
      <c r="N24" s="70">
        <v>43249</v>
      </c>
      <c r="O24" s="71">
        <v>864</v>
      </c>
      <c r="P24" s="6">
        <v>43332</v>
      </c>
      <c r="Q24" s="67">
        <v>1184.3499999999999</v>
      </c>
      <c r="R24" s="67">
        <v>14.755000000000001</v>
      </c>
      <c r="S24" s="41">
        <v>80.267705862419504</v>
      </c>
    </row>
    <row r="25" spans="1:19" s="3" customFormat="1" x14ac:dyDescent="0.15">
      <c r="A25" s="6">
        <v>43329</v>
      </c>
      <c r="B25" s="72">
        <v>3480</v>
      </c>
      <c r="C25" s="6">
        <v>43329</v>
      </c>
      <c r="D25" s="72">
        <v>3538</v>
      </c>
      <c r="E25" s="67">
        <v>14.78</v>
      </c>
      <c r="F25" s="85">
        <v>6.8815</v>
      </c>
      <c r="G25" s="69">
        <v>267.99598115967638</v>
      </c>
      <c r="H25" s="6">
        <v>43329</v>
      </c>
      <c r="I25" s="72">
        <v>1376063</v>
      </c>
      <c r="J25" s="72">
        <v>287566814.954</v>
      </c>
      <c r="K25" s="73">
        <v>8944334.4289217405</v>
      </c>
      <c r="L25" s="6">
        <v>43329</v>
      </c>
      <c r="M25" s="69">
        <v>10236.280000000001</v>
      </c>
      <c r="N25" s="70">
        <v>43242</v>
      </c>
      <c r="O25" s="71">
        <v>-432</v>
      </c>
      <c r="P25" s="6">
        <v>43329</v>
      </c>
      <c r="Q25" s="67">
        <v>1178.4000000000001</v>
      </c>
      <c r="R25" s="67">
        <v>14.66</v>
      </c>
      <c r="S25" s="41">
        <v>80.381991814461131</v>
      </c>
    </row>
    <row r="26" spans="1:19" s="3" customFormat="1" x14ac:dyDescent="0.15">
      <c r="A26" s="6">
        <v>43328</v>
      </c>
      <c r="B26" s="72">
        <v>3479</v>
      </c>
      <c r="C26" s="6">
        <v>43328</v>
      </c>
      <c r="D26" s="72">
        <v>3529</v>
      </c>
      <c r="E26" s="67">
        <v>14.64</v>
      </c>
      <c r="F26" s="85">
        <v>6.8959999999999999</v>
      </c>
      <c r="G26" s="69">
        <v>283.14535341681812</v>
      </c>
      <c r="H26" s="6">
        <v>43328</v>
      </c>
      <c r="I26" s="72">
        <v>1387340</v>
      </c>
      <c r="J26" s="72">
        <v>287352167.875</v>
      </c>
      <c r="K26" s="73">
        <v>8937658.1535000633</v>
      </c>
      <c r="L26" s="6">
        <v>43328</v>
      </c>
      <c r="M26" s="69">
        <v>10236.280000000001</v>
      </c>
      <c r="N26" s="70">
        <v>43235</v>
      </c>
      <c r="O26" s="71">
        <v>-16052</v>
      </c>
      <c r="P26" s="6">
        <v>43328</v>
      </c>
      <c r="Q26" s="67">
        <v>1180.4000000000001</v>
      </c>
      <c r="R26" s="67">
        <v>14.605</v>
      </c>
      <c r="S26" s="41">
        <v>80.82163642588155</v>
      </c>
    </row>
    <row r="27" spans="1:19" s="3" customFormat="1" x14ac:dyDescent="0.15">
      <c r="A27" s="6">
        <v>43327</v>
      </c>
      <c r="B27" s="72">
        <v>3556</v>
      </c>
      <c r="C27" s="6">
        <v>43327</v>
      </c>
      <c r="D27" s="72">
        <v>3616</v>
      </c>
      <c r="E27" s="67">
        <v>14.425000000000001</v>
      </c>
      <c r="F27" s="85">
        <v>6.9048999999999996</v>
      </c>
      <c r="G27" s="69">
        <v>413.68571061134617</v>
      </c>
      <c r="H27" s="6">
        <v>43327</v>
      </c>
      <c r="I27" s="72">
        <v>1390862</v>
      </c>
      <c r="J27" s="72">
        <v>286202328.20499998</v>
      </c>
      <c r="K27" s="73">
        <v>8901894.115324216</v>
      </c>
      <c r="L27" s="6">
        <v>43327</v>
      </c>
      <c r="M27" s="69">
        <v>10177.780000000001</v>
      </c>
      <c r="N27" s="70">
        <v>43228</v>
      </c>
      <c r="O27" s="71">
        <v>-19406</v>
      </c>
      <c r="P27" s="6">
        <v>43327</v>
      </c>
      <c r="Q27" s="67">
        <v>1182</v>
      </c>
      <c r="R27" s="67">
        <v>14.824999999999999</v>
      </c>
      <c r="S27" s="41">
        <v>79.730185497470487</v>
      </c>
    </row>
    <row r="28" spans="1:19" s="3" customFormat="1" x14ac:dyDescent="0.15">
      <c r="A28" s="6">
        <v>43326</v>
      </c>
      <c r="B28" s="72">
        <v>3582</v>
      </c>
      <c r="C28" s="6">
        <v>43326</v>
      </c>
      <c r="D28" s="72">
        <v>3638</v>
      </c>
      <c r="E28" s="67">
        <v>15.05</v>
      </c>
      <c r="F28" s="85">
        <v>6.883</v>
      </c>
      <c r="G28" s="69">
        <v>307.53397527609422</v>
      </c>
      <c r="H28" s="6">
        <v>43326</v>
      </c>
      <c r="I28" s="72">
        <v>1392702</v>
      </c>
      <c r="J28" s="72">
        <v>286830367.37599999</v>
      </c>
      <c r="K28" s="73">
        <v>8921428.3316794168</v>
      </c>
      <c r="L28" s="6">
        <v>43326</v>
      </c>
      <c r="M28" s="69">
        <v>10177.780000000001</v>
      </c>
      <c r="N28" s="70">
        <v>43221</v>
      </c>
      <c r="O28" s="71">
        <v>-23329</v>
      </c>
      <c r="P28" s="6">
        <v>43326</v>
      </c>
      <c r="Q28" s="67">
        <v>1197</v>
      </c>
      <c r="R28" s="67">
        <v>15.035</v>
      </c>
      <c r="S28" s="41">
        <v>79.614233455271034</v>
      </c>
    </row>
    <row r="29" spans="1:19" s="3" customFormat="1" x14ac:dyDescent="0.15">
      <c r="A29" s="6">
        <v>43325</v>
      </c>
      <c r="B29" s="72">
        <v>3615</v>
      </c>
      <c r="C29" s="6">
        <v>43325</v>
      </c>
      <c r="D29" s="72">
        <v>3676</v>
      </c>
      <c r="E29" s="67">
        <v>14.984999999999999</v>
      </c>
      <c r="F29" s="85">
        <v>6.8766999999999996</v>
      </c>
      <c r="G29" s="69">
        <v>362.95325284935825</v>
      </c>
      <c r="H29" s="6">
        <v>43325</v>
      </c>
      <c r="I29" s="72">
        <v>1396312</v>
      </c>
      <c r="J29" s="72">
        <v>286033492.74599999</v>
      </c>
      <c r="K29" s="73">
        <v>8896642.7416252121</v>
      </c>
      <c r="L29" s="6">
        <v>43325</v>
      </c>
      <c r="M29" s="69">
        <v>10177.780000000001</v>
      </c>
      <c r="N29" s="70">
        <v>43214</v>
      </c>
      <c r="O29" s="71">
        <v>4697</v>
      </c>
      <c r="P29" s="6">
        <v>43325</v>
      </c>
      <c r="Q29" s="67">
        <v>1200.3499999999999</v>
      </c>
      <c r="R29" s="67">
        <v>15.185</v>
      </c>
      <c r="S29" s="41">
        <v>79.04840302930522</v>
      </c>
    </row>
    <row r="30" spans="1:19" s="3" customFormat="1" x14ac:dyDescent="0.15">
      <c r="A30" s="6">
        <v>43322</v>
      </c>
      <c r="B30" s="72">
        <v>3616</v>
      </c>
      <c r="C30" s="6">
        <v>43322</v>
      </c>
      <c r="D30" s="72">
        <v>3678</v>
      </c>
      <c r="E30" s="67">
        <v>15.315</v>
      </c>
      <c r="F30" s="85">
        <v>6.8574000000000002</v>
      </c>
      <c r="G30" s="69">
        <v>301.4963589306667</v>
      </c>
      <c r="H30" s="6">
        <v>43322</v>
      </c>
      <c r="I30" s="72">
        <v>1396906</v>
      </c>
      <c r="J30" s="72">
        <v>287191873.87400001</v>
      </c>
      <c r="K30" s="73">
        <v>8932672.4490399584</v>
      </c>
      <c r="L30" s="6">
        <v>43322</v>
      </c>
      <c r="M30" s="69">
        <v>10177.780000000001</v>
      </c>
      <c r="N30" s="70">
        <v>43207</v>
      </c>
      <c r="O30" s="71">
        <v>-14462</v>
      </c>
      <c r="P30" s="6">
        <v>43322</v>
      </c>
      <c r="Q30" s="67">
        <v>1214.4000000000001</v>
      </c>
      <c r="R30" s="67">
        <v>15.375</v>
      </c>
      <c r="S30" s="41">
        <v>78.985365853658536</v>
      </c>
    </row>
    <row r="31" spans="1:19" s="3" customFormat="1" x14ac:dyDescent="0.15">
      <c r="A31" s="6">
        <v>43321</v>
      </c>
      <c r="B31" s="72">
        <v>3618</v>
      </c>
      <c r="C31" s="6">
        <v>43321</v>
      </c>
      <c r="D31" s="72">
        <v>3683</v>
      </c>
      <c r="E31" s="67">
        <v>15.455</v>
      </c>
      <c r="F31" s="85">
        <v>6.8282999999999996</v>
      </c>
      <c r="G31" s="69">
        <v>290.08998987252289</v>
      </c>
      <c r="H31" s="6">
        <v>43321</v>
      </c>
      <c r="I31" s="72">
        <v>1396906</v>
      </c>
      <c r="J31" s="72">
        <v>286598683.69099998</v>
      </c>
      <c r="K31" s="73">
        <v>8914222.1581830177</v>
      </c>
      <c r="L31" s="6">
        <v>43321</v>
      </c>
      <c r="M31" s="69">
        <v>10215.81</v>
      </c>
      <c r="N31" s="70">
        <v>43200</v>
      </c>
      <c r="O31" s="71">
        <v>-36417</v>
      </c>
      <c r="P31" s="6">
        <v>43321</v>
      </c>
      <c r="Q31" s="67">
        <v>1214.3499999999999</v>
      </c>
      <c r="R31" s="67">
        <v>15.48</v>
      </c>
      <c r="S31" s="41">
        <v>78.446382428940566</v>
      </c>
    </row>
    <row r="32" spans="1:19" s="3" customFormat="1" x14ac:dyDescent="0.15">
      <c r="A32" s="6">
        <v>43320</v>
      </c>
      <c r="B32" s="72">
        <v>3620</v>
      </c>
      <c r="C32" s="6">
        <v>43320</v>
      </c>
      <c r="D32" s="72">
        <v>3682</v>
      </c>
      <c r="E32" s="67">
        <v>15.44</v>
      </c>
      <c r="F32" s="85">
        <v>6.8315999999999999</v>
      </c>
      <c r="G32" s="69">
        <v>290.74486794090717</v>
      </c>
      <c r="H32" s="6">
        <v>43320</v>
      </c>
      <c r="I32" s="72">
        <v>1394784</v>
      </c>
      <c r="J32" s="72">
        <v>285834301.73100001</v>
      </c>
      <c r="K32" s="73">
        <v>8890447.2038901597</v>
      </c>
      <c r="L32" s="6">
        <v>43320</v>
      </c>
      <c r="M32" s="69">
        <v>10215.81</v>
      </c>
      <c r="N32" s="70">
        <v>43193</v>
      </c>
      <c r="O32" s="71">
        <v>-39604</v>
      </c>
      <c r="P32" s="6">
        <v>43320</v>
      </c>
      <c r="Q32" s="67">
        <v>1209.55</v>
      </c>
      <c r="R32" s="67">
        <v>15.345000000000001</v>
      </c>
      <c r="S32" s="41">
        <v>78.823721081785592</v>
      </c>
    </row>
    <row r="33" spans="1:19" s="3" customFormat="1" x14ac:dyDescent="0.15">
      <c r="A33" s="6">
        <v>43319</v>
      </c>
      <c r="B33" s="72">
        <v>3624</v>
      </c>
      <c r="C33" s="6">
        <v>43319</v>
      </c>
      <c r="D33" s="72">
        <v>3692</v>
      </c>
      <c r="E33" s="67">
        <v>15.385</v>
      </c>
      <c r="F33" s="85">
        <v>6.8339999999999996</v>
      </c>
      <c r="G33" s="69">
        <v>311.637982863665</v>
      </c>
      <c r="H33" s="6">
        <v>43319</v>
      </c>
      <c r="I33" s="72">
        <v>1393492</v>
      </c>
      <c r="J33" s="72">
        <v>286105842.08899999</v>
      </c>
      <c r="K33" s="73">
        <v>8898893.05941521</v>
      </c>
      <c r="L33" s="6">
        <v>43319</v>
      </c>
      <c r="M33" s="69">
        <v>10215.81</v>
      </c>
      <c r="N33" s="70">
        <v>43158</v>
      </c>
      <c r="O33" s="71">
        <v>-16593</v>
      </c>
      <c r="P33" s="6">
        <v>43319</v>
      </c>
      <c r="Q33" s="67">
        <v>1212.3499999999999</v>
      </c>
      <c r="R33" s="67">
        <v>15.465</v>
      </c>
      <c r="S33" s="41">
        <v>78.393145813126409</v>
      </c>
    </row>
    <row r="34" spans="1:19" s="3" customFormat="1" x14ac:dyDescent="0.15">
      <c r="A34" s="6">
        <v>43318</v>
      </c>
      <c r="B34" s="72">
        <v>3623</v>
      </c>
      <c r="C34" s="6">
        <v>43318</v>
      </c>
      <c r="D34" s="72">
        <v>3692</v>
      </c>
      <c r="E34" s="67">
        <v>15.3</v>
      </c>
      <c r="F34" s="85">
        <v>6.8419999999999996</v>
      </c>
      <c r="G34" s="69">
        <v>326.37876766280306</v>
      </c>
      <c r="H34" s="6">
        <v>43318</v>
      </c>
      <c r="I34" s="72">
        <v>1393616</v>
      </c>
      <c r="J34" s="72">
        <v>286399719.90600002</v>
      </c>
      <c r="K34" s="73">
        <v>8908033.6880962718</v>
      </c>
      <c r="L34" s="6">
        <v>43318</v>
      </c>
      <c r="M34" s="69">
        <v>10274.31</v>
      </c>
      <c r="N34" s="70">
        <v>43151</v>
      </c>
      <c r="O34" s="71">
        <v>-10432</v>
      </c>
      <c r="P34" s="6">
        <v>43318</v>
      </c>
      <c r="Q34" s="67">
        <v>1209.6500000000001</v>
      </c>
      <c r="R34" s="67">
        <v>15.345000000000001</v>
      </c>
      <c r="S34" s="41">
        <v>78.830237862495935</v>
      </c>
    </row>
    <row r="35" spans="1:19" s="3" customFormat="1" x14ac:dyDescent="0.15">
      <c r="A35" s="6">
        <v>43315</v>
      </c>
      <c r="B35" s="72">
        <v>3615</v>
      </c>
      <c r="C35" s="6">
        <v>43315</v>
      </c>
      <c r="D35" s="72">
        <v>3679</v>
      </c>
      <c r="E35" s="67">
        <v>15.425000000000001</v>
      </c>
      <c r="F35" s="85">
        <v>6.8620000000000001</v>
      </c>
      <c r="G35" s="69">
        <v>275.96336425161189</v>
      </c>
      <c r="H35" s="6">
        <v>43315</v>
      </c>
      <c r="I35" s="72">
        <v>1393540</v>
      </c>
      <c r="J35" s="72">
        <v>286101555.39300001</v>
      </c>
      <c r="K35" s="73">
        <v>8898759.728166176</v>
      </c>
      <c r="L35" s="6">
        <v>43315</v>
      </c>
      <c r="M35" s="69">
        <v>10242.129999999999</v>
      </c>
      <c r="N35" s="70">
        <v>43144</v>
      </c>
      <c r="O35" s="71">
        <v>-7936</v>
      </c>
      <c r="P35" s="6">
        <v>43315</v>
      </c>
      <c r="Q35" s="67">
        <v>1216.3</v>
      </c>
      <c r="R35" s="67">
        <v>15.36</v>
      </c>
      <c r="S35" s="41">
        <v>79.186197916666671</v>
      </c>
    </row>
    <row r="36" spans="1:19" s="3" customFormat="1" x14ac:dyDescent="0.15">
      <c r="A36" s="6">
        <v>43314</v>
      </c>
      <c r="B36" s="72">
        <v>3619</v>
      </c>
      <c r="C36" s="6">
        <v>43314</v>
      </c>
      <c r="D36" s="72">
        <v>3687</v>
      </c>
      <c r="E36" s="67">
        <v>15.32</v>
      </c>
      <c r="F36" s="85">
        <v>6.83</v>
      </c>
      <c r="G36" s="69">
        <v>322.88985162441531</v>
      </c>
      <c r="H36" s="6">
        <v>43314</v>
      </c>
      <c r="I36" s="72">
        <v>1379337</v>
      </c>
      <c r="J36" s="72">
        <v>283608775.36299998</v>
      </c>
      <c r="K36" s="73">
        <v>8821225.5445030686</v>
      </c>
      <c r="L36" s="6">
        <v>43314</v>
      </c>
      <c r="M36" s="69">
        <v>10242.129999999999</v>
      </c>
      <c r="N36" s="70">
        <v>43137</v>
      </c>
      <c r="O36" s="71">
        <v>3482</v>
      </c>
      <c r="P36" s="6">
        <v>43314</v>
      </c>
      <c r="Q36" s="67">
        <v>1215.45</v>
      </c>
      <c r="R36" s="67">
        <v>15.45</v>
      </c>
      <c r="S36" s="41">
        <v>78.669902912621367</v>
      </c>
    </row>
    <row r="37" spans="1:19" s="3" customFormat="1" x14ac:dyDescent="0.15">
      <c r="A37" s="6">
        <v>43313</v>
      </c>
      <c r="B37" s="72">
        <v>3625</v>
      </c>
      <c r="C37" s="6">
        <v>43313</v>
      </c>
      <c r="D37" s="72">
        <v>3694</v>
      </c>
      <c r="E37" s="67">
        <v>15.39</v>
      </c>
      <c r="F37" s="85">
        <v>6.7948000000000004</v>
      </c>
      <c r="G37" s="69">
        <v>331.93553780121192</v>
      </c>
      <c r="H37" s="6">
        <v>43313</v>
      </c>
      <c r="I37" s="72">
        <v>1373232</v>
      </c>
      <c r="J37" s="72">
        <v>283668806.16299999</v>
      </c>
      <c r="K37" s="73">
        <v>8823092.7124908697</v>
      </c>
      <c r="L37" s="6">
        <v>43313</v>
      </c>
      <c r="M37" s="69">
        <v>10246.51</v>
      </c>
      <c r="N37" s="12">
        <v>43130</v>
      </c>
      <c r="O37" s="16">
        <v>26318</v>
      </c>
      <c r="P37" s="6">
        <v>43313</v>
      </c>
      <c r="Q37" s="67">
        <v>1219</v>
      </c>
      <c r="R37" s="67">
        <v>15.475</v>
      </c>
      <c r="S37" s="41">
        <v>78.772213247172857</v>
      </c>
    </row>
    <row r="38" spans="1:19" s="3" customFormat="1" x14ac:dyDescent="0.15">
      <c r="A38" s="6">
        <v>43312</v>
      </c>
      <c r="B38" s="72">
        <v>3629</v>
      </c>
      <c r="C38" s="6">
        <v>43312</v>
      </c>
      <c r="D38" s="72">
        <v>3698</v>
      </c>
      <c r="E38" s="67">
        <v>15.545</v>
      </c>
      <c r="F38" s="85">
        <v>6.8254999999999999</v>
      </c>
      <c r="G38" s="69">
        <v>286.7312521098911</v>
      </c>
      <c r="H38" s="6">
        <v>43312</v>
      </c>
      <c r="I38" s="72">
        <v>1374381</v>
      </c>
      <c r="J38" s="72">
        <v>284779884.82300001</v>
      </c>
      <c r="K38" s="73">
        <v>8857651.1475921795</v>
      </c>
      <c r="L38" s="6">
        <v>43312</v>
      </c>
      <c r="M38" s="69">
        <v>10246.51</v>
      </c>
      <c r="N38" s="12">
        <v>43123</v>
      </c>
      <c r="O38" s="16">
        <v>23261</v>
      </c>
      <c r="P38" s="6">
        <v>43312</v>
      </c>
      <c r="Q38" s="67">
        <v>1220.95</v>
      </c>
      <c r="R38" s="67">
        <v>15.43</v>
      </c>
      <c r="S38" s="41">
        <v>79.12832145171744</v>
      </c>
    </row>
    <row r="39" spans="1:19" s="3" customFormat="1" x14ac:dyDescent="0.15">
      <c r="A39" s="6">
        <v>43311</v>
      </c>
      <c r="B39" s="72">
        <v>3622</v>
      </c>
      <c r="C39" s="6">
        <v>43311</v>
      </c>
      <c r="D39" s="72">
        <v>3688</v>
      </c>
      <c r="E39" s="67">
        <v>15.505000000000001</v>
      </c>
      <c r="F39" s="85">
        <v>6.8255999999999997</v>
      </c>
      <c r="G39" s="69">
        <v>285.45919269535625</v>
      </c>
      <c r="H39" s="6">
        <v>43311</v>
      </c>
      <c r="I39" s="72">
        <v>1375886</v>
      </c>
      <c r="J39" s="72">
        <v>283556788.39300001</v>
      </c>
      <c r="K39" s="73">
        <v>8819608.5677816756</v>
      </c>
      <c r="L39" s="6">
        <v>43311</v>
      </c>
      <c r="M39" s="69">
        <v>10246.51</v>
      </c>
      <c r="N39" s="12">
        <v>43116</v>
      </c>
      <c r="O39" s="16">
        <v>33015</v>
      </c>
      <c r="P39" s="6">
        <v>43311</v>
      </c>
      <c r="Q39" s="67">
        <v>1223.8</v>
      </c>
      <c r="R39" s="67">
        <v>15.49</v>
      </c>
      <c r="S39" s="41">
        <v>79.005810200129105</v>
      </c>
    </row>
    <row r="40" spans="1:19" x14ac:dyDescent="0.15">
      <c r="A40" s="70">
        <v>43308</v>
      </c>
      <c r="B40" s="72">
        <v>3616</v>
      </c>
      <c r="C40" s="70">
        <v>43308</v>
      </c>
      <c r="D40" s="72">
        <v>3686</v>
      </c>
      <c r="E40" s="67">
        <v>15.515000000000001</v>
      </c>
      <c r="F40" s="68">
        <v>6.8246000000000002</v>
      </c>
      <c r="G40" s="69">
        <v>281.7635314353688</v>
      </c>
      <c r="H40" s="70">
        <v>43308</v>
      </c>
      <c r="I40" s="72">
        <v>1377799</v>
      </c>
      <c r="J40" s="72">
        <v>281862787.03299999</v>
      </c>
      <c r="K40" s="73">
        <v>8766919.196480915</v>
      </c>
      <c r="L40" s="70">
        <v>43308</v>
      </c>
      <c r="M40" s="69">
        <v>10246.51</v>
      </c>
      <c r="N40" s="12">
        <v>43109</v>
      </c>
      <c r="O40" s="16">
        <v>38061</v>
      </c>
      <c r="P40" s="70">
        <v>43308</v>
      </c>
      <c r="Q40" s="67">
        <v>1223.95</v>
      </c>
      <c r="R40" s="67">
        <v>15.355</v>
      </c>
      <c r="S40" s="69">
        <v>79.71019211983068</v>
      </c>
    </row>
    <row r="41" spans="1:19" x14ac:dyDescent="0.15">
      <c r="A41" s="70">
        <v>43307</v>
      </c>
      <c r="B41" s="72">
        <v>3629</v>
      </c>
      <c r="C41" s="70">
        <v>43307</v>
      </c>
      <c r="D41" s="72">
        <v>3701</v>
      </c>
      <c r="E41" s="67">
        <v>15.4</v>
      </c>
      <c r="F41" s="68">
        <v>6.7824999999999998</v>
      </c>
      <c r="G41" s="69">
        <v>342.84095037536008</v>
      </c>
      <c r="H41" s="70">
        <v>43307</v>
      </c>
      <c r="I41" s="72">
        <v>1377799</v>
      </c>
      <c r="J41" s="72">
        <v>281953795.412</v>
      </c>
      <c r="K41" s="73">
        <v>8769749.8755971417</v>
      </c>
      <c r="L41" s="70">
        <v>43307</v>
      </c>
      <c r="M41" s="69">
        <v>10246.51</v>
      </c>
      <c r="N41" s="12">
        <v>43102</v>
      </c>
      <c r="O41" s="16">
        <v>16006</v>
      </c>
      <c r="P41" s="70">
        <v>43307</v>
      </c>
      <c r="Q41" s="67">
        <v>1228.25</v>
      </c>
      <c r="R41" s="67">
        <v>15.535</v>
      </c>
      <c r="S41" s="69">
        <v>79.063405214032827</v>
      </c>
    </row>
    <row r="42" spans="1:19" x14ac:dyDescent="0.15">
      <c r="A42" s="70">
        <v>43306</v>
      </c>
      <c r="B42" s="72">
        <v>3625</v>
      </c>
      <c r="C42" s="70">
        <v>43306</v>
      </c>
      <c r="D42" s="72">
        <v>3698</v>
      </c>
      <c r="E42" s="67">
        <v>15.63</v>
      </c>
      <c r="F42" s="68">
        <v>6.7784000000000004</v>
      </c>
      <c r="G42" s="69">
        <v>291.74694166251356</v>
      </c>
      <c r="H42" s="70">
        <v>43306</v>
      </c>
      <c r="I42" s="72">
        <v>1378796</v>
      </c>
      <c r="J42" s="72">
        <v>280741748.60500002</v>
      </c>
      <c r="K42" s="73">
        <v>8732050.9777356181</v>
      </c>
      <c r="L42" s="70">
        <v>43306</v>
      </c>
      <c r="M42" s="69">
        <v>10211.4</v>
      </c>
      <c r="N42" s="12">
        <v>43095</v>
      </c>
      <c r="O42" s="16">
        <v>-7105</v>
      </c>
      <c r="P42" s="70">
        <v>43306</v>
      </c>
      <c r="Q42" s="67">
        <v>1231.5</v>
      </c>
      <c r="R42" s="67">
        <v>15.565</v>
      </c>
      <c r="S42" s="69">
        <v>79.119820109219404</v>
      </c>
    </row>
    <row r="43" spans="1:19" x14ac:dyDescent="0.15">
      <c r="A43" s="70">
        <v>43305</v>
      </c>
      <c r="B43" s="72">
        <v>3618</v>
      </c>
      <c r="C43" s="70">
        <v>43305</v>
      </c>
      <c r="D43" s="72">
        <v>3681</v>
      </c>
      <c r="E43" s="67">
        <v>15.48</v>
      </c>
      <c r="F43" s="68">
        <v>6.81</v>
      </c>
      <c r="G43" s="69">
        <v>291.70940569389313</v>
      </c>
      <c r="H43" s="70">
        <v>43305</v>
      </c>
      <c r="I43" s="72">
        <v>1377468</v>
      </c>
      <c r="J43" s="72">
        <v>280807425.435</v>
      </c>
      <c r="K43" s="73">
        <v>8734093.7570175231</v>
      </c>
      <c r="L43" s="70">
        <v>43305</v>
      </c>
      <c r="M43" s="69">
        <v>10231.89</v>
      </c>
      <c r="N43" s="12">
        <v>43088</v>
      </c>
      <c r="O43" s="16">
        <v>-13976</v>
      </c>
      <c r="P43" s="70">
        <v>43305</v>
      </c>
      <c r="Q43" s="67">
        <v>1228.3499999999999</v>
      </c>
      <c r="R43" s="67">
        <v>15.51</v>
      </c>
      <c r="S43" s="69">
        <v>79.197292069632496</v>
      </c>
    </row>
    <row r="44" spans="1:19" x14ac:dyDescent="0.15">
      <c r="A44" s="70">
        <v>43304</v>
      </c>
      <c r="B44" s="72">
        <v>3617</v>
      </c>
      <c r="C44" s="70">
        <v>43304</v>
      </c>
      <c r="D44" s="72">
        <v>3687</v>
      </c>
      <c r="E44" s="67">
        <v>15.414999999999999</v>
      </c>
      <c r="F44" s="68">
        <v>6.7834000000000003</v>
      </c>
      <c r="G44" s="69">
        <v>325.12397318629746</v>
      </c>
      <c r="H44" s="70">
        <v>43304</v>
      </c>
      <c r="I44" s="72">
        <v>1382384</v>
      </c>
      <c r="J44" s="72">
        <v>280532785.30500001</v>
      </c>
      <c r="K44" s="73">
        <v>8725551.4877340682</v>
      </c>
      <c r="L44" s="70">
        <v>43304</v>
      </c>
      <c r="M44" s="69">
        <v>10231.89</v>
      </c>
      <c r="N44" s="12">
        <v>43081</v>
      </c>
      <c r="O44" s="16">
        <v>-5425</v>
      </c>
      <c r="P44" s="70">
        <v>43304</v>
      </c>
      <c r="Q44" s="67">
        <v>1224.95</v>
      </c>
      <c r="R44" s="67">
        <v>15.484999999999999</v>
      </c>
      <c r="S44" s="69">
        <v>79.105586051017113</v>
      </c>
    </row>
    <row r="45" spans="1:19" ht="19.5" customHeight="1" x14ac:dyDescent="0.15">
      <c r="A45" s="70">
        <v>43301</v>
      </c>
      <c r="B45" s="72">
        <v>3599</v>
      </c>
      <c r="C45" s="70">
        <v>43301</v>
      </c>
      <c r="D45" s="72">
        <v>3673</v>
      </c>
      <c r="E45" s="67">
        <v>15.55</v>
      </c>
      <c r="F45" s="68">
        <v>6.7794999999999996</v>
      </c>
      <c r="G45" s="69">
        <v>283.63144019161882</v>
      </c>
      <c r="H45" s="70">
        <v>43301</v>
      </c>
      <c r="I45" s="72">
        <v>1391274</v>
      </c>
      <c r="J45" s="72">
        <v>280530698.05500001</v>
      </c>
      <c r="K45" s="73">
        <v>8725486.5669536926</v>
      </c>
      <c r="L45" s="70">
        <v>43301</v>
      </c>
      <c r="M45" s="69">
        <v>10231.89</v>
      </c>
      <c r="N45" s="12">
        <v>43074</v>
      </c>
      <c r="O45" s="16">
        <v>22055</v>
      </c>
      <c r="P45" s="70">
        <v>43301</v>
      </c>
      <c r="Q45" s="67">
        <v>1228.75</v>
      </c>
      <c r="R45" s="67">
        <v>15.37</v>
      </c>
      <c r="S45" s="69">
        <v>79.94469746258946</v>
      </c>
    </row>
    <row r="46" spans="1:19" ht="19.5" customHeight="1" x14ac:dyDescent="0.15">
      <c r="A46" s="70">
        <v>43300</v>
      </c>
      <c r="B46" s="72">
        <v>3594</v>
      </c>
      <c r="C46" s="70">
        <v>43300</v>
      </c>
      <c r="D46" s="72">
        <v>3670</v>
      </c>
      <c r="E46" s="67">
        <v>15.33</v>
      </c>
      <c r="F46" s="68">
        <v>6.7733999999999996</v>
      </c>
      <c r="G46" s="69">
        <v>331.59043194495825</v>
      </c>
      <c r="H46" s="70">
        <v>43300</v>
      </c>
      <c r="I46" s="72">
        <v>1387921</v>
      </c>
      <c r="J46" s="72">
        <v>279954224.59200001</v>
      </c>
      <c r="K46" s="73">
        <v>8707556.2245972734</v>
      </c>
      <c r="L46" s="70">
        <v>43300</v>
      </c>
      <c r="M46" s="69">
        <v>10188</v>
      </c>
      <c r="N46" s="12">
        <v>43067</v>
      </c>
      <c r="O46" s="16">
        <v>56505</v>
      </c>
      <c r="P46" s="70">
        <v>43300</v>
      </c>
      <c r="Q46" s="67">
        <v>1217.55</v>
      </c>
      <c r="R46" s="67">
        <v>15.26</v>
      </c>
      <c r="S46" s="69">
        <v>79.787024901703802</v>
      </c>
    </row>
    <row r="47" spans="1:19" ht="19.5" customHeight="1" x14ac:dyDescent="0.15">
      <c r="A47" s="70">
        <v>43299</v>
      </c>
      <c r="B47" s="72">
        <v>3591</v>
      </c>
      <c r="C47" s="70">
        <v>43299</v>
      </c>
      <c r="D47" s="72">
        <v>3665</v>
      </c>
      <c r="E47" s="67">
        <v>15.57</v>
      </c>
      <c r="F47" s="68">
        <v>6.7145000000000001</v>
      </c>
      <c r="G47" s="69">
        <v>303.81026251064986</v>
      </c>
      <c r="H47" s="70">
        <v>43299</v>
      </c>
      <c r="I47" s="72">
        <v>1396078</v>
      </c>
      <c r="J47" s="72">
        <v>280016045.616</v>
      </c>
      <c r="K47" s="73">
        <v>8709479.074817257</v>
      </c>
      <c r="L47" s="70">
        <v>43299</v>
      </c>
      <c r="M47" s="69">
        <v>10164.59</v>
      </c>
      <c r="N47" s="12">
        <v>43060</v>
      </c>
      <c r="O47" s="16">
        <v>64420</v>
      </c>
      <c r="P47" s="70">
        <v>43299</v>
      </c>
      <c r="Q47" s="67">
        <v>1224.5</v>
      </c>
      <c r="R47" s="67">
        <v>15.44</v>
      </c>
      <c r="S47" s="69">
        <v>79.306994818652853</v>
      </c>
    </row>
    <row r="48" spans="1:19" ht="19.5" customHeight="1" x14ac:dyDescent="0.15">
      <c r="A48" s="70">
        <v>43298</v>
      </c>
      <c r="B48" s="72">
        <v>3639</v>
      </c>
      <c r="C48" s="70">
        <v>43298</v>
      </c>
      <c r="D48" s="72">
        <v>3713</v>
      </c>
      <c r="E48" s="67">
        <v>15.59</v>
      </c>
      <c r="F48" s="68">
        <v>6.6790000000000003</v>
      </c>
      <c r="G48" s="69">
        <v>365.28639863680928</v>
      </c>
      <c r="H48" s="70">
        <v>43298</v>
      </c>
      <c r="I48" s="72">
        <v>1405317</v>
      </c>
      <c r="J48" s="72">
        <v>280018087.35799998</v>
      </c>
      <c r="K48" s="73">
        <v>8709542.5801395532</v>
      </c>
      <c r="L48" s="70">
        <v>43298</v>
      </c>
      <c r="M48" s="69">
        <v>10164.59</v>
      </c>
      <c r="N48" s="12">
        <v>43053</v>
      </c>
      <c r="O48" s="16">
        <v>68016</v>
      </c>
      <c r="P48" s="70">
        <v>43298</v>
      </c>
      <c r="Q48" s="67">
        <v>1232.8</v>
      </c>
      <c r="R48" s="67">
        <v>15.77</v>
      </c>
      <c r="S48" s="69">
        <v>78.173747622067211</v>
      </c>
    </row>
    <row r="49" spans="1:19" ht="19.5" customHeight="1" x14ac:dyDescent="0.15">
      <c r="A49" s="70">
        <v>43297</v>
      </c>
      <c r="B49" s="72">
        <v>3643</v>
      </c>
      <c r="C49" s="70">
        <v>43297</v>
      </c>
      <c r="D49" s="72">
        <v>3722</v>
      </c>
      <c r="E49" s="67">
        <v>15.81</v>
      </c>
      <c r="F49" s="68">
        <v>6.6837999999999997</v>
      </c>
      <c r="G49" s="69">
        <v>324.6049158454839</v>
      </c>
      <c r="H49" s="70">
        <v>43297</v>
      </c>
      <c r="I49" s="72">
        <v>1413258</v>
      </c>
      <c r="J49" s="72">
        <v>280338038.20700002</v>
      </c>
      <c r="K49" s="73">
        <v>8719494.1713714264</v>
      </c>
      <c r="L49" s="70">
        <v>43297</v>
      </c>
      <c r="M49" s="69">
        <v>10198.24</v>
      </c>
      <c r="N49" s="12">
        <v>43046</v>
      </c>
      <c r="O49" s="16">
        <v>65461</v>
      </c>
      <c r="P49" s="70">
        <v>43297</v>
      </c>
      <c r="Q49" s="67">
        <v>1241.0999999999999</v>
      </c>
      <c r="R49" s="67">
        <v>15.81</v>
      </c>
      <c r="S49" s="69">
        <v>78.5009487666034</v>
      </c>
    </row>
    <row r="50" spans="1:19" ht="19.5" customHeight="1" x14ac:dyDescent="0.15">
      <c r="A50" s="70">
        <v>43294</v>
      </c>
      <c r="B50" s="72">
        <v>3647</v>
      </c>
      <c r="C50" s="70">
        <v>43294</v>
      </c>
      <c r="D50" s="72">
        <v>3729</v>
      </c>
      <c r="E50" s="67">
        <v>15.835000000000001</v>
      </c>
      <c r="F50" s="68">
        <v>6.6905000000000001</v>
      </c>
      <c r="G50" s="69">
        <v>322.8216760171681</v>
      </c>
      <c r="H50" s="70">
        <v>43294</v>
      </c>
      <c r="I50" s="72">
        <v>1416446</v>
      </c>
      <c r="J50" s="72">
        <v>280458390.68699998</v>
      </c>
      <c r="K50" s="73">
        <v>8723237.554733105</v>
      </c>
      <c r="L50" s="70">
        <v>43294</v>
      </c>
      <c r="M50" s="69">
        <v>10163.120000000001</v>
      </c>
      <c r="N50" s="12">
        <v>43039</v>
      </c>
      <c r="O50" s="16">
        <v>57786</v>
      </c>
      <c r="P50" s="70">
        <v>43294</v>
      </c>
      <c r="Q50" s="67">
        <v>1241.7</v>
      </c>
      <c r="R50" s="67">
        <v>15.81</v>
      </c>
      <c r="S50" s="69">
        <v>78.538899430740045</v>
      </c>
    </row>
    <row r="51" spans="1:19" ht="19.5" customHeight="1" x14ac:dyDescent="0.15">
      <c r="A51" s="70">
        <v>43293</v>
      </c>
      <c r="B51" s="72">
        <v>3645</v>
      </c>
      <c r="C51" s="70">
        <v>43293</v>
      </c>
      <c r="D51" s="72">
        <v>3728</v>
      </c>
      <c r="E51" s="67">
        <v>15.975</v>
      </c>
      <c r="F51" s="68">
        <v>6.6679000000000004</v>
      </c>
      <c r="G51" s="69">
        <v>303.31459482051878</v>
      </c>
      <c r="H51" s="70">
        <v>43293</v>
      </c>
      <c r="I51" s="72">
        <v>1417282</v>
      </c>
      <c r="J51" s="72">
        <v>280469576.13700002</v>
      </c>
      <c r="K51" s="73">
        <v>8723585.4613771793</v>
      </c>
      <c r="L51" s="70">
        <v>43293</v>
      </c>
      <c r="M51" s="69">
        <v>10163.120000000001</v>
      </c>
      <c r="N51" s="12">
        <v>43032</v>
      </c>
      <c r="O51" s="16">
        <v>64855</v>
      </c>
      <c r="P51" s="70">
        <v>43293</v>
      </c>
      <c r="Q51" s="67">
        <v>1245.9000000000001</v>
      </c>
      <c r="R51" s="67">
        <v>15.84</v>
      </c>
      <c r="S51" s="69">
        <v>78.655303030303031</v>
      </c>
    </row>
    <row r="52" spans="1:19" ht="19.5" customHeight="1" x14ac:dyDescent="0.15">
      <c r="A52" s="70">
        <v>43292</v>
      </c>
      <c r="B52" s="72">
        <v>3656</v>
      </c>
      <c r="C52" s="70">
        <v>43292</v>
      </c>
      <c r="D52" s="72">
        <v>3737</v>
      </c>
      <c r="E52" s="67">
        <v>15.824999999999999</v>
      </c>
      <c r="F52" s="68">
        <v>6.6673999999999998</v>
      </c>
      <c r="G52" s="69">
        <v>344.72565788416114</v>
      </c>
      <c r="H52" s="70">
        <v>43292</v>
      </c>
      <c r="I52" s="72">
        <v>1431295</v>
      </c>
      <c r="J52" s="72">
        <v>279532844.18699998</v>
      </c>
      <c r="K52" s="73">
        <v>8694449.8191703521</v>
      </c>
      <c r="L52" s="70">
        <v>43292</v>
      </c>
      <c r="M52" s="69">
        <v>10130.93</v>
      </c>
      <c r="N52" s="12">
        <v>43025</v>
      </c>
      <c r="O52" s="16">
        <v>63507</v>
      </c>
      <c r="P52" s="70">
        <v>43292</v>
      </c>
      <c r="Q52" s="67">
        <v>1251.4000000000001</v>
      </c>
      <c r="R52" s="67">
        <v>15.914999999999999</v>
      </c>
      <c r="S52" s="69">
        <v>78.630223060006287</v>
      </c>
    </row>
    <row r="53" spans="1:19" ht="19.5" customHeight="1" x14ac:dyDescent="0.15">
      <c r="A53" s="70">
        <v>43291</v>
      </c>
      <c r="B53" s="72">
        <v>3663</v>
      </c>
      <c r="C53" s="70">
        <v>43291</v>
      </c>
      <c r="D53" s="72">
        <v>3745</v>
      </c>
      <c r="E53" s="67">
        <v>16.09</v>
      </c>
      <c r="F53" s="68">
        <v>6.6230000000000002</v>
      </c>
      <c r="G53" s="69">
        <v>318.88814763611845</v>
      </c>
      <c r="H53" s="70">
        <v>43291</v>
      </c>
      <c r="I53" s="72">
        <v>1438447</v>
      </c>
      <c r="J53" s="72">
        <v>279544928.28899997</v>
      </c>
      <c r="K53" s="73">
        <v>8694825.6770369112</v>
      </c>
      <c r="L53" s="70">
        <v>43291</v>
      </c>
      <c r="M53" s="69">
        <v>10113.379999999999</v>
      </c>
      <c r="N53" s="12">
        <v>43018</v>
      </c>
      <c r="O53" s="16">
        <v>56427</v>
      </c>
      <c r="P53" s="70">
        <v>43291</v>
      </c>
      <c r="Q53" s="67">
        <v>1254</v>
      </c>
      <c r="R53" s="67">
        <v>15.93</v>
      </c>
      <c r="S53" s="69">
        <v>78.719397363465163</v>
      </c>
    </row>
    <row r="54" spans="1:19" ht="19.5" customHeight="1" x14ac:dyDescent="0.15">
      <c r="A54" s="70">
        <v>43290</v>
      </c>
      <c r="B54" s="72">
        <v>3670</v>
      </c>
      <c r="C54" s="70">
        <v>43290</v>
      </c>
      <c r="D54" s="72">
        <v>3755</v>
      </c>
      <c r="E54" s="67">
        <v>16.145</v>
      </c>
      <c r="F54" s="68">
        <v>6.6174999999999997</v>
      </c>
      <c r="G54" s="69">
        <v>320.03166846174872</v>
      </c>
      <c r="H54" s="70">
        <v>43290</v>
      </c>
      <c r="I54" s="72">
        <v>1442307</v>
      </c>
      <c r="J54" s="72">
        <v>278951871.46399999</v>
      </c>
      <c r="K54" s="73">
        <v>8676379.534080524</v>
      </c>
      <c r="L54" s="70">
        <v>43290</v>
      </c>
      <c r="M54" s="69">
        <v>10113.379999999999</v>
      </c>
      <c r="N54" s="12">
        <v>43011</v>
      </c>
      <c r="O54" s="16">
        <v>56304</v>
      </c>
      <c r="P54" s="70">
        <v>43290</v>
      </c>
      <c r="Q54" s="67">
        <v>1262.05</v>
      </c>
      <c r="R54" s="67">
        <v>16.204999999999998</v>
      </c>
      <c r="S54" s="69">
        <v>77.880283863005246</v>
      </c>
    </row>
    <row r="55" spans="1:19" ht="19.5" customHeight="1" x14ac:dyDescent="0.15">
      <c r="A55" s="70">
        <v>43287</v>
      </c>
      <c r="B55" s="72">
        <v>3661</v>
      </c>
      <c r="C55" s="70">
        <v>43287</v>
      </c>
      <c r="D55" s="72">
        <v>3748</v>
      </c>
      <c r="E55" s="67">
        <v>16.07</v>
      </c>
      <c r="F55" s="68">
        <v>6.6479999999999997</v>
      </c>
      <c r="G55" s="69">
        <v>313.23027955053294</v>
      </c>
      <c r="H55" s="70">
        <v>43287</v>
      </c>
      <c r="I55" s="72">
        <v>1427749</v>
      </c>
      <c r="J55" s="72">
        <v>278801004.84399998</v>
      </c>
      <c r="K55" s="73">
        <v>8671687.054165354</v>
      </c>
      <c r="L55" s="70">
        <v>43286</v>
      </c>
      <c r="M55" s="69">
        <v>10087.040000000001</v>
      </c>
      <c r="N55" s="12">
        <v>43004</v>
      </c>
      <c r="O55" s="16">
        <v>58537</v>
      </c>
      <c r="P55" s="70">
        <v>43287</v>
      </c>
      <c r="Q55" s="67">
        <v>1255.3499999999999</v>
      </c>
      <c r="R55" s="67">
        <v>15.994999999999999</v>
      </c>
      <c r="S55" s="69">
        <v>78.483901219130971</v>
      </c>
    </row>
    <row r="56" spans="1:19" ht="19.5" customHeight="1" x14ac:dyDescent="0.15">
      <c r="A56" s="70">
        <v>43286</v>
      </c>
      <c r="B56" s="72">
        <v>3660</v>
      </c>
      <c r="C56" s="70">
        <v>43286</v>
      </c>
      <c r="D56" s="72">
        <v>3748</v>
      </c>
      <c r="E56" s="67">
        <v>16.09</v>
      </c>
      <c r="F56" s="68">
        <v>6.6372</v>
      </c>
      <c r="G56" s="69">
        <v>314.54241484077374</v>
      </c>
      <c r="H56" s="70">
        <v>43286</v>
      </c>
      <c r="I56" s="72">
        <v>1423645</v>
      </c>
      <c r="J56" s="72">
        <v>276988088.384</v>
      </c>
      <c r="K56" s="73">
        <v>8615299.0070517436</v>
      </c>
      <c r="L56" s="70">
        <v>43284</v>
      </c>
      <c r="M56" s="69">
        <v>10072.4</v>
      </c>
      <c r="N56" s="12">
        <v>42997</v>
      </c>
      <c r="O56" s="16">
        <v>67341</v>
      </c>
      <c r="P56" s="70">
        <v>43286</v>
      </c>
      <c r="Q56" s="67">
        <v>1255.5</v>
      </c>
      <c r="R56" s="67">
        <v>15.95</v>
      </c>
      <c r="S56" s="69">
        <v>78.714733542319749</v>
      </c>
    </row>
    <row r="57" spans="1:19" ht="19.5" customHeight="1" x14ac:dyDescent="0.15">
      <c r="A57" s="70">
        <v>43285</v>
      </c>
      <c r="B57" s="72">
        <v>3667</v>
      </c>
      <c r="C57" s="70">
        <v>43285</v>
      </c>
      <c r="D57" s="72">
        <v>3753</v>
      </c>
      <c r="E57" s="67">
        <v>16.12</v>
      </c>
      <c r="F57" s="68">
        <v>6.6211000000000002</v>
      </c>
      <c r="G57" s="69">
        <v>321.48483289661908</v>
      </c>
      <c r="H57" s="70">
        <v>43285</v>
      </c>
      <c r="I57" s="72">
        <v>1422378</v>
      </c>
      <c r="J57" s="72" t="e">
        <v>#N/A</v>
      </c>
      <c r="K57" s="73" t="e">
        <v>#N/A</v>
      </c>
      <c r="L57" s="70">
        <v>43283</v>
      </c>
      <c r="M57" s="69">
        <v>10029.799999999999</v>
      </c>
      <c r="N57" s="12">
        <v>42990</v>
      </c>
      <c r="O57" s="16">
        <v>75147</v>
      </c>
      <c r="P57" s="70">
        <v>43285</v>
      </c>
      <c r="Q57" s="67">
        <v>1255.6500000000001</v>
      </c>
      <c r="R57" s="67">
        <v>16.045000000000002</v>
      </c>
      <c r="S57" s="69">
        <v>78.25802430663758</v>
      </c>
    </row>
    <row r="58" spans="1:19" ht="19.5" customHeight="1" x14ac:dyDescent="0.15">
      <c r="A58" s="70">
        <v>43284</v>
      </c>
      <c r="B58" s="72">
        <v>3656</v>
      </c>
      <c r="C58" s="70">
        <v>43284</v>
      </c>
      <c r="D58" s="72">
        <v>3742</v>
      </c>
      <c r="E58" s="67">
        <v>16.059999999999999</v>
      </c>
      <c r="F58" s="68">
        <v>6.6672000000000002</v>
      </c>
      <c r="G58" s="69">
        <v>299.45391997685192</v>
      </c>
      <c r="H58" s="70">
        <v>43284</v>
      </c>
      <c r="I58" s="72">
        <v>1423092</v>
      </c>
      <c r="J58" s="72">
        <v>276702727.19400001</v>
      </c>
      <c r="K58" s="73">
        <v>8606423.2752785794</v>
      </c>
      <c r="L58" s="70">
        <v>43280</v>
      </c>
      <c r="M58" s="69">
        <v>10029.799999999999</v>
      </c>
      <c r="N58" s="12">
        <v>42983</v>
      </c>
      <c r="O58" s="16">
        <v>61531</v>
      </c>
      <c r="P58" s="70">
        <v>43284</v>
      </c>
      <c r="Q58" s="67">
        <v>1251.75</v>
      </c>
      <c r="R58" s="67">
        <v>15.93</v>
      </c>
      <c r="S58" s="69">
        <v>78.578154425612055</v>
      </c>
    </row>
    <row r="59" spans="1:19" ht="19.5" customHeight="1" x14ac:dyDescent="0.15">
      <c r="A59" s="70">
        <v>43283</v>
      </c>
      <c r="B59" s="72">
        <v>3653</v>
      </c>
      <c r="C59" s="70">
        <v>43283</v>
      </c>
      <c r="D59" s="72">
        <v>3743</v>
      </c>
      <c r="E59" s="67">
        <v>15.88</v>
      </c>
      <c r="F59" s="68">
        <v>6.649</v>
      </c>
      <c r="G59" s="69">
        <v>348.329946790554</v>
      </c>
      <c r="H59" s="70">
        <v>43283</v>
      </c>
      <c r="I59" s="72">
        <v>1424189</v>
      </c>
      <c r="J59" s="72">
        <v>276712636.31999999</v>
      </c>
      <c r="K59" s="73">
        <v>8606731.4837791193</v>
      </c>
      <c r="L59" s="70">
        <v>43279</v>
      </c>
      <c r="M59" s="69">
        <v>9965.41</v>
      </c>
      <c r="N59" s="12">
        <v>42976</v>
      </c>
      <c r="O59" s="16">
        <v>52428</v>
      </c>
      <c r="P59" s="70">
        <v>43283</v>
      </c>
      <c r="Q59" s="67">
        <v>1247.8</v>
      </c>
      <c r="R59" s="67">
        <v>15.98</v>
      </c>
      <c r="S59" s="69">
        <v>78.085106382978722</v>
      </c>
    </row>
    <row r="60" spans="1:19" ht="19.5" customHeight="1" x14ac:dyDescent="0.15">
      <c r="A60" s="70">
        <v>43280</v>
      </c>
      <c r="B60" s="72">
        <v>3657</v>
      </c>
      <c r="C60" s="70">
        <v>43280</v>
      </c>
      <c r="D60" s="72">
        <v>3745</v>
      </c>
      <c r="E60" s="67">
        <v>16.16</v>
      </c>
      <c r="F60" s="68">
        <v>6.6246</v>
      </c>
      <c r="G60" s="69">
        <v>303.15146205410974</v>
      </c>
      <c r="H60" s="70">
        <v>43280</v>
      </c>
      <c r="I60" s="72">
        <v>1409966</v>
      </c>
      <c r="J60" s="72">
        <v>275910654.56099999</v>
      </c>
      <c r="K60" s="73">
        <v>8581787.0441380627</v>
      </c>
      <c r="L60" s="70">
        <v>43279</v>
      </c>
      <c r="M60" s="69">
        <v>9965.41</v>
      </c>
      <c r="N60" s="12">
        <v>42969</v>
      </c>
      <c r="O60" s="16">
        <v>43678</v>
      </c>
      <c r="P60" s="70">
        <v>43280</v>
      </c>
      <c r="Q60" s="67">
        <v>1250.45</v>
      </c>
      <c r="R60" s="67">
        <v>16.03</v>
      </c>
      <c r="S60" s="69">
        <v>78.006862133499681</v>
      </c>
    </row>
    <row r="61" spans="1:19" ht="19.5" customHeight="1" x14ac:dyDescent="0.15">
      <c r="A61" s="70">
        <v>43279</v>
      </c>
      <c r="B61" s="72">
        <v>3654</v>
      </c>
      <c r="C61" s="70">
        <v>43279</v>
      </c>
      <c r="D61" s="72">
        <v>3741</v>
      </c>
      <c r="E61" s="67">
        <v>16.045000000000002</v>
      </c>
      <c r="F61" s="68">
        <v>6.625</v>
      </c>
      <c r="G61" s="69">
        <v>323.438471554648</v>
      </c>
      <c r="H61" s="70">
        <v>43279</v>
      </c>
      <c r="I61" s="72">
        <v>1394872</v>
      </c>
      <c r="J61" s="72">
        <v>275367826.05599999</v>
      </c>
      <c r="K61" s="73">
        <v>8564903.1777327955</v>
      </c>
      <c r="L61" s="70">
        <v>43278</v>
      </c>
      <c r="M61" s="69">
        <v>9933.2199999999993</v>
      </c>
      <c r="N61" s="12">
        <v>42962</v>
      </c>
      <c r="O61" s="16">
        <v>36529</v>
      </c>
      <c r="P61" s="70">
        <v>43279</v>
      </c>
      <c r="Q61" s="67">
        <v>1251.55</v>
      </c>
      <c r="R61" s="67">
        <v>16.11</v>
      </c>
      <c r="S61" s="69">
        <v>77.687771570453137</v>
      </c>
    </row>
    <row r="62" spans="1:19" ht="19.5" customHeight="1" x14ac:dyDescent="0.15">
      <c r="A62" s="70">
        <v>43278</v>
      </c>
      <c r="B62" s="72">
        <v>3666</v>
      </c>
      <c r="C62" s="70">
        <v>43278</v>
      </c>
      <c r="D62" s="72">
        <v>3752</v>
      </c>
      <c r="E62" s="67">
        <v>16.12</v>
      </c>
      <c r="F62" s="68">
        <v>6.5949999999999998</v>
      </c>
      <c r="G62" s="69">
        <v>334.01167071229884</v>
      </c>
      <c r="H62" s="70">
        <v>43278</v>
      </c>
      <c r="I62" s="72">
        <v>1385264</v>
      </c>
      <c r="J62" s="72">
        <v>275290274.53600001</v>
      </c>
      <c r="K62" s="73">
        <v>8562491.0540304761</v>
      </c>
      <c r="L62" s="70">
        <v>43277</v>
      </c>
      <c r="M62" s="69">
        <v>9933.2199999999993</v>
      </c>
      <c r="N62" s="12">
        <v>42955</v>
      </c>
      <c r="O62" s="16">
        <v>27371</v>
      </c>
      <c r="P62" s="70">
        <v>43278</v>
      </c>
      <c r="Q62" s="67">
        <v>1254.5999999999999</v>
      </c>
      <c r="R62" s="67">
        <v>16.21</v>
      </c>
      <c r="S62" s="69">
        <v>77.396668723010478</v>
      </c>
    </row>
    <row r="63" spans="1:19" ht="19.5" customHeight="1" x14ac:dyDescent="0.15">
      <c r="A63" s="70">
        <v>43277</v>
      </c>
      <c r="B63" s="72">
        <v>3664</v>
      </c>
      <c r="C63" s="70">
        <v>43277</v>
      </c>
      <c r="D63" s="72">
        <v>3754</v>
      </c>
      <c r="E63" s="67">
        <v>16.37</v>
      </c>
      <c r="F63" s="68">
        <v>6.556</v>
      </c>
      <c r="G63" s="69">
        <v>303.5291526677056</v>
      </c>
      <c r="H63" s="70">
        <v>43277</v>
      </c>
      <c r="I63" s="72">
        <v>1383370</v>
      </c>
      <c r="J63" s="72">
        <v>275397187.70599997</v>
      </c>
      <c r="K63" s="73">
        <v>8565816.4278135709</v>
      </c>
      <c r="L63" s="70">
        <v>43276</v>
      </c>
      <c r="M63" s="69">
        <v>9933.2199999999993</v>
      </c>
      <c r="N63" s="12">
        <v>42948</v>
      </c>
      <c r="O63" s="16">
        <v>22881</v>
      </c>
      <c r="P63" s="70">
        <v>43277</v>
      </c>
      <c r="Q63" s="67">
        <v>1260.3</v>
      </c>
      <c r="R63" s="67">
        <v>16.225000000000001</v>
      </c>
      <c r="S63" s="69">
        <v>77.676425269645605</v>
      </c>
    </row>
    <row r="64" spans="1:19" ht="19.5" customHeight="1" x14ac:dyDescent="0.15">
      <c r="A64" s="70">
        <v>43276</v>
      </c>
      <c r="B64" s="72">
        <v>3663</v>
      </c>
      <c r="C64" s="70">
        <v>43276</v>
      </c>
      <c r="D64" s="72">
        <v>3747</v>
      </c>
      <c r="E64" s="67">
        <v>16.399999999999999</v>
      </c>
      <c r="F64" s="68">
        <v>6.524</v>
      </c>
      <c r="G64" s="69">
        <v>307.07844776311367</v>
      </c>
      <c r="H64" s="70">
        <v>43276</v>
      </c>
      <c r="I64" s="72">
        <v>1365114</v>
      </c>
      <c r="J64" s="72">
        <v>273920549.852</v>
      </c>
      <c r="K64" s="73">
        <v>8519887.8223216813</v>
      </c>
      <c r="L64" s="70">
        <v>43273</v>
      </c>
      <c r="M64" s="69">
        <v>9962.49</v>
      </c>
      <c r="N64" s="12">
        <v>42941</v>
      </c>
      <c r="O64" s="16">
        <v>8888</v>
      </c>
      <c r="P64" s="70">
        <v>43276</v>
      </c>
      <c r="Q64" s="67">
        <v>1268.7</v>
      </c>
      <c r="R64" s="67">
        <v>16.375</v>
      </c>
      <c r="S64" s="69">
        <v>77.47786259541985</v>
      </c>
    </row>
    <row r="65" spans="1:53" x14ac:dyDescent="0.15">
      <c r="A65" s="70">
        <v>43273</v>
      </c>
      <c r="B65" s="72">
        <v>3662</v>
      </c>
      <c r="C65" s="70">
        <v>43273</v>
      </c>
      <c r="D65" s="72">
        <v>3755</v>
      </c>
      <c r="E65" s="67">
        <v>16.53</v>
      </c>
      <c r="F65" s="68">
        <v>6.4964000000000004</v>
      </c>
      <c r="G65" s="69">
        <v>302.47883678685685</v>
      </c>
      <c r="H65" s="70">
        <v>43273</v>
      </c>
      <c r="I65" s="72">
        <v>1363088</v>
      </c>
      <c r="J65" s="72">
        <v>272798041.30199999</v>
      </c>
      <c r="K65" s="73">
        <v>8484973.8776367567</v>
      </c>
      <c r="L65" s="70">
        <v>43273</v>
      </c>
      <c r="M65" s="69">
        <v>9962.49</v>
      </c>
      <c r="N65" s="12">
        <v>42934</v>
      </c>
      <c r="O65" s="16">
        <v>-6455</v>
      </c>
      <c r="P65" s="70">
        <v>43273</v>
      </c>
      <c r="Q65" s="67">
        <v>1269.1500000000001</v>
      </c>
      <c r="R65" s="67">
        <v>16.425000000000001</v>
      </c>
      <c r="S65" s="69">
        <v>77.269406392694066</v>
      </c>
    </row>
    <row r="66" spans="1:53" x14ac:dyDescent="0.15">
      <c r="A66" s="70">
        <v>43272</v>
      </c>
      <c r="B66" s="72">
        <v>3638</v>
      </c>
      <c r="C66" s="70">
        <v>43272</v>
      </c>
      <c r="D66" s="72">
        <v>3723</v>
      </c>
      <c r="E66" s="67">
        <v>16.309999999999999</v>
      </c>
      <c r="F66" s="68">
        <v>6.4916999999999998</v>
      </c>
      <c r="G66" s="69">
        <v>318.89348465606781</v>
      </c>
      <c r="H66" s="70">
        <v>43272</v>
      </c>
      <c r="I66" s="72">
        <v>1361551</v>
      </c>
      <c r="J66" s="72">
        <v>272890784.50199997</v>
      </c>
      <c r="K66" s="73">
        <v>8487858.5157579556</v>
      </c>
      <c r="L66" s="70">
        <v>43272</v>
      </c>
      <c r="M66" s="69">
        <v>9933.2199999999993</v>
      </c>
      <c r="N66" s="12">
        <v>42927</v>
      </c>
      <c r="O66" s="16">
        <v>-5402</v>
      </c>
      <c r="P66" s="70">
        <v>43272</v>
      </c>
      <c r="Q66" s="67">
        <v>1266.1500000000001</v>
      </c>
      <c r="R66" s="67">
        <v>16.245000000000001</v>
      </c>
      <c r="S66" s="69">
        <v>77.940904893813482</v>
      </c>
    </row>
    <row r="67" spans="1:53" x14ac:dyDescent="0.15">
      <c r="A67" s="70">
        <v>43271</v>
      </c>
      <c r="B67" s="72">
        <v>3642</v>
      </c>
      <c r="C67" s="70">
        <v>43271</v>
      </c>
      <c r="D67" s="72">
        <v>3726</v>
      </c>
      <c r="E67" s="67">
        <v>16.28</v>
      </c>
      <c r="F67" s="68">
        <v>6.4714999999999998</v>
      </c>
      <c r="G67" s="69">
        <v>338.72782805793531</v>
      </c>
      <c r="H67" s="70">
        <v>43271</v>
      </c>
      <c r="I67" s="72">
        <v>1362104</v>
      </c>
      <c r="J67" s="72">
        <v>272794465.34200001</v>
      </c>
      <c r="K67" s="73">
        <v>8484862.6527648978</v>
      </c>
      <c r="L67" s="70">
        <v>43271</v>
      </c>
      <c r="M67" s="69">
        <v>9842.48</v>
      </c>
      <c r="N67" s="12">
        <v>42919</v>
      </c>
      <c r="O67" s="16">
        <v>1854</v>
      </c>
      <c r="P67" s="70">
        <v>43271</v>
      </c>
      <c r="Q67" s="67">
        <v>1274.2</v>
      </c>
      <c r="R67" s="67">
        <v>16.285</v>
      </c>
      <c r="S67" s="69">
        <v>78.243782622044833</v>
      </c>
    </row>
    <row r="68" spans="1:53" x14ac:dyDescent="0.15">
      <c r="A68" s="70">
        <v>43270</v>
      </c>
      <c r="B68" s="72">
        <v>3653</v>
      </c>
      <c r="C68" s="70">
        <v>43270</v>
      </c>
      <c r="D68" s="72">
        <v>3733</v>
      </c>
      <c r="E68" s="67">
        <v>16.305</v>
      </c>
      <c r="F68" s="68">
        <v>6.4743000000000004</v>
      </c>
      <c r="G68" s="69">
        <v>339.0584339383031</v>
      </c>
      <c r="H68" s="70">
        <v>43270</v>
      </c>
      <c r="I68" s="72">
        <v>1365089</v>
      </c>
      <c r="J68" s="72">
        <v>272172380.78200001</v>
      </c>
      <c r="K68" s="73">
        <v>8465513.6456529368</v>
      </c>
      <c r="L68" s="70">
        <v>43270</v>
      </c>
      <c r="M68" s="69">
        <v>9769.2999999999993</v>
      </c>
      <c r="N68" s="12">
        <v>42913</v>
      </c>
      <c r="O68" s="16">
        <v>12427</v>
      </c>
      <c r="P68" s="70">
        <v>43270</v>
      </c>
      <c r="Q68" s="67">
        <v>1276.1500000000001</v>
      </c>
      <c r="R68" s="67">
        <v>16.355</v>
      </c>
      <c r="S68" s="69">
        <v>78.02812595536534</v>
      </c>
    </row>
    <row r="69" spans="1:53" x14ac:dyDescent="0.15">
      <c r="A69" s="70">
        <v>43269</v>
      </c>
      <c r="B69" s="72" t="e">
        <v>#N/A</v>
      </c>
      <c r="C69" s="70">
        <v>43269</v>
      </c>
      <c r="D69" s="72" t="e">
        <v>#N/A</v>
      </c>
      <c r="E69" s="67">
        <v>16.47</v>
      </c>
      <c r="F69" s="68" t="e">
        <v>#N/A</v>
      </c>
      <c r="G69" s="69" t="e">
        <v>#N/A</v>
      </c>
      <c r="H69" s="70">
        <v>43269</v>
      </c>
      <c r="I69" s="72" t="e">
        <v>#N/A</v>
      </c>
      <c r="J69" s="72">
        <v>272173362.62199998</v>
      </c>
      <c r="K69" s="73">
        <v>8465544.1843133755</v>
      </c>
      <c r="L69" s="70">
        <v>43269</v>
      </c>
      <c r="M69" s="69">
        <v>9769.2999999999993</v>
      </c>
      <c r="N69" s="12">
        <v>42906</v>
      </c>
      <c r="O69" s="16">
        <v>26780</v>
      </c>
      <c r="P69" s="70">
        <v>43269</v>
      </c>
      <c r="Q69" s="67">
        <v>1281.55</v>
      </c>
      <c r="R69" s="67">
        <v>16.605</v>
      </c>
      <c r="S69" s="69">
        <v>77.178560674495628</v>
      </c>
    </row>
    <row r="70" spans="1:53" x14ac:dyDescent="0.15">
      <c r="A70" s="70">
        <v>43266</v>
      </c>
      <c r="B70" s="72">
        <v>3760</v>
      </c>
      <c r="C70" s="70">
        <v>43266</v>
      </c>
      <c r="D70" s="72">
        <v>3867</v>
      </c>
      <c r="E70" s="67">
        <v>16.57</v>
      </c>
      <c r="F70" s="68">
        <v>6.4168000000000003</v>
      </c>
      <c r="G70" s="69">
        <v>448.53018149082891</v>
      </c>
      <c r="H70" s="70">
        <v>43266</v>
      </c>
      <c r="I70" s="72">
        <v>1355794</v>
      </c>
      <c r="J70" s="72">
        <v>271278100.71200001</v>
      </c>
      <c r="K70" s="73">
        <v>8437698.405495692</v>
      </c>
      <c r="L70" s="70">
        <v>43266</v>
      </c>
      <c r="M70" s="69">
        <v>9796.2999999999993</v>
      </c>
      <c r="N70" s="12">
        <v>42899</v>
      </c>
      <c r="O70" s="16">
        <v>44172</v>
      </c>
      <c r="P70" s="70">
        <v>43266</v>
      </c>
      <c r="Q70" s="67">
        <v>1285.25</v>
      </c>
      <c r="R70" s="67">
        <v>17.225000000000001</v>
      </c>
      <c r="S70" s="69">
        <v>74.615384615384613</v>
      </c>
    </row>
    <row r="71" spans="1:53" x14ac:dyDescent="0.15">
      <c r="A71" s="70">
        <v>43265</v>
      </c>
      <c r="B71" s="72">
        <v>3745</v>
      </c>
      <c r="C71" s="70">
        <v>43265</v>
      </c>
      <c r="D71" s="72">
        <v>3857</v>
      </c>
      <c r="E71" s="67">
        <v>17.190000000000001</v>
      </c>
      <c r="F71" s="68">
        <v>6.3922999999999996</v>
      </c>
      <c r="G71" s="69">
        <v>324.16166990853162</v>
      </c>
      <c r="H71" s="70">
        <v>43265</v>
      </c>
      <c r="I71" s="72">
        <v>1346240</v>
      </c>
      <c r="J71" s="72">
        <v>270544314.91399997</v>
      </c>
      <c r="K71" s="73">
        <v>8414875.0989275984</v>
      </c>
      <c r="L71" s="70">
        <v>43265</v>
      </c>
      <c r="M71" s="69">
        <v>9824.92</v>
      </c>
      <c r="N71" s="12">
        <v>42892</v>
      </c>
      <c r="O71" s="16">
        <v>49818</v>
      </c>
      <c r="P71" s="70">
        <v>43265</v>
      </c>
      <c r="Q71" s="67">
        <v>1302.75</v>
      </c>
      <c r="R71" s="67">
        <v>17.125</v>
      </c>
      <c r="S71" s="69">
        <v>76.072992700729927</v>
      </c>
    </row>
    <row r="72" spans="1:53" x14ac:dyDescent="0.15">
      <c r="A72" s="70">
        <v>43264</v>
      </c>
      <c r="B72" s="72">
        <v>3695</v>
      </c>
      <c r="C72" s="70">
        <v>43264</v>
      </c>
      <c r="D72" s="72">
        <v>3792</v>
      </c>
      <c r="E72" s="67">
        <v>17.065000000000001</v>
      </c>
      <c r="F72" s="68">
        <v>6.4051</v>
      </c>
      <c r="G72" s="69">
        <v>277.82855627180197</v>
      </c>
      <c r="H72" s="70">
        <v>43264</v>
      </c>
      <c r="I72" s="72">
        <v>1348215</v>
      </c>
      <c r="J72" s="72">
        <v>270348770.38700002</v>
      </c>
      <c r="K72" s="73">
        <v>8408792.9797320552</v>
      </c>
      <c r="L72" s="70">
        <v>43264</v>
      </c>
      <c r="M72" s="69">
        <v>9824.92</v>
      </c>
      <c r="N72" s="12">
        <v>42885</v>
      </c>
      <c r="O72" s="16">
        <v>42034</v>
      </c>
      <c r="P72" s="70">
        <v>43264</v>
      </c>
      <c r="Q72" s="67">
        <v>1296.1500000000001</v>
      </c>
      <c r="R72" s="67">
        <v>16.905000000000001</v>
      </c>
      <c r="S72" s="69">
        <v>76.672582076308785</v>
      </c>
    </row>
    <row r="73" spans="1:53" x14ac:dyDescent="0.15">
      <c r="A73" s="70">
        <v>43263</v>
      </c>
      <c r="B73" s="72">
        <v>3698</v>
      </c>
      <c r="C73" s="70">
        <v>43263</v>
      </c>
      <c r="D73" s="72">
        <v>3799</v>
      </c>
      <c r="E73" s="67">
        <v>16.885000000000002</v>
      </c>
      <c r="F73" s="68">
        <v>6.4040999999999997</v>
      </c>
      <c r="G73" s="69">
        <v>322.43856800681669</v>
      </c>
      <c r="H73" s="70">
        <v>43263</v>
      </c>
      <c r="I73" s="72">
        <v>1350666</v>
      </c>
      <c r="J73" s="72">
        <v>269798074.139</v>
      </c>
      <c r="K73" s="73">
        <v>8391664.398982387</v>
      </c>
      <c r="L73" s="70">
        <v>43263</v>
      </c>
      <c r="M73" s="69">
        <v>9868.83</v>
      </c>
      <c r="N73" s="12">
        <v>42878</v>
      </c>
      <c r="O73" s="16">
        <v>29686</v>
      </c>
      <c r="P73" s="70">
        <v>43263</v>
      </c>
      <c r="Q73" s="67">
        <v>1298.6500000000001</v>
      </c>
      <c r="R73" s="67">
        <v>16.855</v>
      </c>
      <c r="S73" s="69">
        <v>77.048353604271739</v>
      </c>
    </row>
    <row r="74" spans="1:53" x14ac:dyDescent="0.15">
      <c r="A74" s="70">
        <v>43262</v>
      </c>
      <c r="B74" s="72">
        <v>3695</v>
      </c>
      <c r="C74" s="70">
        <v>43262</v>
      </c>
      <c r="D74" s="72">
        <v>3797</v>
      </c>
      <c r="E74" s="67">
        <v>16.954999999999998</v>
      </c>
      <c r="F74" s="68">
        <v>6.4016000000000002</v>
      </c>
      <c r="G74" s="69">
        <v>307.38860578391495</v>
      </c>
      <c r="H74" s="70">
        <v>43262</v>
      </c>
      <c r="I74" s="72">
        <v>1354242</v>
      </c>
      <c r="J74" s="72">
        <v>270081601.963</v>
      </c>
      <c r="K74" s="73">
        <v>8400483.1066561714</v>
      </c>
      <c r="L74" s="70">
        <v>43262</v>
      </c>
      <c r="M74" s="69">
        <v>9930.31</v>
      </c>
      <c r="N74" s="12">
        <v>42871</v>
      </c>
      <c r="O74" s="16">
        <v>18298</v>
      </c>
      <c r="P74" s="70">
        <v>43262</v>
      </c>
      <c r="Q74" s="67">
        <v>1299.5999999999999</v>
      </c>
      <c r="R74" s="67">
        <v>16.760000000000002</v>
      </c>
      <c r="S74" s="69">
        <v>77.541766109785186</v>
      </c>
    </row>
    <row r="75" spans="1:53" x14ac:dyDescent="0.15">
      <c r="A75" s="70">
        <v>43259</v>
      </c>
      <c r="B75" s="72">
        <v>3657</v>
      </c>
      <c r="C75" s="70">
        <v>43259</v>
      </c>
      <c r="D75" s="72">
        <v>3753</v>
      </c>
      <c r="E75" s="67">
        <v>16.82</v>
      </c>
      <c r="F75" s="68">
        <v>6.4097</v>
      </c>
      <c r="G75" s="69">
        <v>286.7934959088202</v>
      </c>
      <c r="H75" s="70">
        <v>43259</v>
      </c>
      <c r="I75" s="72">
        <v>1350253</v>
      </c>
      <c r="J75" s="72">
        <v>270322453.29900002</v>
      </c>
      <c r="K75" s="73">
        <v>8407974.4261854477</v>
      </c>
      <c r="L75" s="70">
        <v>43259</v>
      </c>
      <c r="M75" s="69">
        <v>9930.31</v>
      </c>
      <c r="N75" s="12">
        <v>42864</v>
      </c>
      <c r="O75" s="16">
        <v>33542</v>
      </c>
      <c r="P75" s="70">
        <v>43259</v>
      </c>
      <c r="Q75" s="67">
        <v>1298.25</v>
      </c>
      <c r="R75" s="67">
        <v>16.72</v>
      </c>
      <c r="S75" s="69">
        <v>77.64653110047847</v>
      </c>
    </row>
    <row r="76" spans="1:53" x14ac:dyDescent="0.15">
      <c r="A76" s="70">
        <v>43258</v>
      </c>
      <c r="B76" s="72">
        <v>3655</v>
      </c>
      <c r="C76" s="70">
        <v>43258</v>
      </c>
      <c r="D76" s="72">
        <v>3760</v>
      </c>
      <c r="E76" s="67">
        <v>16.73</v>
      </c>
      <c r="F76" s="68">
        <v>6.3933</v>
      </c>
      <c r="G76" s="69">
        <v>321.16163775780888</v>
      </c>
      <c r="H76" s="70">
        <v>43258</v>
      </c>
      <c r="I76" s="72">
        <v>1355912</v>
      </c>
      <c r="J76" s="72">
        <v>270925126.27100003</v>
      </c>
      <c r="K76" s="73">
        <v>8426719.6649700496</v>
      </c>
      <c r="L76" s="70">
        <v>43258</v>
      </c>
      <c r="M76" s="69">
        <v>9974.23</v>
      </c>
      <c r="N76" s="12">
        <v>42857</v>
      </c>
      <c r="O76" s="16">
        <v>54599</v>
      </c>
      <c r="P76" s="70">
        <v>43258</v>
      </c>
      <c r="Q76" s="67">
        <v>1297.25</v>
      </c>
      <c r="R76" s="67">
        <v>16.745000000000001</v>
      </c>
      <c r="S76" s="69">
        <v>77.470886831890112</v>
      </c>
    </row>
    <row r="77" spans="1:53" x14ac:dyDescent="0.15">
      <c r="A77" s="70">
        <v>43257</v>
      </c>
      <c r="B77" s="72">
        <v>3642</v>
      </c>
      <c r="C77" s="70">
        <v>43257</v>
      </c>
      <c r="D77" s="72">
        <v>3744</v>
      </c>
      <c r="E77" s="67">
        <v>16.704999999999998</v>
      </c>
      <c r="F77" s="68">
        <v>6.3956</v>
      </c>
      <c r="G77" s="69">
        <v>309.06508913787866</v>
      </c>
      <c r="H77" s="70">
        <v>43257</v>
      </c>
      <c r="I77" s="72">
        <v>1349541</v>
      </c>
      <c r="J77" s="72">
        <v>270132892.125</v>
      </c>
      <c r="K77" s="73">
        <v>8402078.4102099389</v>
      </c>
      <c r="L77" s="70">
        <v>43257</v>
      </c>
      <c r="M77" s="69">
        <v>10032.780000000001</v>
      </c>
      <c r="N77" s="12">
        <v>42850</v>
      </c>
      <c r="O77" s="16">
        <v>80201</v>
      </c>
      <c r="P77" s="70">
        <v>43257</v>
      </c>
      <c r="Q77" s="67">
        <v>1300.0999999999999</v>
      </c>
      <c r="R77" s="67">
        <v>16.545000000000002</v>
      </c>
      <c r="S77" s="69">
        <v>78.579631308552422</v>
      </c>
    </row>
    <row r="78" spans="1:53" x14ac:dyDescent="0.15">
      <c r="A78" s="70">
        <v>43256</v>
      </c>
      <c r="B78" s="72">
        <v>3626</v>
      </c>
      <c r="C78" s="70">
        <v>43256</v>
      </c>
      <c r="D78" s="72">
        <v>3730</v>
      </c>
      <c r="E78" s="67">
        <v>16.504999999999999</v>
      </c>
      <c r="F78" s="68">
        <v>6.4015000000000004</v>
      </c>
      <c r="G78" s="69">
        <v>333.05890012377995</v>
      </c>
      <c r="H78" s="70">
        <v>43256</v>
      </c>
      <c r="I78" s="72">
        <v>1353049</v>
      </c>
      <c r="J78" s="72">
        <v>270756017.04000002</v>
      </c>
      <c r="K78" s="73">
        <v>8421459.776003642</v>
      </c>
      <c r="L78" s="70">
        <v>43256</v>
      </c>
      <c r="M78" s="69">
        <v>10032.780000000001</v>
      </c>
      <c r="N78" s="12">
        <v>42843</v>
      </c>
      <c r="O78" s="16">
        <v>96545</v>
      </c>
      <c r="P78" s="70">
        <v>43256</v>
      </c>
      <c r="Q78" s="67">
        <v>1292.05</v>
      </c>
      <c r="R78" s="67">
        <v>16.385000000000002</v>
      </c>
      <c r="S78" s="69">
        <v>78.855660665242596</v>
      </c>
    </row>
    <row r="79" spans="1:53" x14ac:dyDescent="0.15">
      <c r="A79" s="70">
        <v>43255</v>
      </c>
      <c r="B79" s="72">
        <v>3635</v>
      </c>
      <c r="C79" s="70">
        <v>43255</v>
      </c>
      <c r="D79" s="72">
        <v>3734</v>
      </c>
      <c r="E79" s="67">
        <v>16.425000000000001</v>
      </c>
      <c r="F79" s="68">
        <v>6.4123000000000001</v>
      </c>
      <c r="G79" s="69">
        <v>347.8207114954912</v>
      </c>
      <c r="H79" s="70">
        <v>43255</v>
      </c>
      <c r="I79" s="72">
        <v>1340315</v>
      </c>
      <c r="J79" s="72">
        <v>271575186.58999997</v>
      </c>
      <c r="K79" s="73">
        <v>8446938.8161020633</v>
      </c>
      <c r="L79" s="70">
        <v>43255</v>
      </c>
      <c r="M79" s="69">
        <v>10032.780000000001</v>
      </c>
      <c r="N79" s="12">
        <v>42836</v>
      </c>
      <c r="O79" s="16">
        <v>98845</v>
      </c>
      <c r="P79" s="70">
        <v>43255</v>
      </c>
      <c r="Q79" s="67">
        <v>1295.45</v>
      </c>
      <c r="R79" s="67">
        <v>16.440000000000001</v>
      </c>
      <c r="S79" s="69">
        <v>78.798661800486613</v>
      </c>
    </row>
    <row r="80" spans="1:53" x14ac:dyDescent="0.15">
      <c r="A80" s="70">
        <v>43252</v>
      </c>
      <c r="B80" s="72">
        <v>3636</v>
      </c>
      <c r="C80" s="70">
        <v>43252</v>
      </c>
      <c r="D80" s="72">
        <v>3739</v>
      </c>
      <c r="E80" s="67">
        <v>16.420000000000002</v>
      </c>
      <c r="F80" s="68">
        <v>6.4169</v>
      </c>
      <c r="G80" s="69">
        <v>351.42310350925118</v>
      </c>
      <c r="H80" s="70">
        <v>43252</v>
      </c>
      <c r="I80" s="72">
        <v>1344884</v>
      </c>
      <c r="J80" s="72">
        <v>270435667.87</v>
      </c>
      <c r="K80" s="73">
        <v>8411495.7955945451</v>
      </c>
      <c r="L80" s="70">
        <v>43252</v>
      </c>
      <c r="M80" s="69">
        <v>10016.540000000001</v>
      </c>
      <c r="N80" s="12">
        <v>42829</v>
      </c>
      <c r="O80" s="16">
        <v>93683</v>
      </c>
      <c r="P80" s="70">
        <v>43252</v>
      </c>
      <c r="Q80" s="67">
        <v>1294.5999999999999</v>
      </c>
      <c r="R80" s="67">
        <v>16.420000000000002</v>
      </c>
      <c r="S80" s="69">
        <v>78.842874543239944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pans="1:53" x14ac:dyDescent="0.15">
      <c r="A81" s="70">
        <v>43251</v>
      </c>
      <c r="B81" s="72">
        <v>3646</v>
      </c>
      <c r="C81" s="70">
        <v>43251</v>
      </c>
      <c r="D81" s="72">
        <v>3756</v>
      </c>
      <c r="E81" s="67">
        <v>16.43</v>
      </c>
      <c r="F81" s="68">
        <v>6.4009999999999998</v>
      </c>
      <c r="G81" s="69">
        <v>374.75898210812329</v>
      </c>
      <c r="H81" s="70">
        <v>43251</v>
      </c>
      <c r="I81" s="72">
        <v>1346890</v>
      </c>
      <c r="J81" s="72">
        <v>270518689.13</v>
      </c>
      <c r="K81" s="73">
        <v>8414078.0473549552</v>
      </c>
      <c r="L81" s="70">
        <v>43251</v>
      </c>
      <c r="M81" s="69">
        <v>10016.540000000001</v>
      </c>
      <c r="N81" s="12">
        <v>42822</v>
      </c>
      <c r="O81" s="16">
        <v>81601</v>
      </c>
      <c r="P81" s="70">
        <v>43251</v>
      </c>
      <c r="Q81" s="67">
        <v>1305.3499999999999</v>
      </c>
      <c r="R81" s="67">
        <v>16.55</v>
      </c>
      <c r="S81" s="69">
        <v>78.873111782477338</v>
      </c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pans="1:53" x14ac:dyDescent="0.15">
      <c r="A82" s="70">
        <v>43250</v>
      </c>
      <c r="B82" s="72">
        <v>3627</v>
      </c>
      <c r="C82" s="70">
        <v>43250</v>
      </c>
      <c r="D82" s="72">
        <v>3725</v>
      </c>
      <c r="E82" s="67">
        <v>16.524999999999999</v>
      </c>
      <c r="F82" s="68">
        <v>6.4248000000000003</v>
      </c>
      <c r="G82" s="69">
        <v>311.5635700162361</v>
      </c>
      <c r="H82" s="70">
        <v>43250</v>
      </c>
      <c r="I82" s="72">
        <v>1316776</v>
      </c>
      <c r="J82" s="72">
        <v>271217012.13999999</v>
      </c>
      <c r="K82" s="73">
        <v>8435798.33709649</v>
      </c>
      <c r="L82" s="70">
        <v>43250</v>
      </c>
      <c r="M82" s="69">
        <v>10016.540000000001</v>
      </c>
      <c r="N82" s="12">
        <v>42815</v>
      </c>
      <c r="O82" s="16">
        <v>65072</v>
      </c>
      <c r="P82" s="70">
        <v>43250</v>
      </c>
      <c r="Q82" s="67">
        <v>1300.7</v>
      </c>
      <c r="R82" s="67">
        <v>16.37</v>
      </c>
      <c r="S82" s="69">
        <v>79.456322541233959</v>
      </c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</row>
    <row r="83" spans="1:53" x14ac:dyDescent="0.15">
      <c r="A83" s="70">
        <v>43249</v>
      </c>
      <c r="B83" s="72">
        <v>3628</v>
      </c>
      <c r="C83" s="70">
        <v>43249</v>
      </c>
      <c r="D83" s="72">
        <v>3725</v>
      </c>
      <c r="E83" s="67">
        <v>16.37</v>
      </c>
      <c r="F83" s="68">
        <v>6.4188000000000001</v>
      </c>
      <c r="G83" s="69">
        <v>346.73851817319564</v>
      </c>
      <c r="H83" s="70">
        <v>43249</v>
      </c>
      <c r="I83" s="72">
        <v>1321876</v>
      </c>
      <c r="J83" s="72">
        <v>270859714.44700003</v>
      </c>
      <c r="K83" s="73">
        <v>8424685.128302265</v>
      </c>
      <c r="L83" s="70">
        <v>43249</v>
      </c>
      <c r="M83" s="69">
        <v>9952.1299999999992</v>
      </c>
      <c r="N83" s="12">
        <v>42808</v>
      </c>
      <c r="O83" s="16">
        <v>67836</v>
      </c>
      <c r="P83" s="70">
        <v>43249</v>
      </c>
      <c r="Q83" s="67">
        <v>1295.5</v>
      </c>
      <c r="R83" s="67">
        <v>16.475000000000001</v>
      </c>
      <c r="S83" s="69">
        <v>78.634294385432469</v>
      </c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</row>
    <row r="84" spans="1:53" x14ac:dyDescent="0.15">
      <c r="A84" s="70">
        <v>43248</v>
      </c>
      <c r="B84" s="72">
        <v>3626</v>
      </c>
      <c r="C84" s="70">
        <v>43248</v>
      </c>
      <c r="D84" s="72">
        <v>3728</v>
      </c>
      <c r="E84" s="67">
        <v>16.48</v>
      </c>
      <c r="F84" s="68">
        <v>6.3937999999999997</v>
      </c>
      <c r="G84" s="69">
        <v>340.28401948333794</v>
      </c>
      <c r="H84" s="70">
        <v>43248</v>
      </c>
      <c r="I84" s="72">
        <v>1324285</v>
      </c>
      <c r="J84" s="72" t="e">
        <v>#N/A</v>
      </c>
      <c r="K84" s="73" t="e">
        <v>#N/A</v>
      </c>
      <c r="L84" s="70">
        <v>43245</v>
      </c>
      <c r="M84" s="69">
        <v>9952.1299999999992</v>
      </c>
      <c r="N84" s="12">
        <v>42801</v>
      </c>
      <c r="O84" s="16">
        <v>83366</v>
      </c>
      <c r="P84" s="70">
        <v>43248</v>
      </c>
      <c r="Q84" s="67" t="e">
        <v>#N/A</v>
      </c>
      <c r="R84" s="67" t="e">
        <v>#N/A</v>
      </c>
      <c r="S84" s="69" t="e">
        <v>#N/A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pans="1:53" x14ac:dyDescent="0.15">
      <c r="A85" s="70">
        <v>43245</v>
      </c>
      <c r="B85" s="72">
        <v>3644</v>
      </c>
      <c r="C85" s="70">
        <v>43245</v>
      </c>
      <c r="D85" s="72">
        <v>3750</v>
      </c>
      <c r="E85" s="67">
        <v>16.52</v>
      </c>
      <c r="F85" s="68">
        <v>6.3891</v>
      </c>
      <c r="G85" s="69">
        <v>356.55771858472554</v>
      </c>
      <c r="H85" s="70">
        <v>43245</v>
      </c>
      <c r="I85" s="72">
        <v>1326081</v>
      </c>
      <c r="J85" s="72">
        <v>270040614.347</v>
      </c>
      <c r="K85" s="73">
        <v>8399208.2483419143</v>
      </c>
      <c r="L85" s="70">
        <v>43245</v>
      </c>
      <c r="M85" s="69">
        <v>9952.1299999999992</v>
      </c>
      <c r="N85" s="12">
        <v>42794</v>
      </c>
      <c r="O85" s="16">
        <v>83854</v>
      </c>
      <c r="P85" s="70">
        <v>43245</v>
      </c>
      <c r="Q85" s="67">
        <v>1303.5</v>
      </c>
      <c r="R85" s="67">
        <v>16.670000000000002</v>
      </c>
      <c r="S85" s="69">
        <v>78.194361127774442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pans="1:53" x14ac:dyDescent="0.15">
      <c r="A86" s="70">
        <v>43244</v>
      </c>
      <c r="B86" s="72">
        <v>3630</v>
      </c>
      <c r="C86" s="70">
        <v>43244</v>
      </c>
      <c r="D86" s="72">
        <v>3736</v>
      </c>
      <c r="E86" s="67">
        <v>16.684999999999999</v>
      </c>
      <c r="F86" s="68">
        <v>6.3845999999999998</v>
      </c>
      <c r="G86" s="69">
        <v>311.07833523558475</v>
      </c>
      <c r="H86" s="70">
        <v>43244</v>
      </c>
      <c r="I86" s="72">
        <v>1313325</v>
      </c>
      <c r="J86" s="72">
        <v>270040614.347</v>
      </c>
      <c r="K86" s="73">
        <v>8399208.2483419143</v>
      </c>
      <c r="L86" s="70">
        <v>43244</v>
      </c>
      <c r="M86" s="69">
        <v>9984.34</v>
      </c>
      <c r="N86" s="12">
        <v>42787</v>
      </c>
      <c r="O86" s="16">
        <v>75475</v>
      </c>
      <c r="P86" s="70">
        <v>43244</v>
      </c>
      <c r="Q86" s="67">
        <v>1304.8499999999999</v>
      </c>
      <c r="R86" s="67">
        <v>16.510000000000002</v>
      </c>
      <c r="S86" s="69">
        <v>79.033918837068427</v>
      </c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pans="1:53" x14ac:dyDescent="0.15">
      <c r="A87" s="70">
        <v>43243</v>
      </c>
      <c r="B87" s="72">
        <v>3630</v>
      </c>
      <c r="C87" s="70">
        <v>43243</v>
      </c>
      <c r="D87" s="72">
        <v>3741</v>
      </c>
      <c r="E87" s="67">
        <v>16.47</v>
      </c>
      <c r="F87" s="68">
        <v>6.3852000000000002</v>
      </c>
      <c r="G87" s="69">
        <v>359.89356503287399</v>
      </c>
      <c r="H87" s="70">
        <v>43243</v>
      </c>
      <c r="I87" s="72">
        <v>1304228</v>
      </c>
      <c r="J87" s="72">
        <v>268981681.61699998</v>
      </c>
      <c r="K87" s="73">
        <v>8366271.7341743596</v>
      </c>
      <c r="L87" s="70">
        <v>43243</v>
      </c>
      <c r="M87" s="69">
        <v>9984.34</v>
      </c>
      <c r="N87" s="12">
        <v>42780</v>
      </c>
      <c r="O87" s="16">
        <v>70746</v>
      </c>
      <c r="P87" s="70">
        <v>43243</v>
      </c>
      <c r="Q87" s="67">
        <v>1289</v>
      </c>
      <c r="R87" s="67">
        <v>16.53</v>
      </c>
      <c r="S87" s="69">
        <v>77.979431336963088</v>
      </c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pans="1:53" x14ac:dyDescent="0.15">
      <c r="A88" s="70">
        <v>43242</v>
      </c>
      <c r="B88" s="72">
        <v>3620</v>
      </c>
      <c r="C88" s="70">
        <v>43242</v>
      </c>
      <c r="D88" s="72">
        <v>3730</v>
      </c>
      <c r="E88" s="67">
        <v>16.555</v>
      </c>
      <c r="F88" s="68">
        <v>6.3708999999999998</v>
      </c>
      <c r="G88" s="69">
        <v>339.05526709212836</v>
      </c>
      <c r="H88" s="70">
        <v>43242</v>
      </c>
      <c r="I88" s="72">
        <v>1301220</v>
      </c>
      <c r="J88" s="72">
        <v>268963987.08700001</v>
      </c>
      <c r="K88" s="73">
        <v>8365721.3723605052</v>
      </c>
      <c r="L88" s="70">
        <v>43242</v>
      </c>
      <c r="M88" s="69">
        <v>9984.34</v>
      </c>
      <c r="N88" s="12">
        <v>42773</v>
      </c>
      <c r="O88" s="16">
        <v>64392</v>
      </c>
      <c r="P88" s="70">
        <v>43242</v>
      </c>
      <c r="Q88" s="67">
        <v>1293.05</v>
      </c>
      <c r="R88" s="67">
        <v>16.579999999999998</v>
      </c>
      <c r="S88" s="69">
        <v>77.9885404101327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pans="1:53" x14ac:dyDescent="0.15">
      <c r="A89" s="70">
        <v>43241</v>
      </c>
      <c r="B89" s="72">
        <v>3597</v>
      </c>
      <c r="C89" s="70">
        <v>43241</v>
      </c>
      <c r="D89" s="72">
        <v>3712</v>
      </c>
      <c r="E89" s="67">
        <v>16.53</v>
      </c>
      <c r="F89" s="68">
        <v>6.3887999999999998</v>
      </c>
      <c r="G89" s="69">
        <v>316.66301220119931</v>
      </c>
      <c r="H89" s="70">
        <v>43241</v>
      </c>
      <c r="I89" s="72">
        <v>1305734</v>
      </c>
      <c r="J89" s="72">
        <v>267598509.85600001</v>
      </c>
      <c r="K89" s="73">
        <v>8323250.2513060961</v>
      </c>
      <c r="L89" s="70">
        <v>43241</v>
      </c>
      <c r="M89" s="69">
        <v>9984.34</v>
      </c>
      <c r="N89" s="12">
        <v>42766</v>
      </c>
      <c r="O89" s="16">
        <v>62964</v>
      </c>
      <c r="P89" s="70">
        <v>43241</v>
      </c>
      <c r="Q89" s="67">
        <v>1288.3499999999999</v>
      </c>
      <c r="R89" s="67">
        <v>16.34</v>
      </c>
      <c r="S89" s="69">
        <v>78.846389228886167</v>
      </c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pans="1:53" x14ac:dyDescent="0.15">
      <c r="A90" s="70">
        <v>43238</v>
      </c>
      <c r="B90" s="72">
        <v>3614</v>
      </c>
      <c r="C90" s="70">
        <v>43238</v>
      </c>
      <c r="D90" s="72">
        <v>3729</v>
      </c>
      <c r="E90" s="67">
        <v>16.465</v>
      </c>
      <c r="F90" s="68">
        <v>6.3760000000000003</v>
      </c>
      <c r="G90" s="69">
        <v>353.79013615831036</v>
      </c>
      <c r="H90" s="70">
        <v>43238</v>
      </c>
      <c r="I90" s="72">
        <v>1307348</v>
      </c>
      <c r="J90" s="72">
        <v>267583315.396</v>
      </c>
      <c r="K90" s="73">
        <v>8322777.6504194858</v>
      </c>
      <c r="L90" s="70">
        <v>43238</v>
      </c>
      <c r="M90" s="69">
        <v>9984.34</v>
      </c>
      <c r="N90" s="12">
        <v>42759</v>
      </c>
      <c r="O90" s="16">
        <v>55109</v>
      </c>
      <c r="P90" s="70">
        <v>43238</v>
      </c>
      <c r="Q90" s="67">
        <v>1288.3</v>
      </c>
      <c r="R90" s="67">
        <v>16.39</v>
      </c>
      <c r="S90" s="69">
        <v>78.602806589383761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pans="1:53" x14ac:dyDescent="0.15">
      <c r="A91" s="70">
        <v>43237</v>
      </c>
      <c r="B91" s="72">
        <v>3598</v>
      </c>
      <c r="C91" s="70">
        <v>43237</v>
      </c>
      <c r="D91" s="72">
        <v>3714</v>
      </c>
      <c r="E91" s="67">
        <v>16.445</v>
      </c>
      <c r="F91" s="68">
        <v>6.3670999999999998</v>
      </c>
      <c r="G91" s="69">
        <v>347.5955921359332</v>
      </c>
      <c r="H91" s="70">
        <v>43237</v>
      </c>
      <c r="I91" s="72">
        <v>1321459</v>
      </c>
      <c r="J91" s="72">
        <v>267636589.28400001</v>
      </c>
      <c r="K91" s="73">
        <v>8324434.6547948942</v>
      </c>
      <c r="L91" s="70">
        <v>43237</v>
      </c>
      <c r="M91" s="69">
        <v>10013.620000000001</v>
      </c>
      <c r="N91" s="12">
        <v>42752</v>
      </c>
      <c r="O91" s="16">
        <v>50752</v>
      </c>
      <c r="P91" s="70">
        <v>43237</v>
      </c>
      <c r="Q91" s="67">
        <v>1289.5</v>
      </c>
      <c r="R91" s="67">
        <v>16.385000000000002</v>
      </c>
      <c r="S91" s="69">
        <v>78.700030515715582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pans="1:53" x14ac:dyDescent="0.15">
      <c r="A92" s="70">
        <v>43236</v>
      </c>
      <c r="B92" s="72">
        <v>3603</v>
      </c>
      <c r="C92" s="70">
        <v>43236</v>
      </c>
      <c r="D92" s="72">
        <v>3716</v>
      </c>
      <c r="E92" s="67">
        <v>16.385000000000002</v>
      </c>
      <c r="F92" s="68">
        <v>6.3685</v>
      </c>
      <c r="G92" s="69">
        <v>361.14049865770721</v>
      </c>
      <c r="H92" s="70">
        <v>43236</v>
      </c>
      <c r="I92" s="72">
        <v>1323393</v>
      </c>
      <c r="J92" s="72">
        <v>267546927.38600001</v>
      </c>
      <c r="K92" s="73">
        <v>8321645.8559504505</v>
      </c>
      <c r="L92" s="70">
        <v>43236</v>
      </c>
      <c r="M92" s="69">
        <v>9998.98</v>
      </c>
      <c r="N92" s="12">
        <v>42745</v>
      </c>
      <c r="O92" s="16">
        <v>46169</v>
      </c>
      <c r="P92" s="70">
        <v>43236</v>
      </c>
      <c r="Q92" s="67">
        <v>1291.25</v>
      </c>
      <c r="R92" s="67">
        <v>16.254999999999999</v>
      </c>
      <c r="S92" s="69">
        <v>79.437096278068296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pans="1:53" x14ac:dyDescent="0.15">
      <c r="A93" s="70">
        <v>43235</v>
      </c>
      <c r="B93" s="72">
        <v>3623</v>
      </c>
      <c r="C93" s="70">
        <v>43235</v>
      </c>
      <c r="D93" s="72">
        <v>3738</v>
      </c>
      <c r="E93" s="67">
        <v>16.27</v>
      </c>
      <c r="F93" s="68">
        <v>6.3535000000000004</v>
      </c>
      <c r="G93" s="69">
        <v>414.53334833700319</v>
      </c>
      <c r="H93" s="70">
        <v>43235</v>
      </c>
      <c r="I93" s="72">
        <v>1320571</v>
      </c>
      <c r="J93" s="72">
        <v>267547922.68599999</v>
      </c>
      <c r="K93" s="73">
        <v>8321676.8132640012</v>
      </c>
      <c r="L93" s="70">
        <v>43235</v>
      </c>
      <c r="M93" s="69">
        <v>9940.41</v>
      </c>
      <c r="N93" s="12">
        <v>42738</v>
      </c>
      <c r="O93" s="16">
        <v>41999</v>
      </c>
      <c r="P93" s="70">
        <v>43235</v>
      </c>
      <c r="Q93" s="67">
        <v>1295</v>
      </c>
      <c r="R93" s="67">
        <v>16.41</v>
      </c>
      <c r="S93" s="69">
        <v>78.915295551492989</v>
      </c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pans="1:53" x14ac:dyDescent="0.15">
      <c r="A94" s="70">
        <v>43234</v>
      </c>
      <c r="B94" s="72">
        <v>3656</v>
      </c>
      <c r="C94" s="70">
        <v>43234</v>
      </c>
      <c r="D94" s="72">
        <v>3777</v>
      </c>
      <c r="E94" s="67">
        <v>16.53</v>
      </c>
      <c r="F94" s="68">
        <v>6.3368000000000002</v>
      </c>
      <c r="G94" s="69">
        <v>409.29848730850199</v>
      </c>
      <c r="H94" s="70">
        <v>43234</v>
      </c>
      <c r="I94" s="72">
        <v>1299578</v>
      </c>
      <c r="J94" s="72">
        <v>268521123.273</v>
      </c>
      <c r="K94" s="73">
        <v>8351946.7577217557</v>
      </c>
      <c r="L94" s="70">
        <v>43234</v>
      </c>
      <c r="M94" s="69">
        <v>9940.41</v>
      </c>
      <c r="N94" s="12">
        <v>42731</v>
      </c>
      <c r="O94" s="16">
        <v>39098</v>
      </c>
      <c r="P94" s="70">
        <v>43234</v>
      </c>
      <c r="Q94" s="67">
        <v>1319.85</v>
      </c>
      <c r="R94" s="67">
        <v>16.645</v>
      </c>
      <c r="S94" s="69">
        <v>79.294082306999101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pans="1:53" x14ac:dyDescent="0.15">
      <c r="A95" s="70">
        <v>43231</v>
      </c>
      <c r="B95" s="72">
        <v>3654</v>
      </c>
      <c r="C95" s="70">
        <v>43231</v>
      </c>
      <c r="D95" s="72">
        <v>3782</v>
      </c>
      <c r="E95" s="67">
        <v>16.7</v>
      </c>
      <c r="F95" s="68">
        <v>6.3350999999999997</v>
      </c>
      <c r="G95" s="69">
        <v>380.57668751105211</v>
      </c>
      <c r="H95" s="70">
        <v>43231</v>
      </c>
      <c r="I95" s="72">
        <v>1298530</v>
      </c>
      <c r="J95" s="72">
        <v>268536133.85299999</v>
      </c>
      <c r="K95" s="73">
        <v>8352413.639296785</v>
      </c>
      <c r="L95" s="70">
        <v>43231</v>
      </c>
      <c r="M95" s="69">
        <v>9966.77</v>
      </c>
      <c r="N95" s="12">
        <v>42724</v>
      </c>
      <c r="O95" s="16">
        <v>43359</v>
      </c>
      <c r="P95" s="70">
        <v>43231</v>
      </c>
      <c r="Q95" s="67">
        <v>1324.35</v>
      </c>
      <c r="R95" s="69">
        <v>16.760000000000002</v>
      </c>
      <c r="S95" s="69">
        <v>79.018496420047725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pans="1:53" x14ac:dyDescent="0.15">
      <c r="A96" s="70">
        <v>43230</v>
      </c>
      <c r="B96" s="72">
        <v>3635</v>
      </c>
      <c r="C96" s="70">
        <v>43230</v>
      </c>
      <c r="D96" s="72">
        <v>3764</v>
      </c>
      <c r="E96" s="67">
        <v>16.745000000000001</v>
      </c>
      <c r="F96" s="68">
        <v>6.3613</v>
      </c>
      <c r="G96" s="69">
        <v>339.30604272831033</v>
      </c>
      <c r="H96" s="70">
        <v>43230</v>
      </c>
      <c r="I96" s="72">
        <v>1290805</v>
      </c>
      <c r="J96" s="72">
        <v>268649225.00300002</v>
      </c>
      <c r="K96" s="73">
        <v>8355931.1698808121</v>
      </c>
      <c r="L96" s="70">
        <v>43230</v>
      </c>
      <c r="M96" s="69">
        <v>10054.629999999999</v>
      </c>
      <c r="N96" s="12">
        <v>42717</v>
      </c>
      <c r="O96" s="16">
        <v>45980</v>
      </c>
      <c r="P96" s="70">
        <v>43230</v>
      </c>
      <c r="Q96" s="67">
        <v>1318.8</v>
      </c>
      <c r="R96" s="69">
        <v>16.600000000000001</v>
      </c>
      <c r="S96" s="69">
        <v>79.44578313253011</v>
      </c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pans="1:53" x14ac:dyDescent="0.15">
      <c r="A97" s="70">
        <v>43229</v>
      </c>
      <c r="B97" s="72">
        <v>3621</v>
      </c>
      <c r="C97" s="70">
        <v>43229</v>
      </c>
      <c r="D97" s="72">
        <v>3749</v>
      </c>
      <c r="E97" s="67">
        <v>16.515000000000001</v>
      </c>
      <c r="F97" s="68">
        <v>6.3784000000000001</v>
      </c>
      <c r="G97" s="69">
        <v>362.2661597569404</v>
      </c>
      <c r="H97" s="70">
        <v>43229</v>
      </c>
      <c r="I97" s="72">
        <v>1286513</v>
      </c>
      <c r="J97" s="72">
        <v>268034720.60299999</v>
      </c>
      <c r="K97" s="73">
        <v>8336817.9322754098</v>
      </c>
      <c r="L97" s="70">
        <v>43229</v>
      </c>
      <c r="M97" s="69">
        <v>10054.629999999999</v>
      </c>
      <c r="N97" s="12">
        <v>42710</v>
      </c>
      <c r="O97" s="16">
        <v>40625</v>
      </c>
      <c r="P97" s="70">
        <v>43229</v>
      </c>
      <c r="Q97" s="67">
        <v>1313.85</v>
      </c>
      <c r="R97" s="69">
        <v>16.440000000000001</v>
      </c>
      <c r="S97" s="69">
        <v>79.917883211678827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pans="1:53" x14ac:dyDescent="0.15">
      <c r="A98" s="70">
        <v>43228</v>
      </c>
      <c r="B98" s="72">
        <v>3633</v>
      </c>
      <c r="C98" s="70">
        <v>43228</v>
      </c>
      <c r="D98" s="72">
        <v>3757</v>
      </c>
      <c r="E98" s="67">
        <v>16.504999999999999</v>
      </c>
      <c r="F98" s="68">
        <v>6.3676000000000004</v>
      </c>
      <c r="G98" s="69">
        <v>378.04785635057124</v>
      </c>
      <c r="H98" s="70">
        <v>43228</v>
      </c>
      <c r="I98" s="72">
        <v>1293510</v>
      </c>
      <c r="J98" s="72">
        <v>268043756.59299999</v>
      </c>
      <c r="K98" s="73">
        <v>8337098.9831903754</v>
      </c>
      <c r="L98" s="70">
        <v>43228</v>
      </c>
      <c r="M98" s="69">
        <v>10054.629999999999</v>
      </c>
      <c r="N98" s="12">
        <v>42703</v>
      </c>
      <c r="O98" s="16">
        <v>42841</v>
      </c>
      <c r="P98" s="70">
        <v>43228</v>
      </c>
      <c r="Q98" s="67">
        <v>1306.5999999999999</v>
      </c>
      <c r="R98" s="69">
        <v>16.445</v>
      </c>
      <c r="S98" s="69">
        <v>79.452721191851623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pans="1:53" x14ac:dyDescent="0.15">
      <c r="A99" s="70">
        <v>43227</v>
      </c>
      <c r="B99" s="72">
        <v>3632</v>
      </c>
      <c r="C99" s="70">
        <v>43227</v>
      </c>
      <c r="D99" s="72">
        <v>3754</v>
      </c>
      <c r="E99" s="67">
        <v>16.495000000000001</v>
      </c>
      <c r="F99" s="68">
        <v>6.3648999999999996</v>
      </c>
      <c r="G99" s="69">
        <v>378.52696641857074</v>
      </c>
      <c r="H99" s="70">
        <v>43227</v>
      </c>
      <c r="I99" s="72">
        <v>1316129</v>
      </c>
      <c r="J99" s="72">
        <v>266738463.47299999</v>
      </c>
      <c r="K99" s="73">
        <v>8296499.7986324551</v>
      </c>
      <c r="L99" s="70">
        <v>43227</v>
      </c>
      <c r="M99" s="69">
        <v>10054.629999999999</v>
      </c>
      <c r="N99" s="12">
        <v>42696</v>
      </c>
      <c r="O99" s="16">
        <v>42846</v>
      </c>
      <c r="P99" s="70">
        <v>43227</v>
      </c>
      <c r="Q99" s="67" t="e">
        <v>#N/A</v>
      </c>
      <c r="R99" s="69" t="e">
        <v>#N/A</v>
      </c>
      <c r="S99" s="69" t="e">
        <v>#N/A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pans="1:53" x14ac:dyDescent="0.15">
      <c r="A100" s="70">
        <v>43224</v>
      </c>
      <c r="B100" s="72">
        <v>3621</v>
      </c>
      <c r="C100" s="70">
        <v>43224</v>
      </c>
      <c r="D100" s="72">
        <v>3746</v>
      </c>
      <c r="E100" s="67">
        <v>16.555</v>
      </c>
      <c r="F100" s="68">
        <v>6.3589000000000002</v>
      </c>
      <c r="G100" s="69">
        <v>361.44232964135881</v>
      </c>
      <c r="H100" s="70">
        <v>43224</v>
      </c>
      <c r="I100" s="72">
        <v>1320921</v>
      </c>
      <c r="J100" s="72">
        <v>266597995.59299999</v>
      </c>
      <c r="K100" s="73">
        <v>8292130.7559268754</v>
      </c>
      <c r="L100" s="70">
        <v>43224</v>
      </c>
      <c r="M100" s="69">
        <v>10083.92</v>
      </c>
      <c r="N100" s="12">
        <v>42689</v>
      </c>
      <c r="O100" s="16">
        <v>48607</v>
      </c>
      <c r="P100" s="70">
        <v>43224</v>
      </c>
      <c r="Q100" s="67">
        <v>1309.4000000000001</v>
      </c>
      <c r="R100" s="69">
        <v>16.414999999999999</v>
      </c>
      <c r="S100" s="69">
        <v>79.768504416692053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pans="1:53" x14ac:dyDescent="0.15">
      <c r="A101" s="70">
        <v>43223</v>
      </c>
      <c r="B101" s="72">
        <v>3615</v>
      </c>
      <c r="C101" s="70">
        <v>43223</v>
      </c>
      <c r="D101" s="72">
        <v>3743</v>
      </c>
      <c r="E101" s="67">
        <v>16.45</v>
      </c>
      <c r="F101" s="68">
        <v>6.3532000000000002</v>
      </c>
      <c r="G101" s="69">
        <v>382.9234812802415</v>
      </c>
      <c r="H101" s="70">
        <v>43223</v>
      </c>
      <c r="I101" s="72">
        <v>1323024</v>
      </c>
      <c r="J101" s="72">
        <v>266799930.02000001</v>
      </c>
      <c r="K101" s="73">
        <v>8298411.6233770708</v>
      </c>
      <c r="L101" s="70">
        <v>43223</v>
      </c>
      <c r="M101" s="69">
        <v>10045.85</v>
      </c>
      <c r="N101" s="12">
        <v>42682</v>
      </c>
      <c r="O101" s="16">
        <v>57514</v>
      </c>
      <c r="P101" s="70">
        <v>43223</v>
      </c>
      <c r="Q101" s="67">
        <v>1315.05</v>
      </c>
      <c r="R101" s="69">
        <v>16.465</v>
      </c>
      <c r="S101" s="69">
        <v>79.869419981779529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pans="1:53" x14ac:dyDescent="0.15">
      <c r="A102" s="70">
        <v>43222</v>
      </c>
      <c r="B102" s="72">
        <v>3609</v>
      </c>
      <c r="C102" s="70">
        <v>43222</v>
      </c>
      <c r="D102" s="72">
        <v>3626</v>
      </c>
      <c r="E102" s="67">
        <v>16.405000000000001</v>
      </c>
      <c r="F102" s="68">
        <v>6.3601999999999999</v>
      </c>
      <c r="G102" s="69">
        <v>271.42315173533552</v>
      </c>
      <c r="H102" s="70">
        <v>43222</v>
      </c>
      <c r="I102" s="72">
        <v>1344338</v>
      </c>
      <c r="J102" s="72">
        <v>265597393.58000001</v>
      </c>
      <c r="K102" s="73">
        <v>8261008.5312155308</v>
      </c>
      <c r="L102" s="70">
        <v>43222</v>
      </c>
      <c r="M102" s="69">
        <v>10045.85</v>
      </c>
      <c r="N102" s="12">
        <v>42675</v>
      </c>
      <c r="O102" s="16">
        <v>49060</v>
      </c>
      <c r="P102" s="70">
        <v>43222</v>
      </c>
      <c r="Q102" s="67">
        <v>1304.2</v>
      </c>
      <c r="R102" s="69">
        <v>16.350000000000001</v>
      </c>
      <c r="S102" s="69">
        <v>79.767584097859327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pans="1:53" x14ac:dyDescent="0.15">
      <c r="A103" s="70">
        <v>43221</v>
      </c>
      <c r="B103" s="72" t="e">
        <v>#N/A</v>
      </c>
      <c r="C103" s="70">
        <v>43221</v>
      </c>
      <c r="D103" s="72" t="e">
        <v>#N/A</v>
      </c>
      <c r="E103" s="67">
        <v>16.18</v>
      </c>
      <c r="F103" s="68" t="e">
        <v>#N/A</v>
      </c>
      <c r="G103" s="69" t="e">
        <v>#N/A</v>
      </c>
      <c r="H103" s="70">
        <v>43221</v>
      </c>
      <c r="I103" s="72" t="e">
        <v>#N/A</v>
      </c>
      <c r="J103" s="72">
        <v>263590859.699</v>
      </c>
      <c r="K103" s="73">
        <v>8198598.3046478461</v>
      </c>
      <c r="L103" s="70">
        <v>43221</v>
      </c>
      <c r="M103" s="69">
        <v>9856.67</v>
      </c>
      <c r="N103" s="12">
        <v>42668</v>
      </c>
      <c r="O103" s="16">
        <v>40679</v>
      </c>
      <c r="P103" s="70">
        <v>43221</v>
      </c>
      <c r="Q103" s="67">
        <v>1307.0999999999999</v>
      </c>
      <c r="R103" s="69">
        <v>16.25</v>
      </c>
      <c r="S103" s="69">
        <v>80.436923076923065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spans="1:53" x14ac:dyDescent="0.15">
      <c r="A104" s="70">
        <v>43220</v>
      </c>
      <c r="B104" s="72" t="e">
        <v>#N/A</v>
      </c>
      <c r="C104" s="70">
        <v>43220</v>
      </c>
      <c r="D104" s="72" t="e">
        <v>#N/A</v>
      </c>
      <c r="E104" s="67">
        <v>16.355</v>
      </c>
      <c r="F104" s="68" t="e">
        <v>#N/A</v>
      </c>
      <c r="G104" s="69" t="e">
        <v>#N/A</v>
      </c>
      <c r="H104" s="70">
        <v>43220</v>
      </c>
      <c r="I104" s="72" t="e">
        <v>#N/A</v>
      </c>
      <c r="J104" s="72">
        <v>262948198.639</v>
      </c>
      <c r="K104" s="73">
        <v>8178609.2963681361</v>
      </c>
      <c r="L104" s="70">
        <v>43220</v>
      </c>
      <c r="M104" s="69">
        <v>9856.67</v>
      </c>
      <c r="N104" s="12">
        <v>42661</v>
      </c>
      <c r="O104" s="16">
        <v>43172</v>
      </c>
      <c r="P104" s="70">
        <v>43220</v>
      </c>
      <c r="Q104" s="67">
        <v>1313.2</v>
      </c>
      <c r="R104" s="69">
        <v>16.38</v>
      </c>
      <c r="S104" s="69">
        <v>80.170940170940185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spans="1:53" x14ac:dyDescent="0.15">
      <c r="A105" s="70">
        <v>43217</v>
      </c>
      <c r="B105" s="72">
        <v>3643</v>
      </c>
      <c r="C105" s="70">
        <v>43217</v>
      </c>
      <c r="D105" s="72">
        <v>3658</v>
      </c>
      <c r="E105" s="67">
        <v>16.55</v>
      </c>
      <c r="F105" s="68">
        <v>6.3438999999999997</v>
      </c>
      <c r="G105" s="69">
        <v>282.44596267301176</v>
      </c>
      <c r="H105" s="70">
        <v>43217</v>
      </c>
      <c r="I105" s="72">
        <v>1339560</v>
      </c>
      <c r="J105" s="72">
        <v>261513838.49399999</v>
      </c>
      <c r="K105" s="73">
        <v>8133995.6755981287</v>
      </c>
      <c r="L105" s="70">
        <v>43217</v>
      </c>
      <c r="M105" s="69">
        <v>9856.67</v>
      </c>
      <c r="N105" s="12">
        <v>42654</v>
      </c>
      <c r="O105" s="16">
        <v>47692</v>
      </c>
      <c r="P105" s="70">
        <v>43217</v>
      </c>
      <c r="Q105" s="67">
        <v>1321.5</v>
      </c>
      <c r="R105" s="69">
        <v>16.53</v>
      </c>
      <c r="S105" s="69">
        <v>79.945553539019954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pans="1:53" x14ac:dyDescent="0.15">
      <c r="A106" s="70">
        <v>43216</v>
      </c>
      <c r="B106" s="72">
        <v>3651</v>
      </c>
      <c r="C106" s="70">
        <v>43216</v>
      </c>
      <c r="D106" s="72">
        <v>3670</v>
      </c>
      <c r="E106" s="67">
        <v>16.555</v>
      </c>
      <c r="F106" s="68">
        <v>6.33</v>
      </c>
      <c r="G106" s="69">
        <v>300.82450528075651</v>
      </c>
      <c r="H106" s="70">
        <v>43216</v>
      </c>
      <c r="I106" s="72">
        <v>1330572</v>
      </c>
      <c r="J106" s="72">
        <v>261417195.06900001</v>
      </c>
      <c r="K106" s="73">
        <v>8130989.7268286422</v>
      </c>
      <c r="L106" s="70">
        <v>43216</v>
      </c>
      <c r="M106" s="69">
        <v>9856.67</v>
      </c>
      <c r="N106" s="12">
        <v>42647</v>
      </c>
      <c r="O106" s="16">
        <v>66419</v>
      </c>
      <c r="P106" s="70">
        <v>43216</v>
      </c>
      <c r="Q106" s="67">
        <v>1320.7</v>
      </c>
      <c r="R106" s="69">
        <v>16.574999999999999</v>
      </c>
      <c r="S106" s="69">
        <v>79.680241327300152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pans="1:53" x14ac:dyDescent="0.15">
      <c r="A107" s="70">
        <v>43215</v>
      </c>
      <c r="B107" s="72">
        <v>3657</v>
      </c>
      <c r="C107" s="70">
        <v>43215</v>
      </c>
      <c r="D107" s="72">
        <v>3676</v>
      </c>
      <c r="E107" s="67">
        <v>16.600000000000001</v>
      </c>
      <c r="F107" s="68">
        <v>6.3204000000000002</v>
      </c>
      <c r="G107" s="69">
        <v>302.7899111032516</v>
      </c>
      <c r="H107" s="70">
        <v>43215</v>
      </c>
      <c r="I107" s="72">
        <v>1330028</v>
      </c>
      <c r="J107" s="72">
        <v>261039770.55899999</v>
      </c>
      <c r="K107" s="73">
        <v>8119250.5035818554</v>
      </c>
      <c r="L107" s="70">
        <v>43215</v>
      </c>
      <c r="M107" s="69">
        <v>9856.67</v>
      </c>
      <c r="N107" s="12">
        <v>42640</v>
      </c>
      <c r="O107" s="16">
        <v>77894</v>
      </c>
      <c r="P107" s="70">
        <v>43215</v>
      </c>
      <c r="Q107" s="67">
        <v>1321.65</v>
      </c>
      <c r="R107" s="69">
        <v>16.565000000000001</v>
      </c>
      <c r="S107" s="69">
        <v>79.785692725626319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pans="1:53" x14ac:dyDescent="0.15">
      <c r="A108" s="70">
        <v>43214</v>
      </c>
      <c r="B108" s="72">
        <v>3665</v>
      </c>
      <c r="C108" s="70">
        <v>43214</v>
      </c>
      <c r="D108" s="72">
        <v>3682</v>
      </c>
      <c r="E108" s="67">
        <v>16.79</v>
      </c>
      <c r="F108" s="68">
        <v>6.3091999999999997</v>
      </c>
      <c r="G108" s="69">
        <v>276.22675904640937</v>
      </c>
      <c r="H108" s="70">
        <v>43214</v>
      </c>
      <c r="I108" s="72">
        <v>1336375</v>
      </c>
      <c r="J108" s="72">
        <v>261048633.19400001</v>
      </c>
      <c r="K108" s="73">
        <v>8119526.1625495795</v>
      </c>
      <c r="L108" s="70">
        <v>43214</v>
      </c>
      <c r="M108" s="69">
        <v>9856.67</v>
      </c>
      <c r="N108" s="12">
        <v>42633</v>
      </c>
      <c r="O108" s="16">
        <v>73473</v>
      </c>
      <c r="P108" s="70">
        <v>43214</v>
      </c>
      <c r="Q108" s="67">
        <v>1328.85</v>
      </c>
      <c r="R108" s="69">
        <v>16.594999999999999</v>
      </c>
      <c r="S108" s="69">
        <v>80.07532389273878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pans="1:53" x14ac:dyDescent="0.15">
      <c r="A109" s="70">
        <v>43213</v>
      </c>
      <c r="B109" s="72">
        <v>3705</v>
      </c>
      <c r="C109" s="70">
        <v>43213</v>
      </c>
      <c r="D109" s="72">
        <v>3735</v>
      </c>
      <c r="E109" s="67">
        <v>16.605</v>
      </c>
      <c r="F109" s="68">
        <v>6.3044000000000002</v>
      </c>
      <c r="G109" s="69">
        <v>369.31568794508621</v>
      </c>
      <c r="H109" s="70">
        <v>43213</v>
      </c>
      <c r="I109" s="72">
        <v>1329027</v>
      </c>
      <c r="J109" s="72">
        <v>261751996.014</v>
      </c>
      <c r="K109" s="73">
        <v>8141403.2080214489</v>
      </c>
      <c r="L109" s="70">
        <v>43213</v>
      </c>
      <c r="M109" s="69">
        <v>9806.8700000000008</v>
      </c>
      <c r="N109" s="12">
        <v>42626</v>
      </c>
      <c r="O109" s="16">
        <v>73181</v>
      </c>
      <c r="P109" s="70">
        <v>43213</v>
      </c>
      <c r="Q109" s="67">
        <v>1324.3</v>
      </c>
      <c r="R109" s="69">
        <v>16.934999999999999</v>
      </c>
      <c r="S109" s="69">
        <v>78.198996161795108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pans="1:53" x14ac:dyDescent="0.15">
      <c r="A110" s="70">
        <v>43210</v>
      </c>
      <c r="B110" s="72">
        <v>3721</v>
      </c>
      <c r="C110" s="70">
        <v>43210</v>
      </c>
      <c r="D110" s="72">
        <v>3750</v>
      </c>
      <c r="E110" s="67">
        <v>17.114999999999998</v>
      </c>
      <c r="F110" s="68">
        <v>6.2897999999999996</v>
      </c>
      <c r="G110" s="69">
        <v>288.97706045943414</v>
      </c>
      <c r="H110" s="70">
        <v>43210</v>
      </c>
      <c r="I110" s="72">
        <v>1327639</v>
      </c>
      <c r="J110" s="72">
        <v>261698616.22400001</v>
      </c>
      <c r="K110" s="73">
        <v>8139742.909723185</v>
      </c>
      <c r="L110" s="70">
        <v>43210</v>
      </c>
      <c r="M110" s="69">
        <v>9850.82</v>
      </c>
      <c r="N110" s="12">
        <v>42619</v>
      </c>
      <c r="O110" s="16">
        <v>82210</v>
      </c>
      <c r="P110" s="70">
        <v>43210</v>
      </c>
      <c r="Q110" s="67">
        <v>1336.75</v>
      </c>
      <c r="R110" s="69">
        <v>17.11</v>
      </c>
      <c r="S110" s="69">
        <v>78.126826417299824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pans="1:53" x14ac:dyDescent="0.15">
      <c r="A111" s="70">
        <v>43209</v>
      </c>
      <c r="B111" s="72">
        <v>3734</v>
      </c>
      <c r="C111" s="70">
        <v>43209</v>
      </c>
      <c r="D111" s="72">
        <v>3764</v>
      </c>
      <c r="E111" s="67">
        <v>17.25</v>
      </c>
      <c r="F111" s="68">
        <v>6.2778</v>
      </c>
      <c r="G111" s="69">
        <v>282.3323420193874</v>
      </c>
      <c r="H111" s="70">
        <v>43209</v>
      </c>
      <c r="I111" s="72">
        <v>1318756</v>
      </c>
      <c r="J111" s="72">
        <v>261727404.079</v>
      </c>
      <c r="K111" s="73">
        <v>8140638.312771176</v>
      </c>
      <c r="L111" s="70">
        <v>43209</v>
      </c>
      <c r="M111" s="69">
        <v>9885.9699999999993</v>
      </c>
      <c r="N111" s="12">
        <v>42612</v>
      </c>
      <c r="O111" s="16">
        <v>74158</v>
      </c>
      <c r="P111" s="70">
        <v>43209</v>
      </c>
      <c r="Q111" s="67">
        <v>1348.6</v>
      </c>
      <c r="R111" s="69">
        <v>17.195</v>
      </c>
      <c r="S111" s="69">
        <v>78.429776097702813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spans="1:53" x14ac:dyDescent="0.15">
      <c r="A112" s="70">
        <v>43208</v>
      </c>
      <c r="B112" s="72">
        <v>3654</v>
      </c>
      <c r="C112" s="70">
        <v>43208</v>
      </c>
      <c r="D112" s="72">
        <v>3680</v>
      </c>
      <c r="E112" s="67">
        <v>17.204999999999998</v>
      </c>
      <c r="F112" s="68">
        <v>6.2854000000000001</v>
      </c>
      <c r="G112" s="69">
        <v>203.21098911698027</v>
      </c>
      <c r="H112" s="70">
        <v>43208</v>
      </c>
      <c r="I112" s="72">
        <v>1309888</v>
      </c>
      <c r="J112" s="72">
        <v>261925682.009</v>
      </c>
      <c r="K112" s="73">
        <v>8146805.450366932</v>
      </c>
      <c r="L112" s="70">
        <v>43208</v>
      </c>
      <c r="M112" s="69">
        <v>9959.2199999999993</v>
      </c>
      <c r="N112" s="12">
        <v>42605</v>
      </c>
      <c r="O112" s="16">
        <v>78992</v>
      </c>
      <c r="P112" s="70">
        <v>43208</v>
      </c>
      <c r="Q112" s="67">
        <v>1351.45</v>
      </c>
      <c r="R112" s="69">
        <v>16.945</v>
      </c>
      <c r="S112" s="69">
        <v>79.755089997049282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pans="1:53" x14ac:dyDescent="0.15">
      <c r="A113" s="70">
        <v>43207</v>
      </c>
      <c r="B113" s="72">
        <v>3645</v>
      </c>
      <c r="C113" s="70">
        <v>43207</v>
      </c>
      <c r="D113" s="72">
        <v>3666</v>
      </c>
      <c r="E113" s="67">
        <v>16.785</v>
      </c>
      <c r="F113" s="68">
        <v>6.2763999999999998</v>
      </c>
      <c r="G113" s="69">
        <v>278.94150176025187</v>
      </c>
      <c r="H113" s="70">
        <v>43207</v>
      </c>
      <c r="I113" s="72">
        <v>1309706</v>
      </c>
      <c r="J113" s="72">
        <v>263191013.479</v>
      </c>
      <c r="K113" s="73">
        <v>8186161.6877440764</v>
      </c>
      <c r="L113" s="70">
        <v>43207</v>
      </c>
      <c r="M113" s="69">
        <v>9959.2199999999993</v>
      </c>
      <c r="N113" s="12">
        <v>42598</v>
      </c>
      <c r="O113" s="16">
        <v>84102</v>
      </c>
      <c r="P113" s="70">
        <v>43207</v>
      </c>
      <c r="Q113" s="67">
        <v>1342.1</v>
      </c>
      <c r="R113" s="69">
        <v>16.625</v>
      </c>
      <c r="S113" s="69">
        <v>80.727819548872176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pans="1:53" x14ac:dyDescent="0.15">
      <c r="A114" s="70">
        <v>43206</v>
      </c>
      <c r="B114" s="72">
        <v>3630</v>
      </c>
      <c r="C114" s="70">
        <v>43206</v>
      </c>
      <c r="D114" s="72">
        <v>3656</v>
      </c>
      <c r="E114" s="67">
        <v>16.664999999999999</v>
      </c>
      <c r="F114" s="68">
        <v>6.2815000000000003</v>
      </c>
      <c r="G114" s="69">
        <v>290.42385905123183</v>
      </c>
      <c r="H114" s="70">
        <v>43206</v>
      </c>
      <c r="I114" s="72">
        <v>1301261</v>
      </c>
      <c r="J114" s="72">
        <v>263796308.579</v>
      </c>
      <c r="K114" s="73">
        <v>8204988.4838869264</v>
      </c>
      <c r="L114" s="70">
        <v>43206</v>
      </c>
      <c r="M114" s="69">
        <v>9959.2199999999993</v>
      </c>
      <c r="N114" s="12">
        <v>42591</v>
      </c>
      <c r="O114" s="16">
        <v>89132</v>
      </c>
      <c r="P114" s="70">
        <v>43206</v>
      </c>
      <c r="Q114" s="67">
        <v>1349.35</v>
      </c>
      <c r="R114" s="69">
        <v>16.600000000000001</v>
      </c>
      <c r="S114" s="69">
        <v>81.286144578313241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pans="1:53" x14ac:dyDescent="0.15">
      <c r="A115" s="70">
        <v>43203</v>
      </c>
      <c r="B115" s="72">
        <v>3626</v>
      </c>
      <c r="C115" s="70">
        <v>43203</v>
      </c>
      <c r="D115" s="72">
        <v>3635</v>
      </c>
      <c r="E115" s="67">
        <v>16.645</v>
      </c>
      <c r="F115" s="68">
        <v>6.2824999999999998</v>
      </c>
      <c r="G115" s="69">
        <v>272.92780555243007</v>
      </c>
      <c r="H115" s="70">
        <v>43203</v>
      </c>
      <c r="I115" s="72">
        <v>1286504</v>
      </c>
      <c r="J115" s="72">
        <v>263191042.479</v>
      </c>
      <c r="K115" s="73">
        <v>8186162.5897455765</v>
      </c>
      <c r="L115" s="70">
        <v>43203</v>
      </c>
      <c r="M115" s="69">
        <v>9959.2199999999993</v>
      </c>
      <c r="N115" s="12">
        <v>42584</v>
      </c>
      <c r="O115" s="16">
        <v>92541</v>
      </c>
      <c r="P115" s="70">
        <v>43203</v>
      </c>
      <c r="Q115" s="67">
        <v>1343.7</v>
      </c>
      <c r="R115" s="69">
        <v>16.504999999999999</v>
      </c>
      <c r="S115" s="69">
        <v>81.411693426234478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</row>
    <row r="116" spans="1:53" x14ac:dyDescent="0.15">
      <c r="A116" s="70">
        <v>43202</v>
      </c>
      <c r="B116" s="72">
        <v>3646</v>
      </c>
      <c r="C116" s="70">
        <v>43202</v>
      </c>
      <c r="D116" s="72">
        <v>3663</v>
      </c>
      <c r="E116" s="67">
        <v>16.445</v>
      </c>
      <c r="F116" s="68">
        <v>6.2813999999999997</v>
      </c>
      <c r="G116" s="69">
        <v>341.90677897985779</v>
      </c>
      <c r="H116" s="70">
        <v>43202</v>
      </c>
      <c r="I116" s="72">
        <v>1296594</v>
      </c>
      <c r="J116" s="72">
        <v>263568517.43900001</v>
      </c>
      <c r="K116" s="73">
        <v>8197903.3821639363</v>
      </c>
      <c r="L116" s="70">
        <v>43202</v>
      </c>
      <c r="M116" s="69">
        <v>9959.2199999999993</v>
      </c>
      <c r="N116" s="12">
        <v>42577</v>
      </c>
      <c r="O116" s="16">
        <v>96581</v>
      </c>
      <c r="P116" s="70">
        <v>43202</v>
      </c>
      <c r="Q116" s="67">
        <v>1341.35</v>
      </c>
      <c r="R116" s="69">
        <v>16.655000000000001</v>
      </c>
      <c r="S116" s="69">
        <v>80.537376163314306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pans="1:53" x14ac:dyDescent="0.15">
      <c r="A117" s="70">
        <v>43201</v>
      </c>
      <c r="B117" s="72">
        <v>3634</v>
      </c>
      <c r="C117" s="70">
        <v>43201</v>
      </c>
      <c r="D117" s="72">
        <v>3655</v>
      </c>
      <c r="E117" s="67">
        <v>16.670000000000002</v>
      </c>
      <c r="F117" s="68">
        <v>6.2859999999999996</v>
      </c>
      <c r="G117" s="69">
        <v>286.00229877666561</v>
      </c>
      <c r="H117" s="70">
        <v>43201</v>
      </c>
      <c r="I117" s="72">
        <v>1298856</v>
      </c>
      <c r="J117" s="72">
        <v>263567522.34099999</v>
      </c>
      <c r="K117" s="73">
        <v>8197872.4311332935</v>
      </c>
      <c r="L117" s="70">
        <v>43201</v>
      </c>
      <c r="M117" s="69">
        <v>9959.2199999999993</v>
      </c>
      <c r="N117" s="12">
        <v>42570</v>
      </c>
      <c r="O117" s="16">
        <v>91383</v>
      </c>
      <c r="P117" s="70">
        <v>43201</v>
      </c>
      <c r="Q117" s="67">
        <v>1350.75</v>
      </c>
      <c r="R117" s="69">
        <v>16.565000000000001</v>
      </c>
      <c r="S117" s="69">
        <v>81.542408693027468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</row>
    <row r="118" spans="1:53" x14ac:dyDescent="0.15">
      <c r="A118" s="70">
        <v>43200</v>
      </c>
      <c r="B118" s="72">
        <v>3616</v>
      </c>
      <c r="C118" s="70">
        <v>43200</v>
      </c>
      <c r="D118" s="72">
        <v>3640</v>
      </c>
      <c r="E118" s="67">
        <v>16.565000000000001</v>
      </c>
      <c r="F118" s="68">
        <v>6.2961999999999998</v>
      </c>
      <c r="G118" s="69">
        <v>286.790457665536</v>
      </c>
      <c r="H118" s="70">
        <v>43200</v>
      </c>
      <c r="I118" s="72">
        <v>1297803</v>
      </c>
      <c r="J118" s="72">
        <v>263583542.361</v>
      </c>
      <c r="K118" s="73">
        <v>8198370.7098253639</v>
      </c>
      <c r="L118" s="70">
        <v>43200</v>
      </c>
      <c r="M118" s="69">
        <v>9959.2199999999993</v>
      </c>
      <c r="N118" s="12">
        <v>42563</v>
      </c>
      <c r="O118" s="16">
        <v>85343</v>
      </c>
      <c r="P118" s="70">
        <v>43200</v>
      </c>
      <c r="Q118" s="67">
        <v>1338.95</v>
      </c>
      <c r="R118" s="69">
        <v>16.489999999999998</v>
      </c>
      <c r="S118" s="69">
        <v>81.197695573074597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pans="1:53" x14ac:dyDescent="0.15">
      <c r="A119" s="70">
        <v>43199</v>
      </c>
      <c r="B119" s="72">
        <v>3608</v>
      </c>
      <c r="C119" s="70">
        <v>43199</v>
      </c>
      <c r="D119" s="72">
        <v>3636</v>
      </c>
      <c r="E119" s="67">
        <v>16.48</v>
      </c>
      <c r="F119" s="68">
        <v>6.3106999999999998</v>
      </c>
      <c r="G119" s="69">
        <v>292.31404825823438</v>
      </c>
      <c r="H119" s="70">
        <v>43199</v>
      </c>
      <c r="I119" s="72">
        <v>1295938</v>
      </c>
      <c r="J119" s="72">
        <v>263290446.41499999</v>
      </c>
      <c r="K119" s="73">
        <v>8189254.4000689527</v>
      </c>
      <c r="L119" s="70">
        <v>43199</v>
      </c>
      <c r="M119" s="69">
        <v>9959.2199999999993</v>
      </c>
      <c r="N119" s="12">
        <v>42556</v>
      </c>
      <c r="O119" s="16">
        <v>80522</v>
      </c>
      <c r="P119" s="70">
        <v>43199</v>
      </c>
      <c r="Q119" s="67">
        <v>1331.95</v>
      </c>
      <c r="R119" s="69">
        <v>16.34</v>
      </c>
      <c r="S119" s="69">
        <v>81.514687882496943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pans="1:53" x14ac:dyDescent="0.15">
      <c r="A120" s="70">
        <v>43196</v>
      </c>
      <c r="B120" s="72" t="e">
        <v>#N/A</v>
      </c>
      <c r="C120" s="70">
        <v>43196</v>
      </c>
      <c r="D120" s="72" t="e">
        <v>#N/A</v>
      </c>
      <c r="E120" s="67">
        <v>16.364999999999998</v>
      </c>
      <c r="F120" s="68" t="e">
        <v>#N/A</v>
      </c>
      <c r="G120" s="69" t="e">
        <v>#N/A</v>
      </c>
      <c r="H120" s="70">
        <v>43196</v>
      </c>
      <c r="I120" s="72" t="e">
        <v>#N/A</v>
      </c>
      <c r="J120" s="72">
        <v>263369054.48500001</v>
      </c>
      <c r="K120" s="73">
        <v>8191699.3861741982</v>
      </c>
      <c r="L120" s="70">
        <v>43195</v>
      </c>
      <c r="M120" s="69">
        <v>9959.2199999999993</v>
      </c>
      <c r="N120" s="12">
        <v>42549</v>
      </c>
      <c r="O120" s="16">
        <v>78057</v>
      </c>
      <c r="P120" s="70">
        <v>43196</v>
      </c>
      <c r="Q120" s="67">
        <v>1331.2</v>
      </c>
      <c r="R120" s="69">
        <v>16.274999999999999</v>
      </c>
      <c r="S120" s="69">
        <v>81.794162826420902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pans="1:53" x14ac:dyDescent="0.15">
      <c r="A121" s="70">
        <v>43195</v>
      </c>
      <c r="B121" s="72" t="e">
        <v>#N/A</v>
      </c>
      <c r="C121" s="70">
        <v>43195</v>
      </c>
      <c r="D121" s="72" t="e">
        <v>#N/A</v>
      </c>
      <c r="E121" s="67">
        <v>16.364999999999998</v>
      </c>
      <c r="F121" s="68" t="e">
        <v>#N/A</v>
      </c>
      <c r="G121" s="69" t="e">
        <v>#N/A</v>
      </c>
      <c r="H121" s="70">
        <v>43195</v>
      </c>
      <c r="I121" s="72" t="e">
        <v>#N/A</v>
      </c>
      <c r="J121" s="72">
        <v>263332793.33500001</v>
      </c>
      <c r="K121" s="73">
        <v>8190571.5374951726</v>
      </c>
      <c r="L121" s="70">
        <v>43194</v>
      </c>
      <c r="M121" s="69">
        <v>9918.19</v>
      </c>
      <c r="N121" s="12">
        <v>42542</v>
      </c>
      <c r="O121" s="16">
        <v>75155</v>
      </c>
      <c r="P121" s="70">
        <v>43195</v>
      </c>
      <c r="Q121" s="67">
        <v>1327.7</v>
      </c>
      <c r="R121" s="69">
        <v>16.305</v>
      </c>
      <c r="S121" s="69">
        <v>81.42900950628642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</row>
    <row r="122" spans="1:53" x14ac:dyDescent="0.15">
      <c r="A122" s="70">
        <v>43194</v>
      </c>
      <c r="B122" s="72">
        <v>3605</v>
      </c>
      <c r="C122" s="70">
        <v>43194</v>
      </c>
      <c r="D122" s="72">
        <v>3639</v>
      </c>
      <c r="E122" s="67">
        <v>16.29</v>
      </c>
      <c r="F122" s="68">
        <v>6.2999000000000001</v>
      </c>
      <c r="G122" s="69">
        <v>339.52016654074305</v>
      </c>
      <c r="H122" s="70">
        <v>43194</v>
      </c>
      <c r="I122" s="72">
        <v>1296443</v>
      </c>
      <c r="J122" s="72">
        <v>262744939.905</v>
      </c>
      <c r="K122" s="73">
        <v>8172287.238335168</v>
      </c>
      <c r="L122" s="70">
        <v>43193</v>
      </c>
      <c r="M122" s="69">
        <v>9922.39</v>
      </c>
      <c r="N122" s="12">
        <v>42535</v>
      </c>
      <c r="O122" s="16">
        <v>60935</v>
      </c>
      <c r="P122" s="70">
        <v>43194</v>
      </c>
      <c r="Q122" s="67">
        <v>1337.3</v>
      </c>
      <c r="R122" s="69">
        <v>16.46</v>
      </c>
      <c r="S122" s="69">
        <v>81.245443499392465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</row>
    <row r="123" spans="1:53" x14ac:dyDescent="0.15">
      <c r="A123" s="70">
        <v>43193</v>
      </c>
      <c r="B123" s="72">
        <v>3615</v>
      </c>
      <c r="C123" s="70">
        <v>43193</v>
      </c>
      <c r="D123" s="72">
        <v>3650</v>
      </c>
      <c r="E123" s="67">
        <v>16.395</v>
      </c>
      <c r="F123" s="68">
        <v>6.2843999999999998</v>
      </c>
      <c r="G123" s="69">
        <v>337.42302313244545</v>
      </c>
      <c r="H123" s="70">
        <v>43193</v>
      </c>
      <c r="I123" s="72">
        <v>1297503</v>
      </c>
      <c r="J123" s="72">
        <v>262106890.315</v>
      </c>
      <c r="K123" s="73">
        <v>8152441.6629126025</v>
      </c>
      <c r="L123" s="70">
        <v>43192</v>
      </c>
      <c r="M123" s="69">
        <v>9922.39</v>
      </c>
      <c r="N123" s="12">
        <v>42528</v>
      </c>
      <c r="O123" s="16">
        <v>48896</v>
      </c>
      <c r="P123" s="70">
        <v>43193</v>
      </c>
      <c r="Q123" s="67">
        <v>1333.45</v>
      </c>
      <c r="R123" s="69">
        <v>16.52</v>
      </c>
      <c r="S123" s="69">
        <v>80.717312348668287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</row>
    <row r="124" spans="1:53" x14ac:dyDescent="0.15">
      <c r="A124" s="70">
        <v>43192</v>
      </c>
      <c r="B124" s="72">
        <v>3603</v>
      </c>
      <c r="C124" s="70">
        <v>43192</v>
      </c>
      <c r="D124" s="72">
        <v>3631</v>
      </c>
      <c r="E124" s="67">
        <v>16.59</v>
      </c>
      <c r="F124" s="68">
        <v>6.2803000000000004</v>
      </c>
      <c r="G124" s="69">
        <v>281.21052293150296</v>
      </c>
      <c r="H124" s="70">
        <v>43192</v>
      </c>
      <c r="I124" s="72">
        <v>1310986</v>
      </c>
      <c r="J124" s="72">
        <v>262106917.255</v>
      </c>
      <c r="K124" s="73">
        <v>8152442.500840893</v>
      </c>
      <c r="L124" s="70">
        <v>43188</v>
      </c>
      <c r="M124" s="69">
        <v>9922.39</v>
      </c>
      <c r="N124" s="12">
        <v>42521</v>
      </c>
      <c r="O124" s="16">
        <v>53671</v>
      </c>
      <c r="P124" s="70">
        <v>43192</v>
      </c>
      <c r="Q124" s="67" t="e">
        <v>#N/A</v>
      </c>
      <c r="R124" s="69" t="e">
        <v>#N/A</v>
      </c>
      <c r="S124" s="69" t="e">
        <v>#N/A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pans="1:53" x14ac:dyDescent="0.15">
      <c r="A125" s="70">
        <v>43189</v>
      </c>
      <c r="B125" s="72">
        <v>3591</v>
      </c>
      <c r="C125" s="70">
        <v>43189</v>
      </c>
      <c r="D125" s="72">
        <v>3618</v>
      </c>
      <c r="E125" s="67" t="s">
        <v>96</v>
      </c>
      <c r="F125" s="68">
        <v>6.2732999999999999</v>
      </c>
      <c r="G125" s="69" t="e">
        <v>#VALUE!</v>
      </c>
      <c r="H125" s="70">
        <v>43189</v>
      </c>
      <c r="I125" s="72">
        <v>1317935</v>
      </c>
      <c r="J125" s="72" t="s">
        <v>96</v>
      </c>
      <c r="K125" s="72"/>
      <c r="L125" s="70">
        <v>43188</v>
      </c>
      <c r="M125" s="69">
        <v>9922.39</v>
      </c>
      <c r="N125" s="12">
        <v>42514</v>
      </c>
      <c r="O125" s="16">
        <v>58874</v>
      </c>
      <c r="P125" s="70">
        <v>43189</v>
      </c>
      <c r="Q125" s="67" t="e">
        <v>#N/A</v>
      </c>
      <c r="R125" s="69" t="e">
        <v>#N/A</v>
      </c>
      <c r="S125" s="69" t="e">
        <v>#N/A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pans="1:53" x14ac:dyDescent="0.15">
      <c r="A126" s="70">
        <v>43188</v>
      </c>
      <c r="B126" s="72">
        <v>3587</v>
      </c>
      <c r="C126" s="70">
        <v>43188</v>
      </c>
      <c r="D126" s="72">
        <v>3602</v>
      </c>
      <c r="E126" s="67">
        <v>16.34</v>
      </c>
      <c r="F126" s="68">
        <v>6.2904</v>
      </c>
      <c r="G126" s="69">
        <v>297.38360634655282</v>
      </c>
      <c r="H126" s="70">
        <v>43188</v>
      </c>
      <c r="I126" s="72">
        <v>1318270</v>
      </c>
      <c r="J126" s="72">
        <v>260510104.171</v>
      </c>
      <c r="K126" s="73">
        <v>8102776.025082699</v>
      </c>
      <c r="L126" s="70">
        <v>43187</v>
      </c>
      <c r="M126" s="69">
        <v>9893.08</v>
      </c>
      <c r="N126" s="12">
        <v>42507</v>
      </c>
      <c r="O126" s="16">
        <v>66982</v>
      </c>
      <c r="P126" s="70">
        <v>43188</v>
      </c>
      <c r="Q126" s="67">
        <v>1323.85</v>
      </c>
      <c r="R126" s="67">
        <v>16.28</v>
      </c>
      <c r="S126" s="69">
        <v>81.317567567567551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pans="1:53" x14ac:dyDescent="0.15">
      <c r="A127" s="70">
        <v>43187</v>
      </c>
      <c r="B127" s="72">
        <v>3606</v>
      </c>
      <c r="C127" s="70">
        <v>43187</v>
      </c>
      <c r="D127" s="72">
        <v>3656</v>
      </c>
      <c r="E127" s="67">
        <v>16.265000000000001</v>
      </c>
      <c r="F127" s="68">
        <v>6.2884000000000002</v>
      </c>
      <c r="G127" s="69">
        <v>367.59753725464952</v>
      </c>
      <c r="H127" s="70">
        <v>43187</v>
      </c>
      <c r="I127" s="72">
        <v>1324050</v>
      </c>
      <c r="J127" s="72">
        <v>260035227.53299999</v>
      </c>
      <c r="K127" s="73">
        <v>8088005.6995726656</v>
      </c>
      <c r="L127" s="70">
        <v>43186</v>
      </c>
      <c r="M127" s="69">
        <v>9893.08</v>
      </c>
      <c r="N127" s="12">
        <v>42500</v>
      </c>
      <c r="O127" s="16">
        <v>71656</v>
      </c>
      <c r="P127" s="70">
        <v>43187</v>
      </c>
      <c r="Q127" s="67">
        <v>1332.45</v>
      </c>
      <c r="R127" s="67">
        <v>16.454999999999998</v>
      </c>
      <c r="S127" s="69">
        <v>80.975387420237027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</row>
    <row r="128" spans="1:53" x14ac:dyDescent="0.15">
      <c r="A128" s="70">
        <v>43186</v>
      </c>
      <c r="B128" s="72">
        <v>3646</v>
      </c>
      <c r="C128" s="70">
        <v>43186</v>
      </c>
      <c r="D128" s="72">
        <v>3696</v>
      </c>
      <c r="E128" s="67">
        <v>16.524999999999999</v>
      </c>
      <c r="F128" s="68">
        <v>6.2728000000000002</v>
      </c>
      <c r="G128" s="69">
        <v>363.31975501149418</v>
      </c>
      <c r="H128" s="70">
        <v>43186</v>
      </c>
      <c r="I128" s="72">
        <v>1322673</v>
      </c>
      <c r="J128" s="72">
        <v>259496717.44299999</v>
      </c>
      <c r="K128" s="73">
        <v>8071256.1509883497</v>
      </c>
      <c r="L128" s="70">
        <v>43185</v>
      </c>
      <c r="M128" s="69">
        <v>9893.08</v>
      </c>
      <c r="N128" s="12">
        <v>42493</v>
      </c>
      <c r="O128" s="16">
        <v>66992</v>
      </c>
      <c r="P128" s="70">
        <v>43186</v>
      </c>
      <c r="Q128" s="67">
        <v>1341.45</v>
      </c>
      <c r="R128" s="67">
        <v>16.64</v>
      </c>
      <c r="S128" s="69">
        <v>80.61598557692308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pans="1:53" x14ac:dyDescent="0.15">
      <c r="A129" s="70">
        <v>43185</v>
      </c>
      <c r="B129" s="72">
        <v>3637</v>
      </c>
      <c r="C129" s="70">
        <v>43185</v>
      </c>
      <c r="D129" s="72">
        <v>3684</v>
      </c>
      <c r="E129" s="67">
        <v>16.704999999999998</v>
      </c>
      <c r="F129" s="68">
        <v>6.2849000000000004</v>
      </c>
      <c r="G129" s="69">
        <v>308.51960390309796</v>
      </c>
      <c r="H129" s="70">
        <v>43185</v>
      </c>
      <c r="I129" s="72">
        <v>1322328</v>
      </c>
      <c r="J129" s="72">
        <v>258923030.07300001</v>
      </c>
      <c r="K129" s="73">
        <v>8053412.4658755558</v>
      </c>
      <c r="L129" s="70">
        <v>43182</v>
      </c>
      <c r="M129" s="69">
        <v>9893.08</v>
      </c>
      <c r="N129" s="12">
        <v>42486</v>
      </c>
      <c r="O129" s="16">
        <v>70220</v>
      </c>
      <c r="P129" s="70">
        <v>43185</v>
      </c>
      <c r="Q129" s="67">
        <v>1352.4</v>
      </c>
      <c r="R129" s="67">
        <v>16.61</v>
      </c>
      <c r="S129" s="69">
        <v>81.420830824804341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pans="1:53" x14ac:dyDescent="0.15">
      <c r="A130" s="70">
        <v>43182</v>
      </c>
      <c r="B130" s="72">
        <v>3639</v>
      </c>
      <c r="C130" s="70">
        <v>43182</v>
      </c>
      <c r="D130" s="72">
        <v>3692</v>
      </c>
      <c r="E130" s="67">
        <v>16.559999999999999</v>
      </c>
      <c r="F130" s="68">
        <v>6.3239999999999998</v>
      </c>
      <c r="G130" s="69">
        <v>325.00143070715512</v>
      </c>
      <c r="H130" s="70">
        <v>43182</v>
      </c>
      <c r="I130" s="72">
        <v>1316838</v>
      </c>
      <c r="J130" s="72">
        <v>259003039.303</v>
      </c>
      <c r="K130" s="73">
        <v>8055901.0329608601</v>
      </c>
      <c r="L130" s="70">
        <v>43182</v>
      </c>
      <c r="M130" s="69">
        <v>9893.08</v>
      </c>
      <c r="N130" s="12">
        <v>42479</v>
      </c>
      <c r="O130" s="16">
        <v>66313</v>
      </c>
      <c r="P130" s="70">
        <v>43182</v>
      </c>
      <c r="Q130" s="67">
        <v>1346.6</v>
      </c>
      <c r="R130" s="67">
        <v>16.53</v>
      </c>
      <c r="S130" s="69">
        <v>81.464004839685416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</row>
    <row r="131" spans="1:53" x14ac:dyDescent="0.15">
      <c r="A131" s="70">
        <v>43181</v>
      </c>
      <c r="B131" s="72">
        <v>3633</v>
      </c>
      <c r="C131" s="70">
        <v>43181</v>
      </c>
      <c r="D131" s="72">
        <v>3682</v>
      </c>
      <c r="E131" s="67">
        <v>16.375</v>
      </c>
      <c r="F131" s="68">
        <v>6.3212000000000002</v>
      </c>
      <c r="G131" s="69">
        <v>354.08995772179969</v>
      </c>
      <c r="H131" s="70">
        <v>43181</v>
      </c>
      <c r="I131" s="72">
        <v>1321424</v>
      </c>
      <c r="J131" s="72">
        <v>257812433.903</v>
      </c>
      <c r="K131" s="73">
        <v>8018869.0379019603</v>
      </c>
      <c r="L131" s="70">
        <v>43181</v>
      </c>
      <c r="M131" s="69">
        <v>9942.9</v>
      </c>
      <c r="N131" s="12">
        <v>42472</v>
      </c>
      <c r="O131" s="16">
        <v>54885</v>
      </c>
      <c r="P131" s="70">
        <v>43181</v>
      </c>
      <c r="Q131" s="67">
        <v>1329.15</v>
      </c>
      <c r="R131" s="67">
        <v>16.52</v>
      </c>
      <c r="S131" s="69">
        <v>80.457021791767559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spans="1:53" x14ac:dyDescent="0.15">
      <c r="A132" s="70">
        <v>43180</v>
      </c>
      <c r="B132" s="72">
        <v>3584</v>
      </c>
      <c r="C132" s="70">
        <v>43180</v>
      </c>
      <c r="D132" s="72">
        <v>3638</v>
      </c>
      <c r="E132" s="67">
        <v>16.57</v>
      </c>
      <c r="F132" s="68">
        <v>6.3315000000000001</v>
      </c>
      <c r="G132" s="69">
        <v>264.97268796116168</v>
      </c>
      <c r="H132" s="70">
        <v>43180</v>
      </c>
      <c r="I132" s="72">
        <v>1321231</v>
      </c>
      <c r="J132" s="72">
        <v>257812433.903</v>
      </c>
      <c r="K132" s="73">
        <v>8018869.0379019603</v>
      </c>
      <c r="L132" s="70">
        <v>43180</v>
      </c>
      <c r="M132" s="69">
        <v>9942.9</v>
      </c>
      <c r="N132" s="12">
        <v>42465</v>
      </c>
      <c r="O132" s="16">
        <v>42240</v>
      </c>
      <c r="P132" s="70">
        <v>43180</v>
      </c>
      <c r="Q132" s="67">
        <v>1321.35</v>
      </c>
      <c r="R132" s="67">
        <v>16.245000000000001</v>
      </c>
      <c r="S132" s="69">
        <v>81.338873499538309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pans="1:53" x14ac:dyDescent="0.15">
      <c r="A133" s="70">
        <v>43179</v>
      </c>
      <c r="B133" s="72">
        <v>3588</v>
      </c>
      <c r="C133" s="70">
        <v>43179</v>
      </c>
      <c r="D133" s="72">
        <v>3645</v>
      </c>
      <c r="E133" s="67">
        <v>16.18</v>
      </c>
      <c r="F133" s="68">
        <v>6.3300999999999998</v>
      </c>
      <c r="G133" s="69">
        <v>352.09026315366464</v>
      </c>
      <c r="H133" s="70">
        <v>43179</v>
      </c>
      <c r="I133" s="72">
        <v>1327460</v>
      </c>
      <c r="J133" s="72">
        <v>257451421.94299999</v>
      </c>
      <c r="K133" s="73">
        <v>8007640.3024041001</v>
      </c>
      <c r="L133" s="70">
        <v>43179</v>
      </c>
      <c r="M133" s="69">
        <v>9942.9</v>
      </c>
      <c r="N133" s="12">
        <v>42458</v>
      </c>
      <c r="O133" s="16">
        <v>42915</v>
      </c>
      <c r="P133" s="70">
        <v>43179</v>
      </c>
      <c r="Q133" s="67">
        <v>1311</v>
      </c>
      <c r="R133" s="67">
        <v>16.25</v>
      </c>
      <c r="S133" s="69">
        <v>80.676923076923075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pans="1:53" x14ac:dyDescent="0.15">
      <c r="A134" s="70">
        <v>43178</v>
      </c>
      <c r="B134" s="72">
        <v>3584</v>
      </c>
      <c r="C134" s="70">
        <v>43178</v>
      </c>
      <c r="D134" s="72">
        <v>3633</v>
      </c>
      <c r="E134" s="67">
        <v>16.309999999999999</v>
      </c>
      <c r="F134" s="68">
        <v>6.3322000000000003</v>
      </c>
      <c r="G134" s="69">
        <v>312.53182117768119</v>
      </c>
      <c r="H134" s="70">
        <v>43178</v>
      </c>
      <c r="I134" s="72">
        <v>1334267</v>
      </c>
      <c r="J134" s="72">
        <v>256857379.602</v>
      </c>
      <c r="K134" s="73">
        <v>7989163.5064508067</v>
      </c>
      <c r="L134" s="70">
        <v>43178</v>
      </c>
      <c r="M134" s="69">
        <v>9942.9</v>
      </c>
      <c r="N134" s="12">
        <v>42451</v>
      </c>
      <c r="O134" s="16">
        <v>52409</v>
      </c>
      <c r="P134" s="70">
        <v>43178</v>
      </c>
      <c r="Q134" s="67">
        <v>1312.4</v>
      </c>
      <c r="R134" s="67">
        <v>16.285</v>
      </c>
      <c r="S134" s="69">
        <v>80.589499539453485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pans="1:53" x14ac:dyDescent="0.15">
      <c r="A135" s="12">
        <v>43175</v>
      </c>
      <c r="B135" s="19">
        <v>3611</v>
      </c>
      <c r="C135" s="12">
        <v>43175</v>
      </c>
      <c r="D135" s="19">
        <v>3668</v>
      </c>
      <c r="E135" s="7">
        <v>16.34</v>
      </c>
      <c r="F135" s="10">
        <v>6.3247</v>
      </c>
      <c r="G135" s="11">
        <v>345.3643480637229</v>
      </c>
      <c r="H135" s="12">
        <v>43175</v>
      </c>
      <c r="I135" s="19">
        <v>1344445</v>
      </c>
      <c r="J135" s="19">
        <v>256917531.48199999</v>
      </c>
      <c r="K135" s="73">
        <v>7991034.4404503871</v>
      </c>
      <c r="L135" s="12">
        <v>43175</v>
      </c>
      <c r="M135" s="11">
        <v>9922.39</v>
      </c>
      <c r="N135" s="12">
        <v>42444</v>
      </c>
      <c r="O135" s="16">
        <v>49145</v>
      </c>
      <c r="P135" s="12">
        <v>43175</v>
      </c>
      <c r="Q135" s="7">
        <v>1310.0999999999999</v>
      </c>
      <c r="R135" s="7">
        <v>16.475000000000001</v>
      </c>
      <c r="S135" s="11">
        <v>79.520485584218505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pans="1:53" x14ac:dyDescent="0.15">
      <c r="A136" s="12">
        <v>43174</v>
      </c>
      <c r="B136" s="19">
        <v>3627</v>
      </c>
      <c r="C136" s="12">
        <v>43174</v>
      </c>
      <c r="D136" s="19">
        <v>3685</v>
      </c>
      <c r="E136" s="7">
        <v>16.395</v>
      </c>
      <c r="F136" s="10">
        <v>6.3220999999999998</v>
      </c>
      <c r="G136" s="11">
        <v>352.5509347822599</v>
      </c>
      <c r="H136" s="12">
        <v>43174</v>
      </c>
      <c r="I136" s="19">
        <v>1349438</v>
      </c>
      <c r="J136" s="19">
        <v>255925262.24200001</v>
      </c>
      <c r="K136" s="73">
        <v>7960171.394144048</v>
      </c>
      <c r="L136" s="12">
        <v>43174</v>
      </c>
      <c r="M136" s="11">
        <v>9922.39</v>
      </c>
      <c r="N136" s="12">
        <v>42437</v>
      </c>
      <c r="O136" s="16">
        <v>47539</v>
      </c>
      <c r="P136" s="12">
        <v>43174</v>
      </c>
      <c r="Q136" s="7">
        <v>1318.75</v>
      </c>
      <c r="R136" s="7">
        <v>16.52</v>
      </c>
      <c r="S136" s="11">
        <v>79.827481840193713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pans="1:53" x14ac:dyDescent="0.15">
      <c r="A137" s="12">
        <v>43173</v>
      </c>
      <c r="B137" s="19">
        <v>3632</v>
      </c>
      <c r="C137" s="12">
        <v>43173</v>
      </c>
      <c r="D137" s="19">
        <v>3693</v>
      </c>
      <c r="E137" s="7">
        <v>16.545000000000002</v>
      </c>
      <c r="F137" s="10">
        <v>6.3162000000000003</v>
      </c>
      <c r="G137" s="11">
        <v>333.20033115244223</v>
      </c>
      <c r="H137" s="12">
        <v>43173</v>
      </c>
      <c r="I137" s="19">
        <v>1365035</v>
      </c>
      <c r="J137" s="19">
        <v>253703395.472</v>
      </c>
      <c r="K137" s="73">
        <v>7891063.561063353</v>
      </c>
      <c r="L137" s="12">
        <v>43173</v>
      </c>
      <c r="M137" s="11">
        <v>9922.39</v>
      </c>
      <c r="N137" s="12">
        <v>42430</v>
      </c>
      <c r="O137" s="16">
        <v>45241</v>
      </c>
      <c r="P137" s="12">
        <v>43173</v>
      </c>
      <c r="Q137" s="7">
        <v>1323.55</v>
      </c>
      <c r="R137" s="7">
        <v>16.605</v>
      </c>
      <c r="S137" s="11">
        <v>79.707919301415231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pans="1:53" x14ac:dyDescent="0.15">
      <c r="A138" s="12">
        <v>43172</v>
      </c>
      <c r="B138" s="19">
        <v>3622</v>
      </c>
      <c r="C138" s="12">
        <v>43172</v>
      </c>
      <c r="D138" s="19">
        <v>3681</v>
      </c>
      <c r="E138" s="7">
        <v>16.594999999999999</v>
      </c>
      <c r="F138" s="10">
        <v>6.3293999999999997</v>
      </c>
      <c r="G138" s="11">
        <v>304.00406706640752</v>
      </c>
      <c r="H138" s="12">
        <v>43172</v>
      </c>
      <c r="I138" s="19">
        <v>1363783</v>
      </c>
      <c r="J138" s="19">
        <v>253313391.542</v>
      </c>
      <c r="K138" s="73">
        <v>7878933.0738265971</v>
      </c>
      <c r="L138" s="12">
        <v>43172</v>
      </c>
      <c r="M138" s="11">
        <v>9922.39</v>
      </c>
      <c r="N138" s="12">
        <v>42423</v>
      </c>
      <c r="O138" s="16">
        <v>47637</v>
      </c>
      <c r="P138" s="12">
        <v>43172</v>
      </c>
      <c r="Q138" s="7">
        <v>1322.75</v>
      </c>
      <c r="R138" s="7">
        <v>16.510000000000002</v>
      </c>
      <c r="S138" s="11">
        <v>80.11811023622046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pans="1:53" x14ac:dyDescent="0.15">
      <c r="A139" s="12">
        <v>43171</v>
      </c>
      <c r="B139" s="19">
        <v>3630</v>
      </c>
      <c r="C139" s="12">
        <v>43171</v>
      </c>
      <c r="D139" s="19">
        <v>3687</v>
      </c>
      <c r="E139" s="7">
        <v>16.54</v>
      </c>
      <c r="F139" s="10">
        <v>6.3235999999999999</v>
      </c>
      <c r="G139" s="11">
        <v>324.28056328065941</v>
      </c>
      <c r="H139" s="12">
        <v>43171</v>
      </c>
      <c r="I139" s="19">
        <v>1369836</v>
      </c>
      <c r="J139" s="19">
        <v>252110032.514</v>
      </c>
      <c r="K139" s="20">
        <v>7841504.3962991992</v>
      </c>
      <c r="L139" s="12">
        <v>43171</v>
      </c>
      <c r="M139" s="11">
        <v>9922.39</v>
      </c>
      <c r="N139" s="12">
        <v>42416</v>
      </c>
      <c r="O139" s="16">
        <v>44815</v>
      </c>
      <c r="P139" s="12">
        <v>43171</v>
      </c>
      <c r="Q139" s="7">
        <v>1319.15</v>
      </c>
      <c r="R139" s="7">
        <v>16.454999999999998</v>
      </c>
      <c r="S139" s="11">
        <v>80.167122455180817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pans="1:53" x14ac:dyDescent="0.15">
      <c r="A140" s="12">
        <v>43168</v>
      </c>
      <c r="B140" s="19">
        <v>3621</v>
      </c>
      <c r="C140" s="12">
        <v>43168</v>
      </c>
      <c r="D140" s="19">
        <v>3687</v>
      </c>
      <c r="E140" s="7">
        <v>16.605</v>
      </c>
      <c r="F140" s="10">
        <v>6.3369999999999997</v>
      </c>
      <c r="G140" s="11">
        <v>303.91176234185832</v>
      </c>
      <c r="H140" s="12">
        <v>43168</v>
      </c>
      <c r="I140" s="19">
        <v>1371051</v>
      </c>
      <c r="J140" s="19">
        <v>252283642.52399999</v>
      </c>
      <c r="K140" s="20">
        <v>7846904.2752452334</v>
      </c>
      <c r="L140" s="12">
        <v>43168</v>
      </c>
      <c r="M140" s="11">
        <v>9893.07</v>
      </c>
      <c r="N140" s="12">
        <v>42409</v>
      </c>
      <c r="O140" s="16">
        <v>36642</v>
      </c>
      <c r="P140" s="12">
        <v>43168</v>
      </c>
      <c r="Q140" s="7">
        <v>1320.6</v>
      </c>
      <c r="R140" s="7">
        <v>16.484999999999999</v>
      </c>
      <c r="S140" s="11">
        <v>80.109190172884439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pans="1:53" x14ac:dyDescent="0.15">
      <c r="A141" s="12">
        <v>43167</v>
      </c>
      <c r="B141" s="19">
        <v>3637</v>
      </c>
      <c r="C141" s="12">
        <v>43167</v>
      </c>
      <c r="D141" s="19">
        <v>3704</v>
      </c>
      <c r="E141" s="7">
        <v>16.5</v>
      </c>
      <c r="F141" s="10">
        <v>6.3320999999999996</v>
      </c>
      <c r="G141" s="11">
        <v>344.90375681193473</v>
      </c>
      <c r="H141" s="12">
        <v>43167</v>
      </c>
      <c r="I141" s="19">
        <v>1372062</v>
      </c>
      <c r="J141" s="19">
        <v>251707669.67899999</v>
      </c>
      <c r="K141" s="20">
        <v>7828989.5038607763</v>
      </c>
      <c r="L141" s="12">
        <v>43167</v>
      </c>
      <c r="M141" s="11">
        <v>9893.07</v>
      </c>
      <c r="N141" s="12">
        <v>42402</v>
      </c>
      <c r="O141" s="16">
        <v>24130</v>
      </c>
      <c r="P141" s="12">
        <v>43167</v>
      </c>
      <c r="Q141" s="7">
        <v>1321</v>
      </c>
      <c r="R141" s="7">
        <v>16.48</v>
      </c>
      <c r="S141" s="11">
        <v>80.157766990291265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pans="1:53" x14ac:dyDescent="0.15">
      <c r="A142" s="12">
        <v>43166</v>
      </c>
      <c r="B142" s="19">
        <v>3648</v>
      </c>
      <c r="C142" s="12">
        <v>43166</v>
      </c>
      <c r="D142" s="19">
        <v>3711</v>
      </c>
      <c r="E142" s="7">
        <v>16.504999999999999</v>
      </c>
      <c r="F142" s="10">
        <v>6.3228999999999997</v>
      </c>
      <c r="G142" s="11">
        <v>355.76780748147303</v>
      </c>
      <c r="H142" s="12">
        <v>43166</v>
      </c>
      <c r="I142" s="19">
        <v>1370032</v>
      </c>
      <c r="J142" s="19">
        <v>251724499.73100001</v>
      </c>
      <c r="K142" s="20">
        <v>7829512.9773831591</v>
      </c>
      <c r="L142" s="12">
        <v>43166</v>
      </c>
      <c r="M142" s="11">
        <v>9893.07</v>
      </c>
      <c r="N142" s="12">
        <v>42395</v>
      </c>
      <c r="O142" s="16">
        <v>24172</v>
      </c>
      <c r="P142" s="12">
        <v>43166</v>
      </c>
      <c r="Q142" s="7">
        <v>1329.4</v>
      </c>
      <c r="R142" s="7">
        <v>16.645</v>
      </c>
      <c r="S142" s="11">
        <v>79.867828176629629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pans="1:53" x14ac:dyDescent="0.15">
      <c r="A143" s="12">
        <v>43165</v>
      </c>
      <c r="B143" s="19">
        <v>3624</v>
      </c>
      <c r="C143" s="12">
        <v>43165</v>
      </c>
      <c r="D143" s="19">
        <v>3688</v>
      </c>
      <c r="E143" s="7">
        <v>16.78</v>
      </c>
      <c r="F143" s="10">
        <v>6.3400999999999996</v>
      </c>
      <c r="G143" s="11">
        <v>267.58499847284065</v>
      </c>
      <c r="H143" s="12">
        <v>43165</v>
      </c>
      <c r="I143" s="19">
        <v>1370752</v>
      </c>
      <c r="J143" s="19">
        <v>251715708.10699999</v>
      </c>
      <c r="K143" s="20">
        <v>7829239.5271060746</v>
      </c>
      <c r="L143" s="12">
        <v>43165</v>
      </c>
      <c r="M143" s="11">
        <v>9893.07</v>
      </c>
      <c r="N143" s="12">
        <v>42388</v>
      </c>
      <c r="O143" s="16">
        <v>15578</v>
      </c>
      <c r="P143" s="12">
        <v>43165</v>
      </c>
      <c r="Q143" s="7">
        <v>1331.4</v>
      </c>
      <c r="R143" s="7">
        <v>16.62</v>
      </c>
      <c r="S143" s="11">
        <v>80.108303249097474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pans="1:53" x14ac:dyDescent="0.15">
      <c r="A144" s="12">
        <v>43164</v>
      </c>
      <c r="B144" s="19">
        <v>3632</v>
      </c>
      <c r="C144" s="12">
        <v>43164</v>
      </c>
      <c r="D144" s="19">
        <v>3697</v>
      </c>
      <c r="E144" s="7">
        <v>16.440000000000001</v>
      </c>
      <c r="F144" s="10">
        <v>6.3406000000000002</v>
      </c>
      <c r="G144" s="11">
        <v>345.62591026733298</v>
      </c>
      <c r="H144" s="12">
        <v>43164</v>
      </c>
      <c r="I144" s="19">
        <v>1378777</v>
      </c>
      <c r="J144" s="19">
        <v>251779501.18000001</v>
      </c>
      <c r="K144" s="20">
        <v>7831223.7149521299</v>
      </c>
      <c r="L144" s="12">
        <v>43164</v>
      </c>
      <c r="M144" s="11">
        <v>9893.07</v>
      </c>
      <c r="N144" s="12">
        <v>42381</v>
      </c>
      <c r="O144" s="16">
        <v>7872</v>
      </c>
      <c r="P144" s="12">
        <v>43164</v>
      </c>
      <c r="Q144" s="7">
        <v>1320.4</v>
      </c>
      <c r="R144" s="7">
        <v>16.510000000000002</v>
      </c>
      <c r="S144" s="11">
        <v>79.97577225923682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pans="1:53" x14ac:dyDescent="0.15">
      <c r="A145" s="12">
        <v>43161</v>
      </c>
      <c r="B145" s="19">
        <v>3618</v>
      </c>
      <c r="C145" s="12">
        <v>43161</v>
      </c>
      <c r="D145" s="19">
        <v>3683</v>
      </c>
      <c r="E145" s="7">
        <v>16.535</v>
      </c>
      <c r="F145" s="10">
        <v>6.3472</v>
      </c>
      <c r="G145" s="11">
        <v>308.75105695500497</v>
      </c>
      <c r="H145" s="12">
        <v>43161</v>
      </c>
      <c r="I145" s="19">
        <v>1374775</v>
      </c>
      <c r="J145" s="19">
        <v>252002018.72299999</v>
      </c>
      <c r="K145" s="20">
        <v>7838144.78935083</v>
      </c>
      <c r="L145" s="12">
        <v>43161</v>
      </c>
      <c r="M145" s="11">
        <v>9893.07</v>
      </c>
      <c r="N145" s="12">
        <v>42374</v>
      </c>
      <c r="O145" s="16">
        <v>6918</v>
      </c>
      <c r="P145" s="12">
        <v>43161</v>
      </c>
      <c r="Q145" s="7">
        <v>1322.3</v>
      </c>
      <c r="R145" s="7">
        <v>16.445</v>
      </c>
      <c r="S145" s="11">
        <v>80.40741866828823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pans="1:53" x14ac:dyDescent="0.15">
      <c r="A146" s="12">
        <v>43160</v>
      </c>
      <c r="B146" s="19">
        <v>3610</v>
      </c>
      <c r="C146" s="12">
        <v>43160</v>
      </c>
      <c r="D146" s="19">
        <v>3675</v>
      </c>
      <c r="E146" s="7">
        <v>16.489999999999998</v>
      </c>
      <c r="F146" s="10">
        <v>6.343</v>
      </c>
      <c r="G146" s="11">
        <v>312.16076968829884</v>
      </c>
      <c r="H146" s="12">
        <v>43160</v>
      </c>
      <c r="I146" s="19">
        <v>1366349</v>
      </c>
      <c r="J146" s="19">
        <v>251382150.73300001</v>
      </c>
      <c r="K146" s="20">
        <v>7818864.7253238661</v>
      </c>
      <c r="L146" s="12">
        <v>43160</v>
      </c>
      <c r="M146" s="11">
        <v>9847.08</v>
      </c>
      <c r="N146" s="12">
        <v>42367</v>
      </c>
      <c r="O146" s="16">
        <v>6282</v>
      </c>
      <c r="P146" s="12">
        <v>43160</v>
      </c>
      <c r="Q146" s="7">
        <v>1307.75</v>
      </c>
      <c r="R146" s="7">
        <v>16.315000000000001</v>
      </c>
      <c r="S146" s="11">
        <v>80.156297885381548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pans="1:53" x14ac:dyDescent="0.15">
      <c r="A147" s="12">
        <v>43159</v>
      </c>
      <c r="B147" s="19">
        <v>3613</v>
      </c>
      <c r="C147" s="12">
        <v>43159</v>
      </c>
      <c r="D147" s="19">
        <v>3684</v>
      </c>
      <c r="E147" s="7">
        <v>16.420000000000002</v>
      </c>
      <c r="F147" s="10">
        <v>6.3334999999999999</v>
      </c>
      <c r="G147" s="11">
        <v>340.45120324079244</v>
      </c>
      <c r="H147" s="12">
        <v>43159</v>
      </c>
      <c r="I147" s="19">
        <v>1364215</v>
      </c>
      <c r="J147" s="19">
        <v>251320037.01300001</v>
      </c>
      <c r="K147" s="20">
        <v>7816932.7712338455</v>
      </c>
      <c r="L147" s="12">
        <v>43159</v>
      </c>
      <c r="M147" s="11">
        <v>9847.08</v>
      </c>
      <c r="N147" s="12">
        <v>42360</v>
      </c>
      <c r="O147" s="16">
        <v>9339</v>
      </c>
      <c r="P147" s="12">
        <v>43159</v>
      </c>
      <c r="Q147" s="7">
        <v>1317.85</v>
      </c>
      <c r="R147" s="7">
        <v>16.440000000000001</v>
      </c>
      <c r="S147" s="11">
        <v>80.161192214111907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pans="1:53" x14ac:dyDescent="0.15">
      <c r="A148" s="12">
        <v>43158</v>
      </c>
      <c r="B148" s="19">
        <v>3649</v>
      </c>
      <c r="C148" s="12">
        <v>43158</v>
      </c>
      <c r="D148" s="19">
        <v>3719</v>
      </c>
      <c r="E148" s="7">
        <v>16.43</v>
      </c>
      <c r="F148" s="10">
        <v>6.3064</v>
      </c>
      <c r="G148" s="11">
        <v>387.73014290996207</v>
      </c>
      <c r="H148" s="12">
        <v>43158</v>
      </c>
      <c r="I148" s="19">
        <v>1338771</v>
      </c>
      <c r="J148" s="19">
        <v>248481884.333</v>
      </c>
      <c r="K148" s="20">
        <v>7728656.2893514661</v>
      </c>
      <c r="L148" s="12">
        <v>43158</v>
      </c>
      <c r="M148" s="11">
        <v>9847.08</v>
      </c>
      <c r="N148" s="12">
        <v>42353</v>
      </c>
      <c r="O148" s="16">
        <v>1635</v>
      </c>
      <c r="P148" s="12">
        <v>43158</v>
      </c>
      <c r="Q148" s="7">
        <v>1325.75</v>
      </c>
      <c r="R148" s="7">
        <v>16.61</v>
      </c>
      <c r="S148" s="11">
        <v>79.81637567730283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pans="1:53" x14ac:dyDescent="0.15">
      <c r="A149" s="12">
        <v>43157</v>
      </c>
      <c r="B149" s="19">
        <v>3656</v>
      </c>
      <c r="C149" s="12">
        <v>43157</v>
      </c>
      <c r="D149" s="19">
        <v>3726</v>
      </c>
      <c r="E149" s="7">
        <v>16.690000000000001</v>
      </c>
      <c r="F149" s="10">
        <v>6.3070000000000004</v>
      </c>
      <c r="G149" s="11">
        <v>341.69180317327618</v>
      </c>
      <c r="H149" s="12">
        <v>43157</v>
      </c>
      <c r="I149" s="19">
        <v>1340276</v>
      </c>
      <c r="J149" s="19">
        <v>247044843.053</v>
      </c>
      <c r="K149" s="20">
        <v>7683959.2758989856</v>
      </c>
      <c r="L149" s="12">
        <v>43157</v>
      </c>
      <c r="M149" s="11">
        <v>9847.08</v>
      </c>
      <c r="N149" s="12">
        <v>42346</v>
      </c>
      <c r="O149" s="16">
        <v>7941</v>
      </c>
      <c r="P149" s="12">
        <v>43157</v>
      </c>
      <c r="Q149" s="7">
        <v>1333.5</v>
      </c>
      <c r="R149" s="7">
        <v>16.670000000000002</v>
      </c>
      <c r="S149" s="11">
        <v>79.994001199760035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pans="1:53" x14ac:dyDescent="0.15">
      <c r="A150" s="12">
        <v>43154</v>
      </c>
      <c r="B150" s="19">
        <v>3620</v>
      </c>
      <c r="C150" s="12">
        <v>43154</v>
      </c>
      <c r="D150" s="19">
        <v>3696</v>
      </c>
      <c r="E150" s="7">
        <v>16.545000000000002</v>
      </c>
      <c r="F150" s="10">
        <v>6.3380000000000001</v>
      </c>
      <c r="G150" s="11">
        <v>324.60417637886394</v>
      </c>
      <c r="H150" s="12">
        <v>43154</v>
      </c>
      <c r="I150" s="19">
        <v>1344936</v>
      </c>
      <c r="J150" s="19">
        <v>246380396.17300001</v>
      </c>
      <c r="K150" s="20">
        <v>7663292.6523669064</v>
      </c>
      <c r="L150" s="12">
        <v>43154</v>
      </c>
      <c r="M150" s="11">
        <v>9847.08</v>
      </c>
      <c r="N150" s="12">
        <v>42339</v>
      </c>
      <c r="O150" s="16">
        <v>10447</v>
      </c>
      <c r="P150" s="12">
        <v>43154</v>
      </c>
      <c r="Q150" s="7">
        <v>1327.95</v>
      </c>
      <c r="R150" s="7">
        <v>16.61</v>
      </c>
      <c r="S150" s="11">
        <v>79.948826008428668</v>
      </c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pans="1:53" x14ac:dyDescent="0.15">
      <c r="A151" s="12">
        <v>43153</v>
      </c>
      <c r="B151" s="19">
        <v>3600</v>
      </c>
      <c r="C151" s="12">
        <v>43153</v>
      </c>
      <c r="D151" s="19">
        <v>3675</v>
      </c>
      <c r="E151" s="7">
        <v>16.649999999999999</v>
      </c>
      <c r="F151" s="10">
        <v>6.3605</v>
      </c>
      <c r="G151" s="11">
        <v>270.16372755477687</v>
      </c>
      <c r="H151" s="12">
        <v>43153</v>
      </c>
      <c r="I151" s="19">
        <v>1344936</v>
      </c>
      <c r="J151" s="19">
        <v>246405618.82300001</v>
      </c>
      <c r="K151" s="20">
        <v>7664077.1650611814</v>
      </c>
      <c r="L151" s="12">
        <v>43153</v>
      </c>
      <c r="M151" s="11">
        <v>9806.0300000000007</v>
      </c>
      <c r="N151" s="12">
        <v>42332</v>
      </c>
      <c r="O151" s="16">
        <v>8862</v>
      </c>
      <c r="P151" s="12">
        <v>43153</v>
      </c>
      <c r="Q151" s="7">
        <v>1328.35</v>
      </c>
      <c r="R151" s="7">
        <v>16.465</v>
      </c>
      <c r="S151" s="11">
        <v>80.677194047980564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</row>
    <row r="152" spans="1:53" x14ac:dyDescent="0.15">
      <c r="A152" s="12">
        <v>43152</v>
      </c>
      <c r="B152" s="19" t="e">
        <v>#N/A</v>
      </c>
      <c r="C152" s="12">
        <v>43152</v>
      </c>
      <c r="D152" s="19" t="e">
        <v>#N/A</v>
      </c>
      <c r="E152" s="7">
        <v>16.535</v>
      </c>
      <c r="F152" s="10" t="e">
        <v>#N/A</v>
      </c>
      <c r="G152" s="11" t="e">
        <v>#N/A</v>
      </c>
      <c r="H152" s="12">
        <v>43152</v>
      </c>
      <c r="I152" s="19" t="e">
        <v>#N/A</v>
      </c>
      <c r="J152" s="19">
        <v>246872981.963</v>
      </c>
      <c r="K152" s="20">
        <v>7678613.7944861706</v>
      </c>
      <c r="L152" s="12">
        <v>43152</v>
      </c>
      <c r="M152" s="11">
        <v>9806.0300000000007</v>
      </c>
      <c r="N152" s="12">
        <v>42325</v>
      </c>
      <c r="O152" s="16">
        <v>12174</v>
      </c>
      <c r="P152" s="12">
        <v>43152</v>
      </c>
      <c r="Q152" s="7">
        <v>1330.5</v>
      </c>
      <c r="R152" s="7">
        <v>16.434999999999999</v>
      </c>
      <c r="S152" s="11">
        <v>80.95527836933374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</row>
    <row r="153" spans="1:53" x14ac:dyDescent="0.15">
      <c r="A153" s="12">
        <v>43151</v>
      </c>
      <c r="B153" s="19" t="e">
        <v>#N/A</v>
      </c>
      <c r="C153" s="12">
        <v>43151</v>
      </c>
      <c r="D153" s="19" t="e">
        <v>#N/A</v>
      </c>
      <c r="E153" s="7">
        <v>16.399999999999999</v>
      </c>
      <c r="F153" s="10" t="e">
        <v>#N/A</v>
      </c>
      <c r="G153" s="11" t="e">
        <v>#N/A</v>
      </c>
      <c r="H153" s="12">
        <v>43151</v>
      </c>
      <c r="I153" s="19" t="e">
        <v>#N/A</v>
      </c>
      <c r="J153" s="19">
        <v>246403878.81799999</v>
      </c>
      <c r="K153" s="20">
        <v>7664023.0448156623</v>
      </c>
      <c r="L153" s="12">
        <v>43151</v>
      </c>
      <c r="M153" s="11">
        <v>9767.91</v>
      </c>
      <c r="N153" s="12">
        <v>42311</v>
      </c>
      <c r="O153" s="16">
        <v>48099</v>
      </c>
      <c r="P153" s="12">
        <v>43151</v>
      </c>
      <c r="Q153" s="7">
        <v>1339.85</v>
      </c>
      <c r="R153" s="7">
        <v>16.57</v>
      </c>
      <c r="S153" s="11">
        <v>80.859987929993963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pans="1:53" x14ac:dyDescent="0.15">
      <c r="A154" s="12">
        <v>43150</v>
      </c>
      <c r="B154" s="19" t="e">
        <v>#N/A</v>
      </c>
      <c r="C154" s="12">
        <v>43150</v>
      </c>
      <c r="D154" s="19" t="e">
        <v>#N/A</v>
      </c>
      <c r="E154" s="7" t="e">
        <v>#N/A</v>
      </c>
      <c r="F154" s="10" t="e">
        <v>#N/A</v>
      </c>
      <c r="G154" s="11" t="e">
        <v>#N/A</v>
      </c>
      <c r="H154" s="12">
        <v>43150</v>
      </c>
      <c r="I154" s="19" t="e">
        <v>#N/A</v>
      </c>
      <c r="J154" s="19" t="e">
        <v>#N/A</v>
      </c>
      <c r="K154" s="20" t="e">
        <v>#N/A</v>
      </c>
      <c r="L154" s="12">
        <v>43147</v>
      </c>
      <c r="M154" s="11">
        <v>9767.91</v>
      </c>
      <c r="N154" s="12">
        <v>42304</v>
      </c>
      <c r="O154" s="16">
        <v>51585</v>
      </c>
      <c r="P154" s="12">
        <v>43150</v>
      </c>
      <c r="Q154" s="7">
        <v>1346.6</v>
      </c>
      <c r="R154" s="7">
        <v>16.72</v>
      </c>
      <c r="S154" s="11">
        <v>80.538277511961724</v>
      </c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pans="1:53" x14ac:dyDescent="0.15">
      <c r="A155" s="12">
        <v>43147</v>
      </c>
      <c r="B155" s="19" t="e">
        <v>#N/A</v>
      </c>
      <c r="C155" s="12">
        <v>43147</v>
      </c>
      <c r="D155" s="19" t="e">
        <v>#N/A</v>
      </c>
      <c r="E155" s="7">
        <v>16.605</v>
      </c>
      <c r="F155" s="10" t="e">
        <v>#N/A</v>
      </c>
      <c r="G155" s="11" t="e">
        <v>#N/A</v>
      </c>
      <c r="H155" s="12">
        <v>43147</v>
      </c>
      <c r="I155" s="19" t="e">
        <v>#N/A</v>
      </c>
      <c r="J155" s="19">
        <v>253236427.958</v>
      </c>
      <c r="K155" s="20">
        <v>7876539.2369916532</v>
      </c>
      <c r="L155" s="12">
        <v>43146</v>
      </c>
      <c r="M155" s="11">
        <v>9767.91</v>
      </c>
      <c r="N155" s="12">
        <v>42297</v>
      </c>
      <c r="O155" s="16">
        <v>44890</v>
      </c>
      <c r="P155" s="12">
        <v>43147</v>
      </c>
      <c r="Q155" s="7">
        <v>1352.1</v>
      </c>
      <c r="R155" s="7">
        <v>16.835000000000001</v>
      </c>
      <c r="S155" s="11">
        <v>80.314820314820309</v>
      </c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pans="1:53" x14ac:dyDescent="0.15">
      <c r="A156" s="12">
        <v>43146</v>
      </c>
      <c r="B156" s="19" t="e">
        <v>#N/A</v>
      </c>
      <c r="C156" s="12">
        <v>43146</v>
      </c>
      <c r="D156" s="19" t="e">
        <v>#N/A</v>
      </c>
      <c r="E156" s="7">
        <v>16.82</v>
      </c>
      <c r="F156" s="10" t="e">
        <v>#N/A</v>
      </c>
      <c r="G156" s="11" t="e">
        <v>#N/A</v>
      </c>
      <c r="H156" s="12">
        <v>43146</v>
      </c>
      <c r="I156" s="19" t="e">
        <v>#N/A</v>
      </c>
      <c r="J156" s="19">
        <v>252497766.40799999</v>
      </c>
      <c r="K156" s="20">
        <v>7853564.2774712276</v>
      </c>
      <c r="L156" s="12">
        <v>43145</v>
      </c>
      <c r="M156" s="11">
        <v>9767.91</v>
      </c>
      <c r="N156" s="12">
        <v>42290</v>
      </c>
      <c r="O156" s="16">
        <v>39170</v>
      </c>
      <c r="P156" s="12">
        <v>43146</v>
      </c>
      <c r="Q156" s="7">
        <v>1352.45</v>
      </c>
      <c r="R156" s="7">
        <v>16.824999999999999</v>
      </c>
      <c r="S156" s="11">
        <v>80.383358098068356</v>
      </c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pans="1:53" x14ac:dyDescent="0.15">
      <c r="A157" s="12">
        <v>43145</v>
      </c>
      <c r="B157" s="19">
        <v>3636</v>
      </c>
      <c r="C157" s="12">
        <v>43145</v>
      </c>
      <c r="D157" s="19">
        <v>3718</v>
      </c>
      <c r="E157" s="7">
        <v>16.824999999999999</v>
      </c>
      <c r="F157" s="10">
        <v>6.3441000000000001</v>
      </c>
      <c r="G157" s="11">
        <v>286.24850901024047</v>
      </c>
      <c r="H157" s="12">
        <v>43145</v>
      </c>
      <c r="I157" s="19">
        <v>1347407</v>
      </c>
      <c r="J157" s="19">
        <v>252730704.51199999</v>
      </c>
      <c r="K157" s="20">
        <v>7860809.4677889915</v>
      </c>
      <c r="L157" s="12">
        <v>43144</v>
      </c>
      <c r="M157" s="11">
        <v>9767.91</v>
      </c>
      <c r="N157" s="12">
        <v>42283</v>
      </c>
      <c r="O157" s="16">
        <v>25293</v>
      </c>
      <c r="P157" s="12">
        <v>43145</v>
      </c>
      <c r="Q157" s="7">
        <v>1336.25</v>
      </c>
      <c r="R157" s="7">
        <v>16.579999999999998</v>
      </c>
      <c r="S157" s="11">
        <v>80.594089264173718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pans="1:53" x14ac:dyDescent="0.15">
      <c r="A158" s="12">
        <v>43144</v>
      </c>
      <c r="B158" s="19">
        <v>3627</v>
      </c>
      <c r="C158" s="12">
        <v>43144</v>
      </c>
      <c r="D158" s="19">
        <v>3712</v>
      </c>
      <c r="E158" s="7">
        <v>16.535</v>
      </c>
      <c r="F158" s="10">
        <v>6.3440000000000003</v>
      </c>
      <c r="G158" s="11">
        <v>339.45221598855414</v>
      </c>
      <c r="H158" s="12">
        <v>43144</v>
      </c>
      <c r="I158" s="19">
        <v>1343397</v>
      </c>
      <c r="J158" s="19">
        <v>251591178.662</v>
      </c>
      <c r="K158" s="20">
        <v>7825366.2255135169</v>
      </c>
      <c r="L158" s="12">
        <v>43143</v>
      </c>
      <c r="M158" s="11">
        <v>9767.91</v>
      </c>
      <c r="N158" s="12">
        <v>42276</v>
      </c>
      <c r="O158" s="16">
        <v>9076</v>
      </c>
      <c r="P158" s="12">
        <v>43144</v>
      </c>
      <c r="Q158" s="7">
        <v>1325.35</v>
      </c>
      <c r="R158" s="7">
        <v>16.605</v>
      </c>
      <c r="S158" s="11">
        <v>79.816320385426067</v>
      </c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pans="1:53" x14ac:dyDescent="0.15">
      <c r="A159" s="12">
        <v>43143</v>
      </c>
      <c r="B159" s="19">
        <v>3609</v>
      </c>
      <c r="C159" s="12">
        <v>43143</v>
      </c>
      <c r="D159" s="19">
        <v>3690</v>
      </c>
      <c r="E159" s="7">
        <v>16.5</v>
      </c>
      <c r="F159" s="10">
        <v>6.3289999999999997</v>
      </c>
      <c r="G159" s="11">
        <v>332.54826627228476</v>
      </c>
      <c r="H159" s="12">
        <v>43143</v>
      </c>
      <c r="I159" s="19">
        <v>1343397</v>
      </c>
      <c r="J159" s="19">
        <v>251417248.63100001</v>
      </c>
      <c r="K159" s="20">
        <v>7819956.3927943083</v>
      </c>
      <c r="L159" s="12">
        <v>43140</v>
      </c>
      <c r="M159" s="11">
        <v>9767.91</v>
      </c>
      <c r="N159" s="12">
        <v>42269</v>
      </c>
      <c r="O159" s="16">
        <v>14515</v>
      </c>
      <c r="P159" s="12">
        <v>43143</v>
      </c>
      <c r="Q159" s="7">
        <v>1322.3</v>
      </c>
      <c r="R159" s="7">
        <v>16.425000000000001</v>
      </c>
      <c r="S159" s="11">
        <v>80.505327245053266</v>
      </c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pans="1:53" x14ac:dyDescent="0.15">
      <c r="A160" s="12">
        <v>43140</v>
      </c>
      <c r="B160" s="19">
        <v>3609</v>
      </c>
      <c r="C160" s="12">
        <v>43140</v>
      </c>
      <c r="D160" s="19">
        <v>3687</v>
      </c>
      <c r="E160" s="7">
        <v>16.3</v>
      </c>
      <c r="F160" s="10">
        <v>6.3003999999999998</v>
      </c>
      <c r="G160" s="11">
        <v>385.23267477936542</v>
      </c>
      <c r="H160" s="12">
        <v>43140</v>
      </c>
      <c r="I160" s="19">
        <v>1332643</v>
      </c>
      <c r="J160" s="19">
        <v>250269462.412</v>
      </c>
      <c r="K160" s="20">
        <v>7784256.2241316419</v>
      </c>
      <c r="L160" s="12">
        <v>43139</v>
      </c>
      <c r="M160" s="11">
        <v>9767.91</v>
      </c>
      <c r="N160" s="12">
        <v>42262</v>
      </c>
      <c r="O160" s="16">
        <v>2371</v>
      </c>
      <c r="P160" s="12">
        <v>43140</v>
      </c>
      <c r="Q160" s="7">
        <v>1314.1</v>
      </c>
      <c r="R160" s="7">
        <v>16.355</v>
      </c>
      <c r="S160" s="11">
        <v>80.348517273005186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pans="1:53" x14ac:dyDescent="0.15">
      <c r="A161" s="12">
        <v>43139</v>
      </c>
      <c r="B161" s="19">
        <v>3601</v>
      </c>
      <c r="C161" s="12">
        <v>43139</v>
      </c>
      <c r="D161" s="19">
        <v>3674</v>
      </c>
      <c r="E161" s="7">
        <v>16.37</v>
      </c>
      <c r="F161" s="10">
        <v>6.3259999999999996</v>
      </c>
      <c r="G161" s="11">
        <v>344.57983828186525</v>
      </c>
      <c r="H161" s="12">
        <v>43139</v>
      </c>
      <c r="I161" s="19">
        <v>1316558</v>
      </c>
      <c r="J161" s="19">
        <v>250114195.48199999</v>
      </c>
      <c r="K161" s="20">
        <v>7779426.8791743871</v>
      </c>
      <c r="L161" s="12">
        <v>43138</v>
      </c>
      <c r="M161" s="11">
        <v>9767.91</v>
      </c>
      <c r="N161" s="12">
        <v>42255</v>
      </c>
      <c r="O161" s="16">
        <v>7474</v>
      </c>
      <c r="P161" s="12">
        <v>43139</v>
      </c>
      <c r="Q161" s="7">
        <v>1315.45</v>
      </c>
      <c r="R161" s="7">
        <v>16.344999999999999</v>
      </c>
      <c r="S161" s="11">
        <v>80.48026919547263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pans="1:53" x14ac:dyDescent="0.15">
      <c r="A162" s="12">
        <v>43138</v>
      </c>
      <c r="B162" s="19">
        <v>3649</v>
      </c>
      <c r="C162" s="12">
        <v>43138</v>
      </c>
      <c r="D162" s="19">
        <v>3731</v>
      </c>
      <c r="E162" s="7">
        <v>16.32</v>
      </c>
      <c r="F162" s="10">
        <v>6.2595999999999998</v>
      </c>
      <c r="G162" s="11">
        <v>446.58917806677709</v>
      </c>
      <c r="H162" s="12">
        <v>43138</v>
      </c>
      <c r="I162" s="19">
        <v>1315509</v>
      </c>
      <c r="J162" s="19">
        <v>249515019.98199999</v>
      </c>
      <c r="K162" s="20">
        <v>7760790.4240101362</v>
      </c>
      <c r="L162" s="12">
        <v>43137</v>
      </c>
      <c r="M162" s="11">
        <v>9767.91</v>
      </c>
      <c r="N162" s="12">
        <v>42248</v>
      </c>
      <c r="O162" s="16">
        <v>3830</v>
      </c>
      <c r="P162" s="12">
        <v>43138</v>
      </c>
      <c r="Q162" s="7">
        <v>1324.65</v>
      </c>
      <c r="R162" s="7">
        <v>16.690000000000001</v>
      </c>
      <c r="S162" s="11">
        <v>79.367884961054529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</row>
    <row r="163" spans="1:53" x14ac:dyDescent="0.15">
      <c r="A163" s="12">
        <v>43137</v>
      </c>
      <c r="B163" s="19">
        <v>3684</v>
      </c>
      <c r="C163" s="12">
        <v>43137</v>
      </c>
      <c r="D163" s="19">
        <v>3767</v>
      </c>
      <c r="E163" s="7">
        <v>16.585000000000001</v>
      </c>
      <c r="F163" s="10">
        <v>6.2782999999999998</v>
      </c>
      <c r="G163" s="11">
        <v>419.28654331506141</v>
      </c>
      <c r="H163" s="12">
        <v>43137</v>
      </c>
      <c r="I163" s="19">
        <v>1339172</v>
      </c>
      <c r="J163" s="19">
        <v>248788088.66999999</v>
      </c>
      <c r="K163" s="20">
        <v>7738180.3159473445</v>
      </c>
      <c r="L163" s="12">
        <v>43136</v>
      </c>
      <c r="M163" s="11">
        <v>9767.91</v>
      </c>
      <c r="N163" s="12">
        <v>42241</v>
      </c>
      <c r="O163" s="16">
        <v>2946</v>
      </c>
      <c r="P163" s="12">
        <v>43137</v>
      </c>
      <c r="Q163" s="7">
        <v>1331.4</v>
      </c>
      <c r="R163" s="7">
        <v>16.805</v>
      </c>
      <c r="S163" s="11">
        <v>79.226420708122589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</row>
    <row r="164" spans="1:53" x14ac:dyDescent="0.15">
      <c r="A164" s="12">
        <v>43136</v>
      </c>
      <c r="B164" s="19">
        <v>3649</v>
      </c>
      <c r="C164" s="12">
        <v>43136</v>
      </c>
      <c r="D164" s="19">
        <v>3729</v>
      </c>
      <c r="E164" s="7">
        <v>16.695</v>
      </c>
      <c r="F164" s="10">
        <v>6.2927</v>
      </c>
      <c r="G164" s="11">
        <v>351.35354542093319</v>
      </c>
      <c r="H164" s="12">
        <v>43136</v>
      </c>
      <c r="I164" s="19">
        <v>1344195</v>
      </c>
      <c r="J164" s="19">
        <v>248051783.87</v>
      </c>
      <c r="K164" s="20">
        <v>7715278.6596005447</v>
      </c>
      <c r="L164" s="12">
        <v>43133</v>
      </c>
      <c r="M164" s="11">
        <v>9732.7199999999993</v>
      </c>
      <c r="N164" s="12">
        <v>42234</v>
      </c>
      <c r="O164" s="16">
        <v>2245</v>
      </c>
      <c r="P164" s="12">
        <v>43136</v>
      </c>
      <c r="Q164" s="7">
        <v>1333.6</v>
      </c>
      <c r="R164" s="7">
        <v>16.875</v>
      </c>
      <c r="S164" s="11">
        <v>79.028148148148148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1:53" x14ac:dyDescent="0.15">
      <c r="A165" s="12">
        <v>43133</v>
      </c>
      <c r="B165" s="19">
        <v>3739</v>
      </c>
      <c r="C165" s="12">
        <v>43133</v>
      </c>
      <c r="D165" s="19">
        <v>3824</v>
      </c>
      <c r="E165" s="7">
        <v>16.555</v>
      </c>
      <c r="F165" s="10">
        <v>6.2797999999999998</v>
      </c>
      <c r="G165" s="11">
        <v>481.5437169450388</v>
      </c>
      <c r="H165" s="12">
        <v>43133</v>
      </c>
      <c r="I165" s="19">
        <v>1339009</v>
      </c>
      <c r="J165" s="19">
        <v>246499496.63</v>
      </c>
      <c r="K165" s="20">
        <v>7666997.0934312046</v>
      </c>
      <c r="L165" s="12">
        <v>43132</v>
      </c>
      <c r="M165" s="11">
        <v>9736.8799999999992</v>
      </c>
      <c r="N165" s="12">
        <v>42227</v>
      </c>
      <c r="O165" s="16">
        <v>1477</v>
      </c>
      <c r="P165" s="12">
        <v>43133</v>
      </c>
      <c r="Q165" s="7">
        <v>1331.15</v>
      </c>
      <c r="R165" s="7">
        <v>17.135000000000002</v>
      </c>
      <c r="S165" s="11">
        <v>77.686022760431868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</row>
    <row r="166" spans="1:53" x14ac:dyDescent="0.15">
      <c r="A166" s="12">
        <v>43132</v>
      </c>
      <c r="B166" s="19">
        <v>3744</v>
      </c>
      <c r="C166" s="12">
        <v>43132</v>
      </c>
      <c r="D166" s="19">
        <v>3830</v>
      </c>
      <c r="E166" s="7">
        <v>17.21</v>
      </c>
      <c r="F166" s="10">
        <v>6.2960000000000003</v>
      </c>
      <c r="G166" s="11">
        <v>346.33546063947779</v>
      </c>
      <c r="H166" s="12">
        <v>43132</v>
      </c>
      <c r="I166" s="19">
        <v>1336732</v>
      </c>
      <c r="J166" s="19">
        <v>246260704.97</v>
      </c>
      <c r="K166" s="20">
        <v>7659569.837034395</v>
      </c>
      <c r="L166" s="12">
        <v>43131</v>
      </c>
      <c r="M166" s="11">
        <v>9736.8799999999992</v>
      </c>
      <c r="N166" s="12">
        <v>42220</v>
      </c>
      <c r="O166" s="16">
        <v>-8326</v>
      </c>
      <c r="P166" s="12">
        <v>43132</v>
      </c>
      <c r="Q166" s="7">
        <v>1341.35</v>
      </c>
      <c r="R166" s="7">
        <v>17.190000000000001</v>
      </c>
      <c r="S166" s="11">
        <v>78.030831878999408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1:53" x14ac:dyDescent="0.15">
      <c r="A167" s="12">
        <v>43131</v>
      </c>
      <c r="B167" s="19">
        <v>3745</v>
      </c>
      <c r="C167" s="12">
        <v>43131</v>
      </c>
      <c r="D167" s="19">
        <v>3832</v>
      </c>
      <c r="E167" s="7">
        <v>17.315000000000001</v>
      </c>
      <c r="F167" s="10">
        <v>6.2919999999999998</v>
      </c>
      <c r="G167" s="11">
        <v>329.30801999774985</v>
      </c>
      <c r="H167" s="12">
        <v>43131</v>
      </c>
      <c r="I167" s="19">
        <v>1326834</v>
      </c>
      <c r="J167" s="19">
        <v>246976783.48300001</v>
      </c>
      <c r="K167" s="20">
        <v>7681842.3850634908</v>
      </c>
      <c r="L167" s="12">
        <v>43130</v>
      </c>
      <c r="M167" s="11">
        <v>9763.2800000000007</v>
      </c>
      <c r="N167" s="12">
        <v>42213</v>
      </c>
      <c r="O167" s="16">
        <v>-10447</v>
      </c>
      <c r="P167" s="12">
        <v>43131</v>
      </c>
      <c r="Q167" s="7">
        <v>1345.05</v>
      </c>
      <c r="R167" s="7">
        <v>17.23</v>
      </c>
      <c r="S167" s="11">
        <v>78.064422518862443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1:53" x14ac:dyDescent="0.15">
      <c r="A168" s="12">
        <v>43130</v>
      </c>
      <c r="B168" s="19">
        <v>3738</v>
      </c>
      <c r="C168" s="12">
        <v>43130</v>
      </c>
      <c r="D168" s="19">
        <v>3823</v>
      </c>
      <c r="E168" s="7">
        <v>17.105</v>
      </c>
      <c r="F168" s="10">
        <v>6.3414999999999999</v>
      </c>
      <c r="G168" s="11">
        <v>335.5674763290308</v>
      </c>
      <c r="H168" s="12">
        <v>43130</v>
      </c>
      <c r="I168" s="19">
        <v>1329880</v>
      </c>
      <c r="J168" s="19">
        <v>247355389.05500001</v>
      </c>
      <c r="K168" s="20">
        <v>7693618.343472193</v>
      </c>
      <c r="L168" s="12">
        <v>43129</v>
      </c>
      <c r="M168" s="11">
        <v>9763.2800000000007</v>
      </c>
      <c r="N168" s="12">
        <v>42206</v>
      </c>
      <c r="O168" s="16">
        <v>-11515</v>
      </c>
      <c r="P168" s="12">
        <v>43130</v>
      </c>
      <c r="Q168" s="7">
        <v>1344.9</v>
      </c>
      <c r="R168" s="7">
        <v>17.295000000000002</v>
      </c>
      <c r="S168" s="11">
        <v>77.762359063313099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spans="1:53" x14ac:dyDescent="0.15">
      <c r="A169" s="12">
        <v>43129</v>
      </c>
      <c r="B169" s="19">
        <v>3786</v>
      </c>
      <c r="C169" s="12">
        <v>43129</v>
      </c>
      <c r="D169" s="19">
        <v>3875</v>
      </c>
      <c r="E169" s="7">
        <v>17.135000000000002</v>
      </c>
      <c r="F169" s="10">
        <v>6.3266</v>
      </c>
      <c r="G169" s="11">
        <v>389.65941132026956</v>
      </c>
      <c r="H169" s="12">
        <v>43129</v>
      </c>
      <c r="I169" s="19">
        <v>1322544</v>
      </c>
      <c r="J169" s="19">
        <v>248007937.505</v>
      </c>
      <c r="K169" s="20">
        <v>7713914.884186768</v>
      </c>
      <c r="L169" s="12">
        <v>43126</v>
      </c>
      <c r="M169" s="11">
        <v>9763.2800000000007</v>
      </c>
      <c r="N169" s="12">
        <v>42199</v>
      </c>
      <c r="O169" s="16">
        <v>-7035</v>
      </c>
      <c r="P169" s="12">
        <v>43129</v>
      </c>
      <c r="Q169" s="7">
        <v>1343.85</v>
      </c>
      <c r="R169" s="7">
        <v>17.335000000000001</v>
      </c>
      <c r="S169" s="11">
        <v>77.522353619844239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spans="1:53" x14ac:dyDescent="0.15">
      <c r="A170" s="12">
        <v>43126</v>
      </c>
      <c r="B170" s="19">
        <v>3801</v>
      </c>
      <c r="C170" s="12">
        <v>43126</v>
      </c>
      <c r="D170" s="19">
        <v>3889</v>
      </c>
      <c r="E170" s="7">
        <v>17.39</v>
      </c>
      <c r="F170" s="10">
        <v>6.3227000000000002</v>
      </c>
      <c r="G170" s="11">
        <v>353.97169128876158</v>
      </c>
      <c r="H170" s="12">
        <v>43126</v>
      </c>
      <c r="I170" s="19">
        <v>1310468</v>
      </c>
      <c r="J170" s="19">
        <v>245996847.54800001</v>
      </c>
      <c r="K170" s="20">
        <v>7651362.9477092177</v>
      </c>
      <c r="L170" s="12">
        <v>43125</v>
      </c>
      <c r="M170" s="11">
        <v>9763.2800000000007</v>
      </c>
      <c r="N170" s="12">
        <v>42192</v>
      </c>
      <c r="O170" s="16">
        <v>-10329</v>
      </c>
      <c r="P170" s="12">
        <v>43126</v>
      </c>
      <c r="Q170" s="7">
        <v>1353.15</v>
      </c>
      <c r="R170" s="7">
        <v>17.399999999999999</v>
      </c>
      <c r="S170" s="11">
        <v>77.767241379310363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spans="1:53" x14ac:dyDescent="0.15">
      <c r="A171" s="12">
        <v>43125</v>
      </c>
      <c r="B171" s="19">
        <v>3817</v>
      </c>
      <c r="C171" s="12">
        <v>43125</v>
      </c>
      <c r="D171" s="19">
        <v>3916</v>
      </c>
      <c r="E171" s="7">
        <v>17.285</v>
      </c>
      <c r="F171" s="10">
        <v>6.335</v>
      </c>
      <c r="G171" s="11">
        <v>395.4806050765992</v>
      </c>
      <c r="H171" s="12">
        <v>43125</v>
      </c>
      <c r="I171" s="19">
        <v>1303572</v>
      </c>
      <c r="J171" s="19">
        <v>247148650.16800001</v>
      </c>
      <c r="K171" s="20">
        <v>7687188.0405003885</v>
      </c>
      <c r="L171" s="12">
        <v>43124</v>
      </c>
      <c r="M171" s="11">
        <v>9736.8799999999992</v>
      </c>
      <c r="N171" s="12">
        <v>42185</v>
      </c>
      <c r="O171" s="16">
        <v>-9138</v>
      </c>
      <c r="P171" s="12">
        <v>43125</v>
      </c>
      <c r="Q171" s="7">
        <v>1354.95</v>
      </c>
      <c r="R171" s="7">
        <v>17.52</v>
      </c>
      <c r="S171" s="11">
        <v>77.337328767123296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spans="1:53" x14ac:dyDescent="0.15">
      <c r="A172" s="12">
        <v>43124</v>
      </c>
      <c r="B172" s="19">
        <v>3756</v>
      </c>
      <c r="C172" s="12">
        <v>43124</v>
      </c>
      <c r="D172" s="19">
        <v>3836</v>
      </c>
      <c r="E172" s="7">
        <v>17.565000000000001</v>
      </c>
      <c r="F172" s="10">
        <v>6.3875000000000002</v>
      </c>
      <c r="G172" s="11">
        <v>228.80346263282263</v>
      </c>
      <c r="H172" s="12">
        <v>43124</v>
      </c>
      <c r="I172" s="19">
        <v>1308319</v>
      </c>
      <c r="J172" s="19">
        <v>245948894.15799999</v>
      </c>
      <c r="K172" s="20">
        <v>7649871.4294433529</v>
      </c>
      <c r="L172" s="12">
        <v>43123</v>
      </c>
      <c r="M172" s="11">
        <v>9736.8799999999992</v>
      </c>
      <c r="N172" s="12">
        <v>42178</v>
      </c>
      <c r="O172" s="16">
        <v>-5094</v>
      </c>
      <c r="P172" s="12">
        <v>43124</v>
      </c>
      <c r="Q172" s="7">
        <v>1353.7</v>
      </c>
      <c r="R172" s="7">
        <v>17.190000000000001</v>
      </c>
      <c r="S172" s="11">
        <v>78.749272833042468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pans="1:53" x14ac:dyDescent="0.15">
      <c r="A173" s="12">
        <v>43123</v>
      </c>
      <c r="B173" s="19">
        <v>3760</v>
      </c>
      <c r="C173" s="12">
        <v>43123</v>
      </c>
      <c r="D173" s="19">
        <v>3847</v>
      </c>
      <c r="E173" s="7">
        <v>17.045000000000002</v>
      </c>
      <c r="F173" s="10">
        <v>6.4042000000000003</v>
      </c>
      <c r="G173" s="11">
        <v>337.44033629655814</v>
      </c>
      <c r="H173" s="12">
        <v>43123</v>
      </c>
      <c r="I173" s="19">
        <v>1327482</v>
      </c>
      <c r="J173" s="19">
        <v>246540416.40900001</v>
      </c>
      <c r="K173" s="20">
        <v>7668269.8417773321</v>
      </c>
      <c r="L173" s="12">
        <v>43122</v>
      </c>
      <c r="M173" s="11">
        <v>9772.08</v>
      </c>
      <c r="N173" s="12">
        <v>42171</v>
      </c>
      <c r="O173" s="16">
        <v>2255</v>
      </c>
      <c r="P173" s="12">
        <v>43123</v>
      </c>
      <c r="Q173" s="7">
        <v>1333.4</v>
      </c>
      <c r="R173" s="7">
        <v>16.98</v>
      </c>
      <c r="S173" s="11">
        <v>78.527679623085987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pans="1:53" x14ac:dyDescent="0.15">
      <c r="A174" s="12">
        <v>43122</v>
      </c>
      <c r="B174" s="19">
        <v>3746</v>
      </c>
      <c r="C174" s="12">
        <v>43122</v>
      </c>
      <c r="D174" s="19">
        <v>3838</v>
      </c>
      <c r="E174" s="7">
        <v>17.010000000000002</v>
      </c>
      <c r="F174" s="10">
        <v>6.4036</v>
      </c>
      <c r="G174" s="11">
        <v>335.97495458710455</v>
      </c>
      <c r="H174" s="12">
        <v>43122</v>
      </c>
      <c r="I174" s="19">
        <v>1327738</v>
      </c>
      <c r="J174" s="19">
        <v>248016459.79300001</v>
      </c>
      <c r="K174" s="20">
        <v>7714179.9571715752</v>
      </c>
      <c r="L174" s="12">
        <v>43119</v>
      </c>
      <c r="M174" s="11">
        <v>9813.15</v>
      </c>
      <c r="N174" s="12">
        <v>42164</v>
      </c>
      <c r="O174" s="16">
        <v>10394</v>
      </c>
      <c r="P174" s="12">
        <v>43122</v>
      </c>
      <c r="Q174" s="7">
        <v>1332.6</v>
      </c>
      <c r="R174" s="7">
        <v>17.035</v>
      </c>
      <c r="S174" s="11">
        <v>78.227179336659816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pans="1:53" x14ac:dyDescent="0.15">
      <c r="A175" s="12">
        <v>43119</v>
      </c>
      <c r="B175" s="19">
        <v>3749</v>
      </c>
      <c r="C175" s="12">
        <v>43119</v>
      </c>
      <c r="D175" s="19">
        <v>3834</v>
      </c>
      <c r="E175" s="7">
        <v>17.024999999999999</v>
      </c>
      <c r="F175" s="10">
        <v>6.4039999999999999</v>
      </c>
      <c r="G175" s="11">
        <v>328.66780265886473</v>
      </c>
      <c r="H175" s="12">
        <v>43119</v>
      </c>
      <c r="I175" s="19">
        <v>1333911</v>
      </c>
      <c r="J175" s="19">
        <v>246809831.11199999</v>
      </c>
      <c r="K175" s="20">
        <v>7676649.5819920925</v>
      </c>
      <c r="L175" s="12">
        <v>43118</v>
      </c>
      <c r="M175" s="11">
        <v>9813.15</v>
      </c>
      <c r="N175" s="12">
        <v>42157</v>
      </c>
      <c r="O175" s="16">
        <v>36500</v>
      </c>
      <c r="P175" s="12">
        <v>43119</v>
      </c>
      <c r="Q175" s="7">
        <v>1334.95</v>
      </c>
      <c r="R175" s="7">
        <v>17.04</v>
      </c>
      <c r="S175" s="11">
        <v>78.342136150234751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spans="1:53" x14ac:dyDescent="0.15">
      <c r="A176" s="12">
        <v>43118</v>
      </c>
      <c r="B176" s="19">
        <v>3757</v>
      </c>
      <c r="C176" s="12">
        <v>43118</v>
      </c>
      <c r="D176" s="19">
        <v>3852</v>
      </c>
      <c r="E176" s="7">
        <v>16.96</v>
      </c>
      <c r="F176" s="10">
        <v>6.4255000000000004</v>
      </c>
      <c r="G176" s="11">
        <v>348.32742295883099</v>
      </c>
      <c r="H176" s="12">
        <v>43118</v>
      </c>
      <c r="I176" s="19">
        <v>1337208</v>
      </c>
      <c r="J176" s="19">
        <v>246311981.98199999</v>
      </c>
      <c r="K176" s="20">
        <v>7661164.7315771366</v>
      </c>
      <c r="L176" s="12">
        <v>43117</v>
      </c>
      <c r="M176" s="11">
        <v>9839.5499999999993</v>
      </c>
      <c r="N176" s="12">
        <v>42150</v>
      </c>
      <c r="O176" s="16">
        <v>41555</v>
      </c>
      <c r="P176" s="12">
        <v>43118</v>
      </c>
      <c r="Q176" s="7">
        <v>1332.2</v>
      </c>
      <c r="R176" s="7">
        <v>17.09</v>
      </c>
      <c r="S176" s="11">
        <v>77.952018724400233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pans="1:53" x14ac:dyDescent="0.15">
      <c r="A177" s="12">
        <v>43117</v>
      </c>
      <c r="B177" s="19">
        <v>3791</v>
      </c>
      <c r="C177" s="12">
        <v>43117</v>
      </c>
      <c r="D177" s="19">
        <v>3876</v>
      </c>
      <c r="E177" s="7">
        <v>17.004999999999999</v>
      </c>
      <c r="F177" s="10">
        <v>6.4325000000000001</v>
      </c>
      <c r="G177" s="11">
        <v>359.20406063626297</v>
      </c>
      <c r="H177" s="12">
        <v>43117</v>
      </c>
      <c r="I177" s="19">
        <v>1348091</v>
      </c>
      <c r="J177" s="19">
        <v>246352779.18099999</v>
      </c>
      <c r="K177" s="20">
        <v>7662433.6672562333</v>
      </c>
      <c r="L177" s="12">
        <v>43116</v>
      </c>
      <c r="M177" s="11">
        <v>9839.5499999999993</v>
      </c>
      <c r="N177" s="12">
        <v>42143</v>
      </c>
      <c r="O177" s="16">
        <v>41032</v>
      </c>
      <c r="P177" s="12">
        <v>43117</v>
      </c>
      <c r="Q177" s="7">
        <v>1335.65</v>
      </c>
      <c r="R177" s="7">
        <v>17.21</v>
      </c>
      <c r="S177" s="11">
        <v>77.608948285880302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pans="1:53" x14ac:dyDescent="0.15">
      <c r="A178" s="12">
        <v>43116</v>
      </c>
      <c r="B178" s="19">
        <v>3822</v>
      </c>
      <c r="C178" s="12">
        <v>43116</v>
      </c>
      <c r="D178" s="19">
        <v>3907</v>
      </c>
      <c r="E178" s="7">
        <v>17.215</v>
      </c>
      <c r="F178" s="10">
        <v>6.4366000000000003</v>
      </c>
      <c r="G178" s="11">
        <v>344.50481457070691</v>
      </c>
      <c r="H178" s="12">
        <v>43116</v>
      </c>
      <c r="I178" s="19">
        <v>1353266</v>
      </c>
      <c r="J178" s="19">
        <v>246485524.19100001</v>
      </c>
      <c r="K178" s="20">
        <v>7666562.5016747694</v>
      </c>
      <c r="L178" s="12">
        <v>43115</v>
      </c>
      <c r="M178" s="11">
        <v>9839.5499999999993</v>
      </c>
      <c r="N178" s="12">
        <v>42136</v>
      </c>
      <c r="O178" s="16">
        <v>13530</v>
      </c>
      <c r="P178" s="12">
        <v>43116</v>
      </c>
      <c r="Q178" s="7">
        <v>1333.85</v>
      </c>
      <c r="R178" s="7">
        <v>17.094999999999999</v>
      </c>
      <c r="S178" s="11">
        <v>78.025738520035091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spans="1:53" x14ac:dyDescent="0.15">
      <c r="A179" s="12">
        <v>43115</v>
      </c>
      <c r="B179" s="19">
        <v>3836</v>
      </c>
      <c r="C179" s="12">
        <v>43115</v>
      </c>
      <c r="D179" s="19">
        <v>3926</v>
      </c>
      <c r="E179" s="7" t="e">
        <v>#N/A</v>
      </c>
      <c r="F179" s="10">
        <v>6.4417</v>
      </c>
      <c r="G179" s="11" t="e">
        <v>#N/A</v>
      </c>
      <c r="H179" s="12">
        <v>43115</v>
      </c>
      <c r="I179" s="19">
        <v>1353603</v>
      </c>
      <c r="J179" s="19" t="e">
        <v>#N/A</v>
      </c>
      <c r="K179" s="20" t="e">
        <v>#N/A</v>
      </c>
      <c r="L179" s="12">
        <v>43112</v>
      </c>
      <c r="M179" s="11">
        <v>9839.5499999999993</v>
      </c>
      <c r="N179" s="12">
        <v>42129</v>
      </c>
      <c r="O179" s="16">
        <v>11162</v>
      </c>
      <c r="P179" s="12">
        <v>43115</v>
      </c>
      <c r="Q179" s="7">
        <v>1339.25</v>
      </c>
      <c r="R179" s="7">
        <v>17.324999999999999</v>
      </c>
      <c r="S179" s="11">
        <v>77.301587301587304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pans="1:53" x14ac:dyDescent="0.15">
      <c r="A180" s="12">
        <v>43112</v>
      </c>
      <c r="B180" s="19">
        <v>3799</v>
      </c>
      <c r="C180" s="12">
        <v>43112</v>
      </c>
      <c r="D180" s="19">
        <v>3890</v>
      </c>
      <c r="E180" s="7">
        <v>17.245000000000001</v>
      </c>
      <c r="F180" s="10">
        <v>6.468</v>
      </c>
      <c r="G180" s="11">
        <v>303.88718311444018</v>
      </c>
      <c r="H180" s="12">
        <v>43112</v>
      </c>
      <c r="I180" s="19">
        <v>1361324</v>
      </c>
      <c r="J180" s="19">
        <v>246555825.22099999</v>
      </c>
      <c r="K180" s="20">
        <v>7668749.1097613731</v>
      </c>
      <c r="L180" s="12">
        <v>43111</v>
      </c>
      <c r="M180" s="11">
        <v>9839.5499999999993</v>
      </c>
      <c r="N180" s="12">
        <v>42122</v>
      </c>
      <c r="O180" s="16">
        <v>5530</v>
      </c>
      <c r="P180" s="12">
        <v>43112</v>
      </c>
      <c r="Q180" s="7">
        <v>1326.8</v>
      </c>
      <c r="R180" s="7">
        <v>17.12</v>
      </c>
      <c r="S180" s="11">
        <v>77.499999999999986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pans="1:53" s="15" customFormat="1" x14ac:dyDescent="0.15">
      <c r="A181" s="12">
        <v>43111</v>
      </c>
      <c r="B181" s="19">
        <v>3791</v>
      </c>
      <c r="C181" s="12">
        <v>43111</v>
      </c>
      <c r="D181" s="19">
        <v>3885</v>
      </c>
      <c r="E181" s="7">
        <v>17</v>
      </c>
      <c r="F181" s="10">
        <v>6.5087999999999999</v>
      </c>
      <c r="G181" s="11">
        <v>327.53540598324935</v>
      </c>
      <c r="H181" s="12">
        <v>43111</v>
      </c>
      <c r="I181" s="19">
        <v>1361127</v>
      </c>
      <c r="J181" s="19">
        <v>246072645.461</v>
      </c>
      <c r="K181" s="20">
        <v>7653720.528096213</v>
      </c>
      <c r="L181" s="12">
        <v>43110</v>
      </c>
      <c r="M181" s="11">
        <v>9839.5499999999993</v>
      </c>
      <c r="N181" s="12">
        <v>42115</v>
      </c>
      <c r="O181" s="16">
        <v>9061</v>
      </c>
      <c r="P181" s="12">
        <v>43111</v>
      </c>
      <c r="Q181" s="7">
        <v>1323.05</v>
      </c>
      <c r="R181" s="7">
        <v>17.010000000000002</v>
      </c>
      <c r="S181" s="11">
        <v>77.780717225161666</v>
      </c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</row>
    <row r="182" spans="1:53" x14ac:dyDescent="0.15">
      <c r="A182" s="12">
        <v>43110</v>
      </c>
      <c r="B182" s="19">
        <v>3778</v>
      </c>
      <c r="C182" s="12">
        <v>43110</v>
      </c>
      <c r="D182" s="19">
        <v>3873</v>
      </c>
      <c r="E182" s="7">
        <v>16.989999999999998</v>
      </c>
      <c r="F182" s="10">
        <v>6.5179</v>
      </c>
      <c r="G182" s="11">
        <v>312.65724114649493</v>
      </c>
      <c r="H182" s="12">
        <v>43110</v>
      </c>
      <c r="I182" s="19">
        <v>1376743</v>
      </c>
      <c r="J182" s="19">
        <v>245595670.671</v>
      </c>
      <c r="K182" s="20">
        <v>7638884.9427154483</v>
      </c>
      <c r="L182" s="12">
        <v>43109</v>
      </c>
      <c r="M182" s="11">
        <v>9877.69</v>
      </c>
      <c r="N182" s="12">
        <v>42108</v>
      </c>
      <c r="O182" s="16">
        <v>20527</v>
      </c>
      <c r="P182" s="12">
        <v>43110</v>
      </c>
      <c r="Q182" s="7">
        <v>1319.75</v>
      </c>
      <c r="R182" s="7">
        <v>17.135000000000002</v>
      </c>
      <c r="S182" s="11">
        <v>77.020717829004951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pans="1:53" x14ac:dyDescent="0.15">
      <c r="A183" s="12">
        <v>43109</v>
      </c>
      <c r="B183" s="19">
        <v>3791</v>
      </c>
      <c r="C183" s="12">
        <v>43109</v>
      </c>
      <c r="D183" s="19">
        <v>3896</v>
      </c>
      <c r="E183" s="7">
        <v>17</v>
      </c>
      <c r="F183" s="10">
        <v>6.5206999999999997</v>
      </c>
      <c r="G183" s="11">
        <v>332.03131480380034</v>
      </c>
      <c r="H183" s="12">
        <v>43109</v>
      </c>
      <c r="I183" s="19">
        <v>1376118</v>
      </c>
      <c r="J183" s="19">
        <v>244472805.301</v>
      </c>
      <c r="K183" s="20">
        <v>7603959.8996796533</v>
      </c>
      <c r="L183" s="12">
        <v>43108</v>
      </c>
      <c r="M183" s="11">
        <v>9877.69</v>
      </c>
      <c r="N183" s="12">
        <v>42101</v>
      </c>
      <c r="O183" s="16">
        <v>28932</v>
      </c>
      <c r="P183" s="12">
        <v>43109</v>
      </c>
      <c r="Q183" s="7">
        <v>1311</v>
      </c>
      <c r="R183" s="7">
        <v>17.055</v>
      </c>
      <c r="S183" s="11">
        <v>76.868953386103783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pans="1:53" x14ac:dyDescent="0.15">
      <c r="A184" s="12">
        <v>43108</v>
      </c>
      <c r="B184" s="19">
        <v>3786</v>
      </c>
      <c r="C184" s="12">
        <v>43108</v>
      </c>
      <c r="D184" s="19">
        <v>3891</v>
      </c>
      <c r="E184" s="7">
        <v>17.164999999999999</v>
      </c>
      <c r="F184" s="10">
        <v>6.4955999999999996</v>
      </c>
      <c r="G184" s="11">
        <v>306.29171958139796</v>
      </c>
      <c r="H184" s="12">
        <v>43108</v>
      </c>
      <c r="I184" s="19">
        <v>1361440</v>
      </c>
      <c r="J184" s="19">
        <v>244975517.62099999</v>
      </c>
      <c r="K184" s="20">
        <v>7619596.0123247737</v>
      </c>
      <c r="L184" s="12">
        <v>43105</v>
      </c>
      <c r="M184" s="11">
        <v>9904.09</v>
      </c>
      <c r="N184" s="12">
        <v>42094</v>
      </c>
      <c r="O184" s="16">
        <v>29865</v>
      </c>
      <c r="P184" s="12">
        <v>43108</v>
      </c>
      <c r="Q184" s="7">
        <v>1319.95</v>
      </c>
      <c r="R184" s="7">
        <v>17.170000000000002</v>
      </c>
      <c r="S184" s="11">
        <v>76.875364006988931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pans="1:53" x14ac:dyDescent="0.15">
      <c r="A185" s="12">
        <v>43105</v>
      </c>
      <c r="B185" s="19">
        <v>3782</v>
      </c>
      <c r="C185" s="12">
        <v>43105</v>
      </c>
      <c r="D185" s="19">
        <v>3890</v>
      </c>
      <c r="E185" s="7">
        <v>17.260000000000002</v>
      </c>
      <c r="F185" s="10">
        <v>6.4851000000000001</v>
      </c>
      <c r="G185" s="11">
        <v>291.27876284019476</v>
      </c>
      <c r="H185" s="12">
        <v>43105</v>
      </c>
      <c r="I185" s="19">
        <v>1342651</v>
      </c>
      <c r="J185" s="19">
        <v>245527492.257</v>
      </c>
      <c r="K185" s="20">
        <v>7636764.3554155994</v>
      </c>
      <c r="L185" s="12">
        <v>43104</v>
      </c>
      <c r="M185" s="11">
        <v>9904.09</v>
      </c>
      <c r="N185" s="12">
        <v>42087</v>
      </c>
      <c r="O185" s="16">
        <v>19248</v>
      </c>
      <c r="P185" s="12">
        <v>43105</v>
      </c>
      <c r="Q185" s="7">
        <v>1317.15</v>
      </c>
      <c r="R185" s="7">
        <v>17.155000000000001</v>
      </c>
      <c r="S185" s="11">
        <v>76.779364616729822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pans="1:53" s="15" customFormat="1" x14ac:dyDescent="0.15">
      <c r="A186" s="12">
        <v>43104</v>
      </c>
      <c r="B186" s="19">
        <v>3774</v>
      </c>
      <c r="C186" s="12">
        <v>43104</v>
      </c>
      <c r="D186" s="19">
        <v>3885</v>
      </c>
      <c r="E186" s="7">
        <v>17.27</v>
      </c>
      <c r="F186" s="10">
        <v>6.4968000000000004</v>
      </c>
      <c r="G186" s="11">
        <v>277.69741347436775</v>
      </c>
      <c r="H186" s="12">
        <v>43104</v>
      </c>
      <c r="I186" s="19">
        <v>1345011</v>
      </c>
      <c r="J186" s="19">
        <v>245527492.257</v>
      </c>
      <c r="K186" s="20">
        <v>7636764.3554155994</v>
      </c>
      <c r="L186" s="12">
        <v>43103</v>
      </c>
      <c r="M186" s="11">
        <v>9968.64</v>
      </c>
      <c r="N186" s="12">
        <v>42080</v>
      </c>
      <c r="O186" s="16">
        <v>11639</v>
      </c>
      <c r="P186" s="12">
        <v>43104</v>
      </c>
      <c r="Q186" s="7">
        <v>1314.5</v>
      </c>
      <c r="R186" s="7">
        <v>17.13</v>
      </c>
      <c r="S186" s="11">
        <v>76.736719206071228</v>
      </c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</row>
    <row r="187" spans="1:53" x14ac:dyDescent="0.15">
      <c r="A187" s="12">
        <v>43103</v>
      </c>
      <c r="B187" s="19">
        <v>3787</v>
      </c>
      <c r="C187" s="12">
        <v>43103</v>
      </c>
      <c r="D187" s="19">
        <v>3897</v>
      </c>
      <c r="E187" s="7">
        <v>17.170000000000002</v>
      </c>
      <c r="F187" s="10">
        <v>6.5016999999999996</v>
      </c>
      <c r="G187" s="11">
        <v>307.88015818155554</v>
      </c>
      <c r="H187" s="12">
        <v>43103</v>
      </c>
      <c r="I187" s="19">
        <v>1347980</v>
      </c>
      <c r="J187" s="19">
        <v>245303791.55700001</v>
      </c>
      <c r="K187" s="20">
        <v>7629806.4806931494</v>
      </c>
      <c r="L187" s="12">
        <v>43102</v>
      </c>
      <c r="M187" s="11">
        <v>9972.7000000000007</v>
      </c>
      <c r="N187" s="12">
        <v>42073</v>
      </c>
      <c r="O187" s="16">
        <v>15572</v>
      </c>
      <c r="P187" s="12">
        <v>43103</v>
      </c>
      <c r="Q187" s="7">
        <v>1314.9</v>
      </c>
      <c r="R187" s="7">
        <v>17.125</v>
      </c>
      <c r="S187" s="11">
        <v>76.782481751824818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pans="1:53" x14ac:dyDescent="0.15">
      <c r="A188" s="12">
        <v>43102</v>
      </c>
      <c r="B188" s="19">
        <v>3786</v>
      </c>
      <c r="C188" s="12">
        <v>43102</v>
      </c>
      <c r="D188" s="19">
        <v>3902</v>
      </c>
      <c r="E188" s="7">
        <v>17.22</v>
      </c>
      <c r="F188" s="10">
        <v>6.4966999999999997</v>
      </c>
      <c r="G188" s="11">
        <v>305.19661774398446</v>
      </c>
      <c r="H188" s="12">
        <v>43102</v>
      </c>
      <c r="I188" s="19">
        <v>1343823</v>
      </c>
      <c r="J188" s="19">
        <v>244724484.27700001</v>
      </c>
      <c r="K188" s="20">
        <v>7611787.9967096699</v>
      </c>
      <c r="L188" s="12">
        <v>43098</v>
      </c>
      <c r="M188" s="11">
        <v>9972.7000000000007</v>
      </c>
      <c r="N188" s="12">
        <v>42066</v>
      </c>
      <c r="O188" s="16">
        <v>20620</v>
      </c>
      <c r="P188" s="12">
        <v>43102</v>
      </c>
      <c r="Q188" s="7">
        <v>1312.05</v>
      </c>
      <c r="R188" s="7">
        <v>17.059999999999999</v>
      </c>
      <c r="S188" s="11">
        <v>76.907971864009383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pans="1:53" x14ac:dyDescent="0.15">
      <c r="A189" s="12">
        <v>43098</v>
      </c>
      <c r="B189" s="19">
        <v>3760</v>
      </c>
      <c r="C189" s="12">
        <v>43098</v>
      </c>
      <c r="D189" s="19">
        <v>3883</v>
      </c>
      <c r="E189" s="7">
        <v>16.984999999999999</v>
      </c>
      <c r="F189" s="10">
        <v>6.5119999999999996</v>
      </c>
      <c r="G189" s="11">
        <v>326.9268892568366</v>
      </c>
      <c r="H189" s="12">
        <v>43098</v>
      </c>
      <c r="I189" s="19">
        <v>1341852</v>
      </c>
      <c r="J189" s="19">
        <v>243359259.35499999</v>
      </c>
      <c r="K189" s="20">
        <v>7569324.7233482422</v>
      </c>
      <c r="L189" s="12">
        <v>43097</v>
      </c>
      <c r="M189" s="11">
        <v>10060.719999999999</v>
      </c>
      <c r="N189" s="12">
        <v>42059</v>
      </c>
      <c r="O189" s="16">
        <v>29281</v>
      </c>
      <c r="P189" s="12">
        <v>43098</v>
      </c>
      <c r="Q189" s="7">
        <v>1296.5</v>
      </c>
      <c r="R189" s="7">
        <v>16.864999999999998</v>
      </c>
      <c r="S189" s="11">
        <v>76.875185294989635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pans="1:53" x14ac:dyDescent="0.15">
      <c r="A190" s="12">
        <v>43097</v>
      </c>
      <c r="B190" s="19">
        <v>3776</v>
      </c>
      <c r="C190" s="12">
        <v>43097</v>
      </c>
      <c r="D190" s="19">
        <v>3891</v>
      </c>
      <c r="E190" s="7">
        <v>16.91</v>
      </c>
      <c r="F190" s="10">
        <v>6.5347999999999997</v>
      </c>
      <c r="G190" s="11">
        <v>338.23365537640439</v>
      </c>
      <c r="H190" s="12">
        <v>43097</v>
      </c>
      <c r="I190" s="19">
        <v>1316785</v>
      </c>
      <c r="J190" s="19">
        <v>241418012.69499999</v>
      </c>
      <c r="K190" s="20">
        <v>7508945.1578589324</v>
      </c>
      <c r="L190" s="12">
        <v>43096</v>
      </c>
      <c r="M190" s="11">
        <v>10101.799999999999</v>
      </c>
      <c r="N190" s="12">
        <v>42052</v>
      </c>
      <c r="O190" s="16">
        <v>31529</v>
      </c>
      <c r="P190" s="12">
        <v>43097</v>
      </c>
      <c r="Q190" s="7">
        <v>1291</v>
      </c>
      <c r="R190" s="7">
        <v>16.739999999999998</v>
      </c>
      <c r="S190" s="11">
        <v>77.120669056152934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pans="1:53" x14ac:dyDescent="0.15">
      <c r="A191" s="12">
        <v>43096</v>
      </c>
      <c r="B191" s="19">
        <v>3740</v>
      </c>
      <c r="C191" s="12">
        <v>43096</v>
      </c>
      <c r="D191" s="19">
        <v>3858</v>
      </c>
      <c r="E191" s="7">
        <v>16.75</v>
      </c>
      <c r="F191" s="10">
        <v>6.5555000000000003</v>
      </c>
      <c r="G191" s="11">
        <v>327.70196280161372</v>
      </c>
      <c r="H191" s="12">
        <v>43096</v>
      </c>
      <c r="I191" s="19">
        <v>1309001</v>
      </c>
      <c r="J191" s="19">
        <v>240817529.61500001</v>
      </c>
      <c r="K191" s="20">
        <v>7490268.0323801525</v>
      </c>
      <c r="L191" s="12">
        <v>43095</v>
      </c>
      <c r="M191" s="11">
        <v>10126.74</v>
      </c>
      <c r="N191" s="12">
        <v>42045</v>
      </c>
      <c r="O191" s="16">
        <v>36986</v>
      </c>
      <c r="P191" s="12">
        <v>43096</v>
      </c>
      <c r="Q191" s="7">
        <v>1279.4000000000001</v>
      </c>
      <c r="R191" s="7">
        <v>16.5</v>
      </c>
      <c r="S191" s="11">
        <v>77.539393939393946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pans="1:53" x14ac:dyDescent="0.15">
      <c r="A192" s="12">
        <v>43095</v>
      </c>
      <c r="B192" s="19">
        <v>3726</v>
      </c>
      <c r="C192" s="12">
        <v>43095</v>
      </c>
      <c r="D192" s="19">
        <v>3844</v>
      </c>
      <c r="E192" s="7">
        <v>16.61</v>
      </c>
      <c r="F192" s="10">
        <v>6.5439999999999996</v>
      </c>
      <c r="G192" s="11">
        <v>349.35020174578494</v>
      </c>
      <c r="H192" s="12">
        <v>43095</v>
      </c>
      <c r="I192" s="19">
        <v>1307339</v>
      </c>
      <c r="J192" s="19">
        <v>240824617.69</v>
      </c>
      <c r="K192" s="20">
        <v>7490488.4963209154</v>
      </c>
      <c r="L192" s="12">
        <v>43094</v>
      </c>
      <c r="M192" s="11">
        <v>10126.74</v>
      </c>
      <c r="N192" s="12">
        <v>42038</v>
      </c>
      <c r="O192" s="16">
        <v>37774</v>
      </c>
      <c r="P192" s="12">
        <v>43095</v>
      </c>
      <c r="Q192" s="7" t="e">
        <v>#N/A</v>
      </c>
      <c r="R192" s="7" t="e">
        <v>#N/A</v>
      </c>
      <c r="S192" s="11" t="e">
        <v>#N/A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pans="1:53" x14ac:dyDescent="0.15">
      <c r="A193" s="12">
        <v>43094</v>
      </c>
      <c r="B193" s="19">
        <v>3720</v>
      </c>
      <c r="C193" s="12">
        <v>43094</v>
      </c>
      <c r="D193" s="19">
        <v>3841</v>
      </c>
      <c r="E193" s="7" t="e">
        <v>#N/A</v>
      </c>
      <c r="F193" s="10">
        <v>6.5404</v>
      </c>
      <c r="G193" s="11" t="e">
        <v>#N/A</v>
      </c>
      <c r="H193" s="12">
        <v>43094</v>
      </c>
      <c r="I193" s="19">
        <v>1306458</v>
      </c>
      <c r="J193" s="19" t="e">
        <v>#N/A</v>
      </c>
      <c r="K193" s="20" t="e">
        <v>#N/A</v>
      </c>
      <c r="L193" s="12">
        <v>43091</v>
      </c>
      <c r="M193" s="11">
        <v>10126.74</v>
      </c>
      <c r="N193" s="12">
        <v>42031</v>
      </c>
      <c r="O193" s="16">
        <v>40164</v>
      </c>
      <c r="P193" s="12">
        <v>43094</v>
      </c>
      <c r="Q193" s="7" t="e">
        <v>#N/A</v>
      </c>
      <c r="R193" s="7" t="e">
        <v>#N/A</v>
      </c>
      <c r="S193" s="11" t="e">
        <v>#N/A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pans="1:53" x14ac:dyDescent="0.15">
      <c r="A194" s="12">
        <v>43091</v>
      </c>
      <c r="B194" s="19">
        <v>3676</v>
      </c>
      <c r="C194" s="12">
        <v>43091</v>
      </c>
      <c r="D194" s="19">
        <v>3797</v>
      </c>
      <c r="E194" s="7">
        <v>16.45</v>
      </c>
      <c r="F194" s="10">
        <v>6.5686999999999998</v>
      </c>
      <c r="G194" s="11">
        <v>322.94997347565368</v>
      </c>
      <c r="H194" s="12">
        <v>43091</v>
      </c>
      <c r="I194" s="19">
        <v>1300523</v>
      </c>
      <c r="J194" s="19">
        <v>240232673.55000001</v>
      </c>
      <c r="K194" s="20">
        <v>7472076.9617624255</v>
      </c>
      <c r="L194" s="12">
        <v>43090</v>
      </c>
      <c r="M194" s="11">
        <v>10150.219999999999</v>
      </c>
      <c r="N194" s="12">
        <v>42024</v>
      </c>
      <c r="O194" s="16">
        <v>33624</v>
      </c>
      <c r="P194" s="12">
        <v>43091</v>
      </c>
      <c r="Q194" s="7">
        <v>1268.05</v>
      </c>
      <c r="R194" s="7">
        <v>16.175000000000001</v>
      </c>
      <c r="S194" s="11">
        <v>78.395672333848523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pans="1:53" x14ac:dyDescent="0.15">
      <c r="A195" s="12">
        <v>43090</v>
      </c>
      <c r="B195" s="19">
        <v>3679</v>
      </c>
      <c r="C195" s="12">
        <v>43090</v>
      </c>
      <c r="D195" s="19">
        <v>3797</v>
      </c>
      <c r="E195" s="7">
        <v>16.175000000000001</v>
      </c>
      <c r="F195" s="10">
        <v>6.5857999999999999</v>
      </c>
      <c r="G195" s="11">
        <v>372.13414888999614</v>
      </c>
      <c r="H195" s="12">
        <v>43090</v>
      </c>
      <c r="I195" s="19">
        <v>1302789</v>
      </c>
      <c r="J195" s="19">
        <v>240292173.56900001</v>
      </c>
      <c r="K195" s="20">
        <v>7473927.6206033919</v>
      </c>
      <c r="L195" s="12">
        <v>43089</v>
      </c>
      <c r="M195" s="11">
        <v>10150.219999999999</v>
      </c>
      <c r="N195" s="12">
        <v>42017</v>
      </c>
      <c r="O195" s="16">
        <v>25567</v>
      </c>
      <c r="P195" s="12">
        <v>43090</v>
      </c>
      <c r="Q195" s="7">
        <v>1264.55</v>
      </c>
      <c r="R195" s="7">
        <v>16.145</v>
      </c>
      <c r="S195" s="11">
        <v>78.324558686899962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pans="1:53" x14ac:dyDescent="0.15">
      <c r="A196" s="12">
        <v>43089</v>
      </c>
      <c r="B196" s="19">
        <v>3680</v>
      </c>
      <c r="C196" s="12">
        <v>43089</v>
      </c>
      <c r="D196" s="19">
        <v>3800</v>
      </c>
      <c r="E196" s="7">
        <v>16.239999999999998</v>
      </c>
      <c r="F196" s="10">
        <v>6.5797999999999996</v>
      </c>
      <c r="G196" s="11">
        <v>364.5039304258371</v>
      </c>
      <c r="H196" s="12">
        <v>43089</v>
      </c>
      <c r="I196" s="19">
        <v>1308441</v>
      </c>
      <c r="J196" s="19">
        <v>238468101.759</v>
      </c>
      <c r="K196" s="20">
        <v>7417192.6030610567</v>
      </c>
      <c r="L196" s="12">
        <v>43088</v>
      </c>
      <c r="M196" s="11">
        <v>10150.219999999999</v>
      </c>
      <c r="N196" s="12">
        <v>42010</v>
      </c>
      <c r="O196" s="16">
        <v>19620</v>
      </c>
      <c r="P196" s="12">
        <v>43089</v>
      </c>
      <c r="Q196" s="7">
        <v>1264.55</v>
      </c>
      <c r="R196" s="7">
        <v>16.184999999999999</v>
      </c>
      <c r="S196" s="11">
        <v>78.130985480383075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pans="1:53" x14ac:dyDescent="0.15">
      <c r="A197" s="12">
        <v>43088</v>
      </c>
      <c r="B197" s="19">
        <v>3684</v>
      </c>
      <c r="C197" s="12">
        <v>43088</v>
      </c>
      <c r="D197" s="19">
        <v>3806</v>
      </c>
      <c r="E197" s="7">
        <v>16.18</v>
      </c>
      <c r="F197" s="10">
        <v>6.6074999999999999</v>
      </c>
      <c r="G197" s="11">
        <v>368.78714614111004</v>
      </c>
      <c r="H197" s="12">
        <v>43088</v>
      </c>
      <c r="I197" s="19">
        <v>1307165</v>
      </c>
      <c r="J197" s="19">
        <v>239120693.08500001</v>
      </c>
      <c r="K197" s="20">
        <v>7437490.4773692982</v>
      </c>
      <c r="L197" s="12">
        <v>43087</v>
      </c>
      <c r="M197" s="11">
        <v>10150.219999999999</v>
      </c>
      <c r="N197" s="12">
        <v>42003</v>
      </c>
      <c r="O197" s="16">
        <v>17051</v>
      </c>
      <c r="P197" s="12">
        <v>43088</v>
      </c>
      <c r="Q197" s="7">
        <v>1260.3499999999999</v>
      </c>
      <c r="R197" s="7">
        <v>16.155000000000001</v>
      </c>
      <c r="S197" s="11">
        <v>78.016094088517477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pans="1:53" x14ac:dyDescent="0.15">
      <c r="A198" s="12">
        <v>43087</v>
      </c>
      <c r="B198" s="19">
        <v>3677</v>
      </c>
      <c r="C198" s="12">
        <v>43087</v>
      </c>
      <c r="D198" s="19">
        <v>3800</v>
      </c>
      <c r="E198" s="7">
        <v>16.184999999999999</v>
      </c>
      <c r="F198" s="10">
        <v>6.617</v>
      </c>
      <c r="G198" s="11">
        <v>356.78155191537962</v>
      </c>
      <c r="H198" s="12">
        <v>43087</v>
      </c>
      <c r="I198" s="19">
        <v>1308711</v>
      </c>
      <c r="J198" s="19">
        <v>239158789.41499999</v>
      </c>
      <c r="K198" s="20">
        <v>7438675.406569452</v>
      </c>
      <c r="L198" s="12">
        <v>43084</v>
      </c>
      <c r="M198" s="11">
        <v>10150.219999999999</v>
      </c>
      <c r="N198" s="12">
        <v>41996</v>
      </c>
      <c r="O198" s="16">
        <v>14912</v>
      </c>
      <c r="P198" s="12">
        <v>43087</v>
      </c>
      <c r="Q198" s="7">
        <v>1260.5999999999999</v>
      </c>
      <c r="R198" s="7">
        <v>16.09</v>
      </c>
      <c r="S198" s="11">
        <v>78.346799254195147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pans="1:53" x14ac:dyDescent="0.15">
      <c r="A199" s="12">
        <v>43084</v>
      </c>
      <c r="B199" s="19">
        <v>3661</v>
      </c>
      <c r="C199" s="12">
        <v>43084</v>
      </c>
      <c r="D199" s="19">
        <v>3781</v>
      </c>
      <c r="E199" s="7">
        <v>16.105</v>
      </c>
      <c r="F199" s="10">
        <v>6.6083999999999996</v>
      </c>
      <c r="G199" s="11">
        <v>359.25127768352922</v>
      </c>
      <c r="H199" s="12">
        <v>43084</v>
      </c>
      <c r="I199" s="19">
        <v>1321772</v>
      </c>
      <c r="J199" s="19">
        <v>239325517.18900001</v>
      </c>
      <c r="K199" s="20">
        <v>7443861.2238880619</v>
      </c>
      <c r="L199" s="12">
        <v>43083</v>
      </c>
      <c r="M199" s="11">
        <v>10150.219999999999</v>
      </c>
      <c r="N199" s="12">
        <v>41989</v>
      </c>
      <c r="O199" s="16">
        <v>14985</v>
      </c>
      <c r="P199" s="12">
        <v>43084</v>
      </c>
      <c r="Q199" s="7">
        <v>1254.5999999999999</v>
      </c>
      <c r="R199" s="7">
        <v>15.984999999999999</v>
      </c>
      <c r="S199" s="11">
        <v>78.486080700656856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spans="1:53" x14ac:dyDescent="0.15">
      <c r="A200" s="12">
        <v>43083</v>
      </c>
      <c r="B200" s="19">
        <v>3674</v>
      </c>
      <c r="C200" s="12">
        <v>43083</v>
      </c>
      <c r="D200" s="19">
        <v>3799</v>
      </c>
      <c r="E200" s="7">
        <v>15.925000000000001</v>
      </c>
      <c r="F200" s="10">
        <v>6.6087999999999996</v>
      </c>
      <c r="G200" s="11">
        <v>415.29017628022848</v>
      </c>
      <c r="H200" s="12">
        <v>43083</v>
      </c>
      <c r="I200" s="19">
        <v>1321802</v>
      </c>
      <c r="J200" s="19">
        <v>239752349.505</v>
      </c>
      <c r="K200" s="20">
        <v>7457137.2028287677</v>
      </c>
      <c r="L200" s="12">
        <v>43082</v>
      </c>
      <c r="M200" s="11">
        <v>10194.24</v>
      </c>
      <c r="N200" s="12">
        <v>41982</v>
      </c>
      <c r="O200" s="16">
        <v>19950</v>
      </c>
      <c r="P200" s="12">
        <v>43083</v>
      </c>
      <c r="Q200" s="7">
        <v>1251</v>
      </c>
      <c r="R200" s="7">
        <v>16.010000000000002</v>
      </c>
      <c r="S200" s="11">
        <v>78.138663335415359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spans="1:53" x14ac:dyDescent="0.15">
      <c r="A201" s="12">
        <v>43082</v>
      </c>
      <c r="B201" s="19">
        <v>3600</v>
      </c>
      <c r="C201" s="12">
        <v>43082</v>
      </c>
      <c r="D201" s="19">
        <v>3725</v>
      </c>
      <c r="E201" s="7">
        <v>16.100000000000001</v>
      </c>
      <c r="F201" s="10">
        <v>6.6203000000000003</v>
      </c>
      <c r="G201" s="11">
        <v>298.15384111656567</v>
      </c>
      <c r="H201" s="12">
        <v>43082</v>
      </c>
      <c r="I201" s="19">
        <v>1324691</v>
      </c>
      <c r="J201" s="19">
        <v>240961485.035</v>
      </c>
      <c r="K201" s="20">
        <v>7494745.5497861225</v>
      </c>
      <c r="L201" s="12">
        <v>43081</v>
      </c>
      <c r="M201" s="11">
        <v>10161.959999999999</v>
      </c>
      <c r="N201" s="12">
        <v>41975</v>
      </c>
      <c r="O201" s="16">
        <v>14428</v>
      </c>
      <c r="P201" s="12">
        <v>43082</v>
      </c>
      <c r="Q201" s="7">
        <v>1242.6500000000001</v>
      </c>
      <c r="R201" s="7">
        <v>15.705</v>
      </c>
      <c r="S201" s="11">
        <v>79.124482648837954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pans="1:53" x14ac:dyDescent="0.15">
      <c r="A202" s="12">
        <v>43081</v>
      </c>
      <c r="B202" s="19">
        <v>3604</v>
      </c>
      <c r="C202" s="12">
        <v>43081</v>
      </c>
      <c r="D202" s="19">
        <v>3733</v>
      </c>
      <c r="E202" s="7">
        <v>15.744999999999999</v>
      </c>
      <c r="F202" s="10">
        <v>6.6212</v>
      </c>
      <c r="G202" s="11">
        <v>381.25914252775738</v>
      </c>
      <c r="H202" s="12">
        <v>43081</v>
      </c>
      <c r="I202" s="19">
        <v>1337302</v>
      </c>
      <c r="J202" s="19">
        <v>240357277.065</v>
      </c>
      <c r="K202" s="20">
        <v>7475952.5671912283</v>
      </c>
      <c r="L202" s="12">
        <v>43080</v>
      </c>
      <c r="M202" s="11">
        <v>10117.93</v>
      </c>
      <c r="N202" s="12">
        <v>41968</v>
      </c>
      <c r="O202" s="16">
        <v>8826</v>
      </c>
      <c r="P202" s="12">
        <v>43081</v>
      </c>
      <c r="Q202" s="7">
        <v>1240.9000000000001</v>
      </c>
      <c r="R202" s="7">
        <v>15.78</v>
      </c>
      <c r="S202" s="11">
        <v>78.637515842839051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pans="1:53" x14ac:dyDescent="0.15">
      <c r="A203" s="12">
        <v>43080</v>
      </c>
      <c r="B203" s="19">
        <v>3615</v>
      </c>
      <c r="C203" s="12">
        <v>43080</v>
      </c>
      <c r="D203" s="19">
        <v>3744</v>
      </c>
      <c r="E203" s="7">
        <v>15.72</v>
      </c>
      <c r="F203" s="10">
        <v>6.6173000000000002</v>
      </c>
      <c r="G203" s="11">
        <v>399.55215357789166</v>
      </c>
      <c r="H203" s="12">
        <v>43080</v>
      </c>
      <c r="I203" s="19">
        <v>1348058</v>
      </c>
      <c r="J203" s="19">
        <v>239902809.44499999</v>
      </c>
      <c r="K203" s="20">
        <v>7461817.0335725574</v>
      </c>
      <c r="L203" s="12">
        <v>43077</v>
      </c>
      <c r="M203" s="11">
        <v>10088.58</v>
      </c>
      <c r="N203" s="12">
        <v>41961</v>
      </c>
      <c r="O203" s="16">
        <v>745</v>
      </c>
      <c r="P203" s="12">
        <v>43080</v>
      </c>
      <c r="Q203" s="7">
        <v>1247.1500000000001</v>
      </c>
      <c r="R203" s="7">
        <v>15.835000000000001</v>
      </c>
      <c r="S203" s="11">
        <v>78.759077991790335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spans="1:53" x14ac:dyDescent="0.15">
      <c r="A204" s="12">
        <v>43077</v>
      </c>
      <c r="B204" s="19">
        <v>3596</v>
      </c>
      <c r="C204" s="12">
        <v>43077</v>
      </c>
      <c r="D204" s="19">
        <v>3728</v>
      </c>
      <c r="E204" s="7">
        <v>15.87</v>
      </c>
      <c r="F204" s="10">
        <v>6.6174999999999997</v>
      </c>
      <c r="G204" s="11">
        <v>351.53743681799597</v>
      </c>
      <c r="H204" s="12">
        <v>43077</v>
      </c>
      <c r="I204" s="19">
        <v>1357461</v>
      </c>
      <c r="J204" s="19">
        <v>239903809.44499999</v>
      </c>
      <c r="K204" s="20">
        <v>7461848.1370725576</v>
      </c>
      <c r="L204" s="12">
        <v>43076</v>
      </c>
      <c r="M204" s="11">
        <v>10041.620000000001</v>
      </c>
      <c r="N204" s="12">
        <v>41954</v>
      </c>
      <c r="O204" s="16">
        <v>-1983</v>
      </c>
      <c r="P204" s="12">
        <v>43077</v>
      </c>
      <c r="Q204" s="7">
        <v>1250.6500000000001</v>
      </c>
      <c r="R204" s="7">
        <v>15.824999999999999</v>
      </c>
      <c r="S204" s="11">
        <v>79.030015797788323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pans="1:53" x14ac:dyDescent="0.15">
      <c r="A205" s="12">
        <v>43076</v>
      </c>
      <c r="B205" s="19">
        <v>3620</v>
      </c>
      <c r="C205" s="12">
        <v>43076</v>
      </c>
      <c r="D205" s="19">
        <v>3756</v>
      </c>
      <c r="E205" s="7">
        <v>15.744999999999999</v>
      </c>
      <c r="F205" s="10">
        <v>6.6154999999999999</v>
      </c>
      <c r="G205" s="11">
        <v>407.14455950467891</v>
      </c>
      <c r="H205" s="12">
        <v>43076</v>
      </c>
      <c r="I205" s="19">
        <v>1351845</v>
      </c>
      <c r="J205" s="19">
        <v>240315812.44499999</v>
      </c>
      <c r="K205" s="20">
        <v>7474662.8723830571</v>
      </c>
      <c r="L205" s="12">
        <v>43075</v>
      </c>
      <c r="M205" s="11">
        <v>10006.4</v>
      </c>
      <c r="N205" s="12">
        <v>41947</v>
      </c>
      <c r="O205" s="16">
        <v>-6163</v>
      </c>
      <c r="P205" s="12">
        <v>43076</v>
      </c>
      <c r="Q205" s="7">
        <v>1255</v>
      </c>
      <c r="R205" s="7">
        <v>15.91</v>
      </c>
      <c r="S205" s="11">
        <v>78.881206788183533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spans="1:53" x14ac:dyDescent="0.15">
      <c r="A206" s="12">
        <v>43075</v>
      </c>
      <c r="B206" s="19">
        <v>3670</v>
      </c>
      <c r="C206" s="12">
        <v>43075</v>
      </c>
      <c r="D206" s="19">
        <v>3800</v>
      </c>
      <c r="E206" s="7">
        <v>15.97</v>
      </c>
      <c r="F206" s="10">
        <v>6.6150000000000002</v>
      </c>
      <c r="G206" s="11">
        <v>403.54529883295845</v>
      </c>
      <c r="H206" s="12">
        <v>43075</v>
      </c>
      <c r="I206" s="19">
        <v>1356272</v>
      </c>
      <c r="J206" s="19">
        <v>239703496.81999999</v>
      </c>
      <c r="K206" s="20">
        <v>7455617.7133408701</v>
      </c>
      <c r="L206" s="12">
        <v>43074</v>
      </c>
      <c r="M206" s="11">
        <v>10006.4</v>
      </c>
      <c r="N206" s="12">
        <v>41940</v>
      </c>
      <c r="O206" s="16">
        <v>-10321</v>
      </c>
      <c r="P206" s="12">
        <v>43075</v>
      </c>
      <c r="Q206" s="7">
        <v>1263.7</v>
      </c>
      <c r="R206" s="7">
        <v>16.114999999999998</v>
      </c>
      <c r="S206" s="11">
        <v>78.417623332299115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spans="1:53" x14ac:dyDescent="0.15">
      <c r="A207" s="12">
        <v>43074</v>
      </c>
      <c r="B207" s="19">
        <v>3713</v>
      </c>
      <c r="C207" s="12">
        <v>43074</v>
      </c>
      <c r="D207" s="19">
        <v>3840</v>
      </c>
      <c r="E207" s="7">
        <v>16.11</v>
      </c>
      <c r="F207" s="10">
        <v>6.6131000000000002</v>
      </c>
      <c r="G207" s="11">
        <v>414.7545946374712</v>
      </c>
      <c r="H207" s="12">
        <v>43074</v>
      </c>
      <c r="I207" s="19">
        <v>1355630</v>
      </c>
      <c r="J207" s="19">
        <v>239851930.88</v>
      </c>
      <c r="K207" s="20">
        <v>7460234.5321260793</v>
      </c>
      <c r="L207" s="12">
        <v>43073</v>
      </c>
      <c r="M207" s="11">
        <v>9924.2199999999993</v>
      </c>
      <c r="N207" s="12">
        <v>41933</v>
      </c>
      <c r="O207" s="16">
        <v>-8637</v>
      </c>
      <c r="P207" s="12">
        <v>43074</v>
      </c>
      <c r="Q207" s="7">
        <v>1266.3</v>
      </c>
      <c r="R207" s="7">
        <v>16.285</v>
      </c>
      <c r="S207" s="11">
        <v>77.758673626036227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pans="1:53" x14ac:dyDescent="0.15">
      <c r="A208" s="12">
        <v>43073</v>
      </c>
      <c r="B208" s="19">
        <v>3718</v>
      </c>
      <c r="C208" s="12">
        <v>43073</v>
      </c>
      <c r="D208" s="19">
        <v>3852</v>
      </c>
      <c r="E208" s="7">
        <v>16.36</v>
      </c>
      <c r="F208" s="10">
        <v>6.6186999999999996</v>
      </c>
      <c r="G208" s="11">
        <v>370.65504630659188</v>
      </c>
      <c r="H208" s="12">
        <v>43073</v>
      </c>
      <c r="I208" s="19">
        <v>1362500</v>
      </c>
      <c r="J208" s="19">
        <v>239261217.31900001</v>
      </c>
      <c r="K208" s="20">
        <v>7441861.2728815163</v>
      </c>
      <c r="L208" s="12">
        <v>43069</v>
      </c>
      <c r="M208" s="11">
        <v>9928.44</v>
      </c>
      <c r="N208" s="12">
        <v>41926</v>
      </c>
      <c r="O208" s="16">
        <v>-9089</v>
      </c>
      <c r="P208" s="12">
        <v>43073</v>
      </c>
      <c r="Q208" s="7">
        <v>1273.45</v>
      </c>
      <c r="R208" s="7">
        <v>16.329999999999998</v>
      </c>
      <c r="S208" s="11">
        <v>77.982241273729343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spans="1:53" x14ac:dyDescent="0.15">
      <c r="A209" s="12">
        <v>43070</v>
      </c>
      <c r="B209" s="19">
        <v>3729</v>
      </c>
      <c r="C209" s="12">
        <v>43070</v>
      </c>
      <c r="D209" s="19">
        <v>3862</v>
      </c>
      <c r="E209" s="7">
        <v>16.47</v>
      </c>
      <c r="F209" s="10">
        <v>6.6064999999999996</v>
      </c>
      <c r="G209" s="11">
        <v>363.70764832309669</v>
      </c>
      <c r="H209" s="12">
        <v>43070</v>
      </c>
      <c r="I209" s="19">
        <v>1365890</v>
      </c>
      <c r="J209" s="19">
        <v>237081928.20300001</v>
      </c>
      <c r="K209" s="20">
        <v>7374077.7538620112</v>
      </c>
      <c r="L209" s="12">
        <v>43068</v>
      </c>
      <c r="M209" s="11">
        <v>9863.86</v>
      </c>
      <c r="N209" s="12">
        <v>41919</v>
      </c>
      <c r="O209" s="16">
        <v>-7071</v>
      </c>
      <c r="P209" s="12">
        <v>43070</v>
      </c>
      <c r="Q209" s="7">
        <v>1275.5</v>
      </c>
      <c r="R209" s="7">
        <v>16.420000000000002</v>
      </c>
      <c r="S209" s="11">
        <v>77.679658952496951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pans="1:53" x14ac:dyDescent="0.15">
      <c r="A210" s="12">
        <v>43069</v>
      </c>
      <c r="B210" s="19">
        <v>3753</v>
      </c>
      <c r="C210" s="12">
        <v>43069</v>
      </c>
      <c r="D210" s="19">
        <v>3886</v>
      </c>
      <c r="E210" s="7">
        <v>16.46</v>
      </c>
      <c r="F210" s="10">
        <v>6.6106999999999996</v>
      </c>
      <c r="G210" s="11">
        <v>387.60904198337084</v>
      </c>
      <c r="H210" s="12">
        <v>43069</v>
      </c>
      <c r="I210" s="19">
        <v>1363747</v>
      </c>
      <c r="J210" s="19">
        <v>235905885.65200001</v>
      </c>
      <c r="K210" s="20">
        <v>7337498.7143769823</v>
      </c>
      <c r="L210" s="12">
        <v>43067</v>
      </c>
      <c r="M210" s="11">
        <v>9863.86</v>
      </c>
      <c r="N210" s="12">
        <v>41912</v>
      </c>
      <c r="O210" s="16">
        <v>-6073</v>
      </c>
      <c r="P210" s="12">
        <v>43069</v>
      </c>
      <c r="Q210" s="7">
        <v>1280.2</v>
      </c>
      <c r="R210" s="7">
        <v>16.57</v>
      </c>
      <c r="S210" s="11">
        <v>77.260108630054319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pans="1:53" x14ac:dyDescent="0.15">
      <c r="A211" s="12">
        <v>43068</v>
      </c>
      <c r="B211" s="19">
        <v>3825</v>
      </c>
      <c r="C211" s="12">
        <v>43068</v>
      </c>
      <c r="D211" s="19">
        <v>3956</v>
      </c>
      <c r="E211" s="7">
        <v>16.574999999999999</v>
      </c>
      <c r="F211" s="10">
        <v>6.5987999999999998</v>
      </c>
      <c r="G211" s="11">
        <v>439.508557474192</v>
      </c>
      <c r="H211" s="12">
        <v>43068</v>
      </c>
      <c r="I211" s="19">
        <v>1358427</v>
      </c>
      <c r="J211" s="19">
        <v>234825027.70899999</v>
      </c>
      <c r="K211" s="20">
        <v>7303880.2493468812</v>
      </c>
      <c r="L211" s="12">
        <v>43066</v>
      </c>
      <c r="M211" s="11">
        <v>9863.86</v>
      </c>
      <c r="N211" s="12">
        <v>41905</v>
      </c>
      <c r="O211" s="16">
        <v>-4894</v>
      </c>
      <c r="P211" s="12">
        <v>43068</v>
      </c>
      <c r="Q211" s="7">
        <v>1283.8499999999999</v>
      </c>
      <c r="R211" s="7">
        <v>16.895</v>
      </c>
      <c r="S211" s="11">
        <v>75.989937851435329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spans="1:53" x14ac:dyDescent="0.15">
      <c r="A212" s="12">
        <v>43067</v>
      </c>
      <c r="B212" s="19">
        <v>3847</v>
      </c>
      <c r="C212" s="12">
        <v>43067</v>
      </c>
      <c r="D212" s="19">
        <v>3986</v>
      </c>
      <c r="E212" s="7">
        <v>16.914999999999999</v>
      </c>
      <c r="F212" s="10">
        <v>6.5949</v>
      </c>
      <c r="G212" s="11">
        <v>399.49633620380337</v>
      </c>
      <c r="H212" s="12">
        <v>43067</v>
      </c>
      <c r="I212" s="19">
        <v>1357522</v>
      </c>
      <c r="J212" s="19">
        <v>233685458.37900001</v>
      </c>
      <c r="K212" s="20">
        <v>7268435.6546912268</v>
      </c>
      <c r="L212" s="12">
        <v>43063</v>
      </c>
      <c r="M212" s="11">
        <v>9863.86</v>
      </c>
      <c r="N212" s="12">
        <v>41898</v>
      </c>
      <c r="O212" s="16">
        <v>-4557</v>
      </c>
      <c r="P212" s="12">
        <v>43067</v>
      </c>
      <c r="Q212" s="7">
        <v>1291.8499999999999</v>
      </c>
      <c r="R212" s="7">
        <v>17.07</v>
      </c>
      <c r="S212" s="11">
        <v>75.679554774458111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pans="1:53" x14ac:dyDescent="0.15">
      <c r="A213" s="12">
        <v>43066</v>
      </c>
      <c r="B213" s="19">
        <v>3845</v>
      </c>
      <c r="C213" s="12">
        <v>43066</v>
      </c>
      <c r="D213" s="19">
        <v>3984</v>
      </c>
      <c r="E213" s="7">
        <v>17.114999999999998</v>
      </c>
      <c r="F213" s="10">
        <v>6.5979000000000001</v>
      </c>
      <c r="G213" s="11">
        <v>353.43936441214873</v>
      </c>
      <c r="H213" s="12">
        <v>43066</v>
      </c>
      <c r="I213" s="19">
        <v>1360044</v>
      </c>
      <c r="J213" s="19">
        <v>233085828.979</v>
      </c>
      <c r="K213" s="20">
        <v>7249785.0816483265</v>
      </c>
      <c r="L213" s="12">
        <v>43062</v>
      </c>
      <c r="M213" s="11">
        <v>9893.2099999999991</v>
      </c>
      <c r="N213" s="12">
        <v>41891</v>
      </c>
      <c r="O213" s="16">
        <v>2237</v>
      </c>
      <c r="P213" s="12">
        <v>43066</v>
      </c>
      <c r="Q213" s="7">
        <v>1294.9000000000001</v>
      </c>
      <c r="R213" s="7">
        <v>17.100000000000001</v>
      </c>
      <c r="S213" s="11">
        <v>75.725146198830402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spans="1:53" x14ac:dyDescent="0.15">
      <c r="A214" s="12">
        <v>43063</v>
      </c>
      <c r="B214" s="19">
        <v>3848</v>
      </c>
      <c r="C214" s="12">
        <v>43063</v>
      </c>
      <c r="D214" s="19">
        <v>3991</v>
      </c>
      <c r="E214" s="7">
        <v>17.114999999999998</v>
      </c>
      <c r="F214" s="10">
        <v>6.6036999999999999</v>
      </c>
      <c r="G214" s="11">
        <v>357.25056665648572</v>
      </c>
      <c r="H214" s="12">
        <v>43063</v>
      </c>
      <c r="I214" s="19">
        <v>1353347</v>
      </c>
      <c r="J214" s="19">
        <v>233085828.979</v>
      </c>
      <c r="K214" s="20">
        <v>7249785.0816483265</v>
      </c>
      <c r="L214" s="12">
        <v>43061</v>
      </c>
      <c r="M214" s="11">
        <v>9893.2099999999991</v>
      </c>
      <c r="N214" s="12">
        <v>41884</v>
      </c>
      <c r="O214" s="16">
        <v>6264</v>
      </c>
      <c r="P214" s="12">
        <v>43063</v>
      </c>
      <c r="Q214" s="7">
        <v>1290.5</v>
      </c>
      <c r="R214" s="7">
        <v>17.05</v>
      </c>
      <c r="S214" s="11">
        <v>75.689149560117301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pans="1:53" x14ac:dyDescent="0.15">
      <c r="A215" s="12">
        <v>43062</v>
      </c>
      <c r="B215" s="19">
        <v>3846</v>
      </c>
      <c r="C215" s="12">
        <v>43062</v>
      </c>
      <c r="D215" s="19">
        <v>3986</v>
      </c>
      <c r="E215" s="7">
        <v>17.175000000000001</v>
      </c>
      <c r="F215" s="10">
        <v>6.5823</v>
      </c>
      <c r="G215" s="11">
        <v>351.32586929317131</v>
      </c>
      <c r="H215" s="12">
        <v>43062</v>
      </c>
      <c r="I215" s="19">
        <v>1347447</v>
      </c>
      <c r="J215" s="19" t="e">
        <v>#N/A</v>
      </c>
      <c r="K215" s="20" t="e">
        <v>#N/A</v>
      </c>
      <c r="L215" s="12">
        <v>43060</v>
      </c>
      <c r="M215" s="11">
        <v>9893.2099999999991</v>
      </c>
      <c r="N215" s="12">
        <v>41877</v>
      </c>
      <c r="O215" s="16">
        <v>13718</v>
      </c>
      <c r="P215" s="12">
        <v>43062</v>
      </c>
      <c r="Q215" s="7">
        <v>1290.3499999999999</v>
      </c>
      <c r="R215" s="7">
        <v>17.094999999999999</v>
      </c>
      <c r="S215" s="11">
        <v>75.481134834746996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pans="1:53" x14ac:dyDescent="0.15">
      <c r="A216" s="12">
        <v>43061</v>
      </c>
      <c r="B216" s="19">
        <v>3846</v>
      </c>
      <c r="C216" s="12">
        <v>43061</v>
      </c>
      <c r="D216" s="19">
        <v>3985</v>
      </c>
      <c r="E216" s="7">
        <v>17.239999999999998</v>
      </c>
      <c r="F216" s="10">
        <v>6.6158999999999999</v>
      </c>
      <c r="G216" s="11">
        <v>317.94641838882808</v>
      </c>
      <c r="H216" s="12">
        <v>43061</v>
      </c>
      <c r="I216" s="19">
        <v>1327938</v>
      </c>
      <c r="J216" s="19">
        <v>232488658.85299999</v>
      </c>
      <c r="K216" s="20">
        <v>7231205.6068973998</v>
      </c>
      <c r="L216" s="12">
        <v>43059</v>
      </c>
      <c r="M216" s="11">
        <v>9893.2099999999991</v>
      </c>
      <c r="N216" s="12">
        <v>41870</v>
      </c>
      <c r="O216" s="16">
        <v>16523</v>
      </c>
      <c r="P216" s="12">
        <v>43061</v>
      </c>
      <c r="Q216" s="7">
        <v>1286.95</v>
      </c>
      <c r="R216" s="7">
        <v>16.965</v>
      </c>
      <c r="S216" s="11">
        <v>75.859121721190689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spans="1:53" x14ac:dyDescent="0.15">
      <c r="A217" s="12">
        <v>43060</v>
      </c>
      <c r="B217" s="19">
        <v>3847</v>
      </c>
      <c r="C217" s="12">
        <v>43060</v>
      </c>
      <c r="D217" s="19">
        <v>3988</v>
      </c>
      <c r="E217" s="7">
        <v>16.940000000000001</v>
      </c>
      <c r="F217" s="10">
        <v>6.6337000000000002</v>
      </c>
      <c r="G217" s="11">
        <v>375.06377674151236</v>
      </c>
      <c r="H217" s="12">
        <v>43060</v>
      </c>
      <c r="I217" s="19">
        <v>1322459</v>
      </c>
      <c r="J217" s="19">
        <v>231587287.49900001</v>
      </c>
      <c r="K217" s="20">
        <v>7203169.8239000766</v>
      </c>
      <c r="L217" s="12">
        <v>43056</v>
      </c>
      <c r="M217" s="11">
        <v>9893.2099999999991</v>
      </c>
      <c r="N217" s="12">
        <v>41863</v>
      </c>
      <c r="O217" s="16">
        <v>23506</v>
      </c>
      <c r="P217" s="12">
        <v>43060</v>
      </c>
      <c r="Q217" s="7">
        <v>1283.3</v>
      </c>
      <c r="R217" s="7">
        <v>17</v>
      </c>
      <c r="S217" s="11">
        <v>75.488235294117644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spans="1:53" x14ac:dyDescent="0.15">
      <c r="A218" s="12">
        <v>43059</v>
      </c>
      <c r="B218" s="19">
        <v>3864</v>
      </c>
      <c r="C218" s="12">
        <v>43059</v>
      </c>
      <c r="D218" s="19">
        <v>3893</v>
      </c>
      <c r="E218" s="7">
        <v>16.905000000000001</v>
      </c>
      <c r="F218" s="10">
        <v>6.63</v>
      </c>
      <c r="G218" s="11">
        <v>289.53950197619088</v>
      </c>
      <c r="H218" s="12">
        <v>43059</v>
      </c>
      <c r="I218" s="19">
        <v>1317125</v>
      </c>
      <c r="J218" s="19">
        <v>231687132.65900001</v>
      </c>
      <c r="K218" s="20">
        <v>7206275.3555177292</v>
      </c>
      <c r="L218" s="12">
        <v>43055</v>
      </c>
      <c r="M218" s="11">
        <v>9893.2099999999991</v>
      </c>
      <c r="N218" s="12">
        <v>41856</v>
      </c>
      <c r="O218" s="16">
        <v>29065</v>
      </c>
      <c r="P218" s="12">
        <v>43059</v>
      </c>
      <c r="Q218" s="7">
        <v>1286.2</v>
      </c>
      <c r="R218" s="7">
        <v>17.145</v>
      </c>
      <c r="S218" s="11">
        <v>75.018955963837854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spans="1:53" x14ac:dyDescent="0.15">
      <c r="A219" s="12">
        <v>43056</v>
      </c>
      <c r="B219" s="19">
        <v>3847</v>
      </c>
      <c r="C219" s="12">
        <v>43056</v>
      </c>
      <c r="D219" s="19">
        <v>3875</v>
      </c>
      <c r="E219" s="7">
        <v>17.305</v>
      </c>
      <c r="F219" s="10">
        <v>6.6353</v>
      </c>
      <c r="G219" s="11">
        <v>281.50884698523487</v>
      </c>
      <c r="H219" s="12">
        <v>43056</v>
      </c>
      <c r="I219" s="19">
        <v>1315159</v>
      </c>
      <c r="J219" s="19">
        <v>231412312.74900001</v>
      </c>
      <c r="K219" s="20">
        <v>7197727.5008228654</v>
      </c>
      <c r="L219" s="12">
        <v>43054</v>
      </c>
      <c r="M219" s="11">
        <v>9893.2099999999991</v>
      </c>
      <c r="N219" s="12">
        <v>41849</v>
      </c>
      <c r="O219" s="16">
        <v>41699</v>
      </c>
      <c r="P219" s="12">
        <v>43056</v>
      </c>
      <c r="Q219" s="7">
        <v>1284.3499999999999</v>
      </c>
      <c r="R219" s="7">
        <v>17.085000000000001</v>
      </c>
      <c r="S219" s="11">
        <v>75.547058823529412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spans="1:53" x14ac:dyDescent="0.15">
      <c r="A220" s="12">
        <v>43055</v>
      </c>
      <c r="B220" s="19">
        <v>3841</v>
      </c>
      <c r="C220" s="12">
        <v>43055</v>
      </c>
      <c r="D220" s="19">
        <v>3869</v>
      </c>
      <c r="E220" s="7">
        <v>17.079999999999998</v>
      </c>
      <c r="F220" s="10">
        <v>6.6326999999999998</v>
      </c>
      <c r="G220" s="11">
        <v>281.50884698523487</v>
      </c>
      <c r="H220" s="12">
        <v>43055</v>
      </c>
      <c r="I220" s="19">
        <v>1320180</v>
      </c>
      <c r="J220" s="19">
        <v>231665541.419</v>
      </c>
      <c r="K220" s="20">
        <v>7205603.7928853054</v>
      </c>
      <c r="L220" s="12">
        <v>43053</v>
      </c>
      <c r="M220" s="11">
        <v>9893.2099999999991</v>
      </c>
      <c r="N220" s="12">
        <v>41842</v>
      </c>
      <c r="O220" s="16">
        <v>46221</v>
      </c>
      <c r="P220" s="12">
        <v>43055</v>
      </c>
      <c r="Q220" s="7">
        <v>1280</v>
      </c>
      <c r="R220" s="7">
        <v>17.04</v>
      </c>
      <c r="S220" s="11">
        <v>75.547058823529412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pans="1:53" x14ac:dyDescent="0.15">
      <c r="A221" s="12">
        <v>43054</v>
      </c>
      <c r="B221" s="19">
        <v>3850</v>
      </c>
      <c r="C221" s="12">
        <v>43054</v>
      </c>
      <c r="D221" s="19">
        <v>3870</v>
      </c>
      <c r="E221" s="7">
        <v>16.98</v>
      </c>
      <c r="F221" s="10">
        <v>6.6298000000000004</v>
      </c>
      <c r="G221" s="11">
        <v>281.50884698523487</v>
      </c>
      <c r="H221" s="12">
        <v>43054</v>
      </c>
      <c r="I221" s="19">
        <v>1317333</v>
      </c>
      <c r="J221" s="19">
        <v>231646289.87900001</v>
      </c>
      <c r="K221" s="20">
        <v>7205005.0030575516</v>
      </c>
      <c r="L221" s="12">
        <v>43052</v>
      </c>
      <c r="M221" s="11">
        <v>9893.2099999999991</v>
      </c>
      <c r="N221" s="12">
        <v>41835</v>
      </c>
      <c r="O221" s="16">
        <v>46795</v>
      </c>
      <c r="P221" s="12">
        <v>43054</v>
      </c>
      <c r="Q221" s="7">
        <v>1282.2</v>
      </c>
      <c r="R221" s="7">
        <v>17.114999999999998</v>
      </c>
      <c r="S221" s="11">
        <v>75.547058823529412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pans="1:53" x14ac:dyDescent="0.15">
      <c r="A222" s="12">
        <v>43053</v>
      </c>
      <c r="B222" s="19">
        <v>3845</v>
      </c>
      <c r="C222" s="12">
        <v>43053</v>
      </c>
      <c r="D222" s="19">
        <v>3869</v>
      </c>
      <c r="E222" s="7">
        <v>17.02</v>
      </c>
      <c r="F222" s="10">
        <v>6.6430999999999996</v>
      </c>
      <c r="G222" s="11">
        <v>281.50884698523487</v>
      </c>
      <c r="H222" s="12">
        <v>43053</v>
      </c>
      <c r="I222" s="19">
        <v>1323332</v>
      </c>
      <c r="J222" s="19">
        <v>230473196.315</v>
      </c>
      <c r="K222" s="20">
        <v>7168517.7146054478</v>
      </c>
      <c r="L222" s="12">
        <v>43049</v>
      </c>
      <c r="M222" s="11">
        <v>9893.2099999999991</v>
      </c>
      <c r="N222" s="12">
        <v>41828</v>
      </c>
      <c r="O222" s="16">
        <v>44517</v>
      </c>
      <c r="P222" s="12">
        <v>43053</v>
      </c>
      <c r="Q222" s="7">
        <v>1274.5999999999999</v>
      </c>
      <c r="R222" s="7">
        <v>16.934999999999999</v>
      </c>
      <c r="S222" s="11">
        <v>75.547058823529412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pans="1:53" x14ac:dyDescent="0.15">
      <c r="A223" s="12">
        <v>43052</v>
      </c>
      <c r="B223" s="19">
        <v>3841</v>
      </c>
      <c r="C223" s="12">
        <v>43052</v>
      </c>
      <c r="D223" s="19">
        <v>3865</v>
      </c>
      <c r="E223" s="7">
        <v>17.055</v>
      </c>
      <c r="F223" s="10">
        <v>6.6421999999999999</v>
      </c>
      <c r="G223" s="11">
        <v>281.50884698523487</v>
      </c>
      <c r="H223" s="12">
        <v>43052</v>
      </c>
      <c r="I223" s="19">
        <v>1324328</v>
      </c>
      <c r="J223" s="19">
        <v>230157709.73899999</v>
      </c>
      <c r="K223" s="20">
        <v>7158704.9852081202</v>
      </c>
      <c r="L223" s="12">
        <v>43048</v>
      </c>
      <c r="M223" s="11">
        <v>9893.2099999999991</v>
      </c>
      <c r="N223" s="12">
        <v>41821</v>
      </c>
      <c r="O223" s="16">
        <v>36697</v>
      </c>
      <c r="P223" s="12">
        <v>43052</v>
      </c>
      <c r="Q223" s="7">
        <v>1277.95</v>
      </c>
      <c r="R223" s="7">
        <v>16.925000000000001</v>
      </c>
      <c r="S223" s="11">
        <v>75.547058823529412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spans="1:53" x14ac:dyDescent="0.15">
      <c r="A224" s="12">
        <v>43049</v>
      </c>
      <c r="B224" s="19">
        <v>3852</v>
      </c>
      <c r="C224" s="12">
        <v>43049</v>
      </c>
      <c r="D224" s="19">
        <v>3884</v>
      </c>
      <c r="E224" s="7">
        <v>16.875</v>
      </c>
      <c r="F224" s="10">
        <v>6.64</v>
      </c>
      <c r="G224" s="11">
        <v>281.50884698523487</v>
      </c>
      <c r="H224" s="12">
        <v>43049</v>
      </c>
      <c r="I224" s="19">
        <v>1318194</v>
      </c>
      <c r="J224" s="19">
        <v>229956880.333</v>
      </c>
      <c r="K224" s="20">
        <v>7152458.4924378414</v>
      </c>
      <c r="L224" s="12">
        <v>43047</v>
      </c>
      <c r="M224" s="11">
        <v>9893.2099999999991</v>
      </c>
      <c r="N224" s="12">
        <v>41814</v>
      </c>
      <c r="O224" s="16">
        <v>24757</v>
      </c>
      <c r="P224" s="12">
        <v>43049</v>
      </c>
      <c r="Q224" s="7">
        <v>1284.3</v>
      </c>
      <c r="R224" s="7">
        <v>17</v>
      </c>
      <c r="S224" s="11">
        <v>75.547058823529412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pans="1:53" x14ac:dyDescent="0.15">
      <c r="A225" s="12">
        <v>43048</v>
      </c>
      <c r="B225" s="19">
        <v>3857</v>
      </c>
      <c r="C225" s="12">
        <v>43048</v>
      </c>
      <c r="D225" s="19">
        <v>3887</v>
      </c>
      <c r="E225" s="7">
        <v>16.984999999999999</v>
      </c>
      <c r="F225" s="10">
        <v>6.6391</v>
      </c>
      <c r="G225" s="11">
        <v>261.51741407893041</v>
      </c>
      <c r="H225" s="12">
        <v>43048</v>
      </c>
      <c r="I225" s="19">
        <v>1318194</v>
      </c>
      <c r="J225" s="19">
        <v>229957882.82600001</v>
      </c>
      <c r="K225" s="20">
        <v>7152489.673455609</v>
      </c>
      <c r="L225" s="12">
        <v>43046</v>
      </c>
      <c r="M225" s="11">
        <v>9893.2099999999991</v>
      </c>
      <c r="N225" s="12">
        <v>41807</v>
      </c>
      <c r="O225" s="16">
        <v>5134</v>
      </c>
      <c r="P225" s="12">
        <v>43048</v>
      </c>
      <c r="Q225" s="7">
        <v>1284.8</v>
      </c>
      <c r="R225" s="7">
        <v>17.100000000000001</v>
      </c>
      <c r="S225" s="11">
        <v>75.134502923976598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pans="1:53" x14ac:dyDescent="0.15">
      <c r="A226" s="12">
        <v>43047</v>
      </c>
      <c r="B226" s="19">
        <v>3850</v>
      </c>
      <c r="C226" s="12">
        <v>43047</v>
      </c>
      <c r="D226" s="19">
        <v>3877</v>
      </c>
      <c r="E226" s="7">
        <v>17.03</v>
      </c>
      <c r="F226" s="10">
        <v>6.6342999999999996</v>
      </c>
      <c r="G226" s="11">
        <v>244.5402037369663</v>
      </c>
      <c r="H226" s="12">
        <v>43047</v>
      </c>
      <c r="I226" s="19">
        <v>1323725</v>
      </c>
      <c r="J226" s="19">
        <v>229765873.21000001</v>
      </c>
      <c r="K226" s="20">
        <v>7146517.5068189763</v>
      </c>
      <c r="L226" s="12">
        <v>43045</v>
      </c>
      <c r="M226" s="11">
        <v>9922.58</v>
      </c>
      <c r="N226" s="12">
        <v>41800</v>
      </c>
      <c r="O226" s="16">
        <v>-6123</v>
      </c>
      <c r="P226" s="12">
        <v>43047</v>
      </c>
      <c r="Q226" s="7">
        <v>1284</v>
      </c>
      <c r="R226" s="7">
        <v>16.995000000000001</v>
      </c>
      <c r="S226" s="11">
        <v>75.551632833186233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spans="1:53" x14ac:dyDescent="0.15">
      <c r="A227" s="12">
        <v>43046</v>
      </c>
      <c r="B227" s="19">
        <v>3855</v>
      </c>
      <c r="C227" s="12">
        <v>43046</v>
      </c>
      <c r="D227" s="19">
        <v>3887</v>
      </c>
      <c r="E227" s="7">
        <v>16.940000000000001</v>
      </c>
      <c r="F227" s="10">
        <v>6.6323999999999996</v>
      </c>
      <c r="G227" s="11">
        <v>274.77180048244691</v>
      </c>
      <c r="H227" s="12">
        <v>43046</v>
      </c>
      <c r="I227" s="19">
        <v>1321581</v>
      </c>
      <c r="J227" s="19">
        <v>230368877.87200001</v>
      </c>
      <c r="K227" s="20">
        <v>7165273.0483337855</v>
      </c>
      <c r="L227" s="12">
        <v>43042</v>
      </c>
      <c r="M227" s="11">
        <v>9922.58</v>
      </c>
      <c r="N227" s="12">
        <v>41793</v>
      </c>
      <c r="O227" s="16">
        <v>-10602</v>
      </c>
      <c r="P227" s="12">
        <v>43046</v>
      </c>
      <c r="Q227" s="7">
        <v>1275.5999999999999</v>
      </c>
      <c r="R227" s="7">
        <v>17.004999999999999</v>
      </c>
      <c r="S227" s="11">
        <v>75.01323140252866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pans="1:53" x14ac:dyDescent="0.15">
      <c r="A228" s="12">
        <v>43045</v>
      </c>
      <c r="B228" s="19">
        <v>3825</v>
      </c>
      <c r="C228" s="12">
        <v>43045</v>
      </c>
      <c r="D228" s="19">
        <v>3856</v>
      </c>
      <c r="E228" s="7">
        <v>17.245000000000001</v>
      </c>
      <c r="F228" s="10">
        <v>6.6338999999999997</v>
      </c>
      <c r="G228" s="11">
        <v>177.90297452534287</v>
      </c>
      <c r="H228" s="12">
        <v>43045</v>
      </c>
      <c r="I228" s="19">
        <v>1323261</v>
      </c>
      <c r="J228" s="19">
        <v>229983515.042</v>
      </c>
      <c r="K228" s="20">
        <v>7153286.9244912975</v>
      </c>
      <c r="L228" s="12">
        <v>43041</v>
      </c>
      <c r="M228" s="11">
        <v>9922.58</v>
      </c>
      <c r="N228" s="12">
        <v>41786</v>
      </c>
      <c r="O228" s="16">
        <v>-6997</v>
      </c>
      <c r="P228" s="12">
        <v>43045</v>
      </c>
      <c r="Q228" s="7">
        <v>1270.9000000000001</v>
      </c>
      <c r="R228" s="7">
        <v>16.914999999999999</v>
      </c>
      <c r="S228" s="11">
        <v>75.13449600945907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pans="1:53" x14ac:dyDescent="0.15">
      <c r="A229" s="12">
        <v>43042</v>
      </c>
      <c r="B229" s="19">
        <v>3844</v>
      </c>
      <c r="C229" s="12">
        <v>43042</v>
      </c>
      <c r="D229" s="19">
        <v>3881</v>
      </c>
      <c r="E229" s="7">
        <v>16.829999999999998</v>
      </c>
      <c r="F229" s="10">
        <v>6.6295000000000002</v>
      </c>
      <c r="G229" s="11">
        <v>293.79700923981545</v>
      </c>
      <c r="H229" s="12">
        <v>43042</v>
      </c>
      <c r="I229" s="19">
        <v>1325138</v>
      </c>
      <c r="J229" s="19">
        <v>227145799.89199999</v>
      </c>
      <c r="K229" s="20">
        <v>7065024.1171582639</v>
      </c>
      <c r="L229" s="12">
        <v>43040</v>
      </c>
      <c r="M229" s="11">
        <v>9926.85</v>
      </c>
      <c r="N229" s="12">
        <v>41779</v>
      </c>
      <c r="O229" s="16">
        <v>-1948</v>
      </c>
      <c r="P229" s="12">
        <v>43042</v>
      </c>
      <c r="Q229" s="7">
        <v>1267.2</v>
      </c>
      <c r="R229" s="7">
        <v>17.085000000000001</v>
      </c>
      <c r="S229" s="11">
        <v>74.170324846356451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pans="1:53" x14ac:dyDescent="0.15">
      <c r="A230" s="12">
        <v>43041</v>
      </c>
      <c r="B230" s="19">
        <v>3839</v>
      </c>
      <c r="C230" s="12">
        <v>43041</v>
      </c>
      <c r="D230" s="19">
        <v>3876</v>
      </c>
      <c r="E230" s="7">
        <v>17.12</v>
      </c>
      <c r="F230" s="10">
        <v>6.6063000000000001</v>
      </c>
      <c r="G230" s="11">
        <v>239.75519279568107</v>
      </c>
      <c r="H230" s="12">
        <v>43041</v>
      </c>
      <c r="I230" s="19">
        <v>1317932</v>
      </c>
      <c r="J230" s="19">
        <v>226793118.447</v>
      </c>
      <c r="K230" s="20">
        <v>7054054.498015916</v>
      </c>
      <c r="L230" s="12">
        <v>43039</v>
      </c>
      <c r="M230" s="11">
        <v>9926.85</v>
      </c>
      <c r="N230" s="12">
        <v>41772</v>
      </c>
      <c r="O230" s="16">
        <v>1696</v>
      </c>
      <c r="P230" s="12">
        <v>43041</v>
      </c>
      <c r="Q230" s="7">
        <v>1279.2</v>
      </c>
      <c r="R230" s="7">
        <v>17.079999999999998</v>
      </c>
      <c r="S230" s="11">
        <v>74.894613583138181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pans="1:53" x14ac:dyDescent="0.15">
      <c r="A231" s="12">
        <v>43040</v>
      </c>
      <c r="B231" s="19">
        <v>3812</v>
      </c>
      <c r="C231" s="12">
        <v>43040</v>
      </c>
      <c r="D231" s="19">
        <v>3842</v>
      </c>
      <c r="E231" s="7">
        <v>17.14</v>
      </c>
      <c r="F231" s="10">
        <v>6.6161000000000003</v>
      </c>
      <c r="G231" s="11">
        <v>196.10681805192871</v>
      </c>
      <c r="H231" s="12">
        <v>43040</v>
      </c>
      <c r="I231" s="19">
        <v>1320310</v>
      </c>
      <c r="J231" s="19">
        <v>225904006.42199999</v>
      </c>
      <c r="K231" s="20">
        <v>7026400.0227737278</v>
      </c>
      <c r="L231" s="12">
        <v>43038</v>
      </c>
      <c r="M231" s="11">
        <v>9926.85</v>
      </c>
      <c r="N231" s="12">
        <v>41765</v>
      </c>
      <c r="O231" s="16">
        <v>988</v>
      </c>
      <c r="P231" s="12">
        <v>43040</v>
      </c>
      <c r="Q231" s="7">
        <v>1277.05</v>
      </c>
      <c r="R231" s="7">
        <v>16.940000000000001</v>
      </c>
      <c r="S231" s="11">
        <v>75.386658795749696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pans="1:53" x14ac:dyDescent="0.15">
      <c r="A232" s="12">
        <v>43039</v>
      </c>
      <c r="B232" s="19">
        <v>3814</v>
      </c>
      <c r="C232" s="12">
        <v>43039</v>
      </c>
      <c r="D232" s="19">
        <v>3848</v>
      </c>
      <c r="E232" s="7">
        <v>16.715</v>
      </c>
      <c r="F232" s="10">
        <v>6.6272000000000002</v>
      </c>
      <c r="G232" s="11">
        <v>286.54451666959585</v>
      </c>
      <c r="H232" s="12">
        <v>43039</v>
      </c>
      <c r="I232" s="19">
        <v>1315636</v>
      </c>
      <c r="J232" s="19">
        <v>225904006.42199999</v>
      </c>
      <c r="K232" s="20">
        <v>7026400.0227737278</v>
      </c>
      <c r="L232" s="12">
        <v>43035</v>
      </c>
      <c r="M232" s="11">
        <v>9962.09</v>
      </c>
      <c r="N232" s="12">
        <v>41758</v>
      </c>
      <c r="O232" s="16">
        <v>1862</v>
      </c>
      <c r="P232" s="12">
        <v>43039</v>
      </c>
      <c r="Q232" s="7">
        <v>1270.1500000000001</v>
      </c>
      <c r="R232" s="7">
        <v>16.82</v>
      </c>
      <c r="S232" s="11">
        <v>75.514268727705115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pans="1:53" x14ac:dyDescent="0.15">
      <c r="A233" s="12">
        <v>43038</v>
      </c>
      <c r="B233" s="19">
        <v>3805</v>
      </c>
      <c r="C233" s="12">
        <v>43038</v>
      </c>
      <c r="D233" s="19">
        <v>3841</v>
      </c>
      <c r="E233" s="7">
        <v>16.855</v>
      </c>
      <c r="F233" s="10">
        <v>6.6475999999999997</v>
      </c>
      <c r="G233" s="11">
        <v>238.66001979560042</v>
      </c>
      <c r="H233" s="12">
        <v>43038</v>
      </c>
      <c r="I233" s="19">
        <v>1321917</v>
      </c>
      <c r="J233" s="19">
        <v>225762493.35699999</v>
      </c>
      <c r="K233" s="20">
        <v>7021998.4744396033</v>
      </c>
      <c r="L233" s="12">
        <v>43034</v>
      </c>
      <c r="M233" s="11">
        <v>9962.09</v>
      </c>
      <c r="N233" s="12">
        <v>41751</v>
      </c>
      <c r="O233" s="16">
        <v>2620</v>
      </c>
      <c r="P233" s="12">
        <v>43038</v>
      </c>
      <c r="Q233" s="7">
        <v>1272</v>
      </c>
      <c r="R233" s="7">
        <v>16.734999999999999</v>
      </c>
      <c r="S233" s="11">
        <v>76.008365700627436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pans="1:53" x14ac:dyDescent="0.15">
      <c r="A234" s="12">
        <v>43035</v>
      </c>
      <c r="B234" s="19">
        <v>3797</v>
      </c>
      <c r="C234" s="12">
        <v>43035</v>
      </c>
      <c r="D234" s="19">
        <v>3832</v>
      </c>
      <c r="E234" s="7">
        <v>16.87</v>
      </c>
      <c r="F234" s="10">
        <v>6.6528</v>
      </c>
      <c r="G234" s="11">
        <v>223.63374816026999</v>
      </c>
      <c r="H234" s="12">
        <v>43035</v>
      </c>
      <c r="I234" s="19">
        <v>1327705</v>
      </c>
      <c r="J234" s="19">
        <v>224618155.47600001</v>
      </c>
      <c r="K234" s="20">
        <v>6986405.5877065593</v>
      </c>
      <c r="L234" s="12">
        <v>43033</v>
      </c>
      <c r="M234" s="11">
        <v>9962.09</v>
      </c>
      <c r="N234" s="12">
        <v>41744</v>
      </c>
      <c r="O234" s="16">
        <v>1645</v>
      </c>
      <c r="P234" s="12">
        <v>43035</v>
      </c>
      <c r="Q234" s="7">
        <v>1266.45</v>
      </c>
      <c r="R234" s="7">
        <v>16.72</v>
      </c>
      <c r="S234" s="11">
        <v>75.033674963396791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pans="1:53" x14ac:dyDescent="0.15">
      <c r="A235" s="12">
        <v>43034</v>
      </c>
      <c r="B235" s="19">
        <v>3844</v>
      </c>
      <c r="C235" s="12">
        <v>43034</v>
      </c>
      <c r="D235" s="19">
        <v>3880</v>
      </c>
      <c r="E235" s="7">
        <v>16.795000000000002</v>
      </c>
      <c r="F235" s="10">
        <v>6.6356999999999999</v>
      </c>
      <c r="G235" s="11">
        <v>296.90920225355649</v>
      </c>
      <c r="H235" s="12">
        <v>43034</v>
      </c>
      <c r="I235" s="19">
        <v>1323523</v>
      </c>
      <c r="J235" s="19">
        <v>226794829.55599999</v>
      </c>
      <c r="K235" s="20">
        <v>7054107.719455</v>
      </c>
      <c r="L235" s="12">
        <v>43032</v>
      </c>
      <c r="M235" s="11">
        <v>9962.09</v>
      </c>
      <c r="N235" s="12">
        <v>41737</v>
      </c>
      <c r="O235" s="16">
        <v>5429</v>
      </c>
      <c r="P235" s="12">
        <v>43034</v>
      </c>
      <c r="Q235" s="7">
        <v>1273.75</v>
      </c>
      <c r="R235" s="7">
        <v>16.97</v>
      </c>
      <c r="S235" s="11">
        <v>75.033674963396791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pans="1:53" x14ac:dyDescent="0.15">
      <c r="A236" s="12">
        <v>43033</v>
      </c>
      <c r="B236" s="19">
        <v>3835</v>
      </c>
      <c r="C236" s="12">
        <v>43033</v>
      </c>
      <c r="D236" s="19">
        <v>3869</v>
      </c>
      <c r="E236" s="7">
        <v>16.954999999999998</v>
      </c>
      <c r="F236" s="10">
        <v>6.6407999999999996</v>
      </c>
      <c r="G236" s="11">
        <v>248.99427768152282</v>
      </c>
      <c r="H236" s="12">
        <v>43033</v>
      </c>
      <c r="I236" s="19">
        <v>1320992</v>
      </c>
      <c r="J236" s="19">
        <v>226190870.866</v>
      </c>
      <c r="K236" s="20">
        <v>7035322.5043524262</v>
      </c>
      <c r="L236" s="12">
        <v>43031</v>
      </c>
      <c r="M236" s="11">
        <v>9962.09</v>
      </c>
      <c r="N236" s="12">
        <v>41730</v>
      </c>
      <c r="O236" s="16">
        <v>5582</v>
      </c>
      <c r="P236" s="12">
        <v>43033</v>
      </c>
      <c r="Q236" s="7">
        <v>1275</v>
      </c>
      <c r="R236" s="7">
        <v>16.89</v>
      </c>
      <c r="S236" s="11">
        <v>75.033674963396791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pans="1:53" x14ac:dyDescent="0.15">
      <c r="A237" s="12">
        <v>43032</v>
      </c>
      <c r="B237" s="19">
        <v>3849</v>
      </c>
      <c r="C237" s="12">
        <v>43032</v>
      </c>
      <c r="D237" s="19">
        <v>3890</v>
      </c>
      <c r="E237" s="7">
        <v>16.954999999999998</v>
      </c>
      <c r="F237" s="10">
        <v>6.6332000000000004</v>
      </c>
      <c r="G237" s="11">
        <v>274.13715858286241</v>
      </c>
      <c r="H237" s="12">
        <v>43032</v>
      </c>
      <c r="I237" s="19">
        <v>1316991</v>
      </c>
      <c r="J237" s="19">
        <v>226262121.13600001</v>
      </c>
      <c r="K237" s="20">
        <v>7037538.6354723657</v>
      </c>
      <c r="L237" s="12">
        <v>43028</v>
      </c>
      <c r="M237" s="11">
        <v>9994.39</v>
      </c>
      <c r="N237" s="12">
        <v>41723</v>
      </c>
      <c r="O237" s="16">
        <v>9580</v>
      </c>
      <c r="P237" s="12">
        <v>43032</v>
      </c>
      <c r="Q237" s="7">
        <v>1276.45</v>
      </c>
      <c r="R237" s="7">
        <v>17.035</v>
      </c>
      <c r="S237" s="11">
        <v>75.033674963396791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pans="1:53" x14ac:dyDescent="0.15">
      <c r="A238" s="12">
        <v>43031</v>
      </c>
      <c r="B238" s="19">
        <v>3838</v>
      </c>
      <c r="C238" s="12">
        <v>43031</v>
      </c>
      <c r="D238" s="19">
        <v>3878</v>
      </c>
      <c r="E238" s="7">
        <v>17.100000000000001</v>
      </c>
      <c r="F238" s="10">
        <v>6.6398000000000001</v>
      </c>
      <c r="G238" s="11">
        <v>227.58558716496918</v>
      </c>
      <c r="H238" s="12">
        <v>43031</v>
      </c>
      <c r="I238" s="19">
        <v>1319814</v>
      </c>
      <c r="J238" s="19">
        <v>222377652.32600001</v>
      </c>
      <c r="K238" s="20">
        <v>6916718.1499602068</v>
      </c>
      <c r="L238" s="12">
        <v>43027</v>
      </c>
      <c r="M238" s="11">
        <v>9994.39</v>
      </c>
      <c r="N238" s="12">
        <v>41716</v>
      </c>
      <c r="O238" s="16">
        <v>18239</v>
      </c>
      <c r="P238" s="12">
        <v>43031</v>
      </c>
      <c r="Q238" s="7">
        <v>1274.9000000000001</v>
      </c>
      <c r="R238" s="7">
        <v>16.995000000000001</v>
      </c>
      <c r="S238" s="11">
        <v>75.033674963396791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pans="1:53" x14ac:dyDescent="0.15">
      <c r="A239" s="12">
        <v>43028</v>
      </c>
      <c r="B239" s="19">
        <v>3862</v>
      </c>
      <c r="C239" s="12">
        <v>43028</v>
      </c>
      <c r="D239" s="19">
        <v>3903</v>
      </c>
      <c r="E239" s="7">
        <v>17.045000000000002</v>
      </c>
      <c r="F239" s="10">
        <v>6.62</v>
      </c>
      <c r="G239" s="11">
        <v>275.17727376381299</v>
      </c>
      <c r="H239" s="12">
        <v>43028</v>
      </c>
      <c r="I239" s="19">
        <v>1320649</v>
      </c>
      <c r="J239" s="19">
        <v>221875753.22099999</v>
      </c>
      <c r="K239" s="20">
        <v>6901107.3427918982</v>
      </c>
      <c r="L239" s="12">
        <v>43026</v>
      </c>
      <c r="M239" s="11">
        <v>10023.77</v>
      </c>
      <c r="N239" s="12">
        <v>41709</v>
      </c>
      <c r="O239" s="16">
        <v>20991</v>
      </c>
      <c r="P239" s="12">
        <v>43028</v>
      </c>
      <c r="Q239" s="7">
        <v>1281.2</v>
      </c>
      <c r="R239" s="7">
        <v>17.074999999999999</v>
      </c>
      <c r="S239" s="11">
        <v>75.033674963396791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pans="1:53" x14ac:dyDescent="0.15">
      <c r="A240" s="12">
        <v>43027</v>
      </c>
      <c r="B240" s="19">
        <v>3856</v>
      </c>
      <c r="C240" s="12">
        <v>43027</v>
      </c>
      <c r="D240" s="19">
        <v>3888</v>
      </c>
      <c r="E240" s="7">
        <v>17.274999999999999</v>
      </c>
      <c r="F240" s="10">
        <v>6.6276999999999999</v>
      </c>
      <c r="G240" s="11">
        <v>206.94793510672753</v>
      </c>
      <c r="H240" s="12">
        <v>43027</v>
      </c>
      <c r="I240" s="19">
        <v>1321014</v>
      </c>
      <c r="J240" s="19">
        <v>220327841.42899999</v>
      </c>
      <c r="K240" s="20">
        <v>6852961.9042809801</v>
      </c>
      <c r="L240" s="12">
        <v>43025</v>
      </c>
      <c r="M240" s="11">
        <v>10023.77</v>
      </c>
      <c r="N240" s="12">
        <v>41702</v>
      </c>
      <c r="O240" s="16">
        <v>23343</v>
      </c>
      <c r="P240" s="12">
        <v>43027</v>
      </c>
      <c r="Q240" s="7">
        <v>1286.4000000000001</v>
      </c>
      <c r="R240" s="7">
        <v>17.024999999999999</v>
      </c>
      <c r="S240" s="11">
        <v>75.559471365638771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pans="1:53" x14ac:dyDescent="0.15">
      <c r="A241" s="12">
        <v>43026</v>
      </c>
      <c r="B241" s="19">
        <v>3862</v>
      </c>
      <c r="C241" s="12">
        <v>43026</v>
      </c>
      <c r="D241" s="19">
        <v>3901</v>
      </c>
      <c r="E241" s="7">
        <v>17.015000000000001</v>
      </c>
      <c r="F241" s="10">
        <v>6.6204999999999998</v>
      </c>
      <c r="G241" s="11">
        <v>279.28888955590946</v>
      </c>
      <c r="H241" s="12">
        <v>43026</v>
      </c>
      <c r="I241" s="19">
        <v>1318763</v>
      </c>
      <c r="J241" s="19">
        <v>220377896.04899999</v>
      </c>
      <c r="K241" s="20">
        <v>6854518.7769928826</v>
      </c>
      <c r="L241" s="12">
        <v>43024</v>
      </c>
      <c r="M241" s="11">
        <v>10023.77</v>
      </c>
      <c r="N241" s="12">
        <v>41695</v>
      </c>
      <c r="O241" s="16">
        <v>25090</v>
      </c>
      <c r="P241" s="12">
        <v>43026</v>
      </c>
      <c r="Q241" s="7">
        <v>1280.2</v>
      </c>
      <c r="R241" s="7">
        <v>16.95</v>
      </c>
      <c r="S241" s="11">
        <v>75.52802359882007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pans="1:53" x14ac:dyDescent="0.15">
      <c r="A242" s="12">
        <v>43025</v>
      </c>
      <c r="B242" s="19">
        <v>3869</v>
      </c>
      <c r="C242" s="12">
        <v>43025</v>
      </c>
      <c r="D242" s="19">
        <v>3910</v>
      </c>
      <c r="E242" s="7">
        <v>17.045000000000002</v>
      </c>
      <c r="F242" s="10">
        <v>6.6159999999999997</v>
      </c>
      <c r="G242" s="11">
        <v>284.36931166486238</v>
      </c>
      <c r="H242" s="12">
        <v>43025</v>
      </c>
      <c r="I242" s="19">
        <v>1312654</v>
      </c>
      <c r="J242" s="19">
        <v>220372876.24900001</v>
      </c>
      <c r="K242" s="20">
        <v>6854362.6437600432</v>
      </c>
      <c r="L242" s="12">
        <v>43021</v>
      </c>
      <c r="M242" s="11">
        <v>10132.44</v>
      </c>
      <c r="N242" s="12">
        <v>41688</v>
      </c>
      <c r="O242" s="16">
        <v>18504</v>
      </c>
      <c r="P242" s="12">
        <v>43025</v>
      </c>
      <c r="Q242" s="7">
        <v>1284.75</v>
      </c>
      <c r="R242" s="7">
        <v>17.11</v>
      </c>
      <c r="S242" s="11">
        <v>75.087668030391583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pans="1:53" x14ac:dyDescent="0.15">
      <c r="A243" s="12">
        <v>43024</v>
      </c>
      <c r="B243" s="19">
        <v>3894</v>
      </c>
      <c r="C243" s="12">
        <v>43024</v>
      </c>
      <c r="D243" s="19">
        <v>3935</v>
      </c>
      <c r="E243" s="7">
        <v>17.254999999999999</v>
      </c>
      <c r="F243" s="10">
        <v>6.5911999999999997</v>
      </c>
      <c r="G243" s="11">
        <v>278.45842648690632</v>
      </c>
      <c r="H243" s="12">
        <v>43024</v>
      </c>
      <c r="I243" s="19">
        <v>1317671</v>
      </c>
      <c r="J243" s="19">
        <v>219445859.60100001</v>
      </c>
      <c r="K243" s="20">
        <v>6825529.202955761</v>
      </c>
      <c r="L243" s="12">
        <v>43020</v>
      </c>
      <c r="M243" s="11">
        <v>10132.44</v>
      </c>
      <c r="N243" s="12">
        <v>41681</v>
      </c>
      <c r="O243" s="16">
        <v>7675</v>
      </c>
      <c r="P243" s="12">
        <v>43024</v>
      </c>
      <c r="Q243" s="7">
        <v>1303.3</v>
      </c>
      <c r="R243" s="7">
        <v>17.41</v>
      </c>
      <c r="S243" s="11">
        <v>74.859276278001147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pans="1:53" x14ac:dyDescent="0.15">
      <c r="A244" s="12">
        <v>43021</v>
      </c>
      <c r="B244" s="19">
        <v>3870</v>
      </c>
      <c r="C244" s="12">
        <v>43021</v>
      </c>
      <c r="D244" s="19">
        <v>3912</v>
      </c>
      <c r="E244" s="7">
        <v>17.445</v>
      </c>
      <c r="F244" s="10">
        <v>6.5868000000000002</v>
      </c>
      <c r="G244" s="11">
        <v>217.66572893725788</v>
      </c>
      <c r="H244" s="12">
        <v>43021</v>
      </c>
      <c r="I244" s="19">
        <v>1315875</v>
      </c>
      <c r="J244" s="19">
        <v>219667369.94100001</v>
      </c>
      <c r="K244" s="20">
        <v>6832424.0409598937</v>
      </c>
      <c r="L244" s="12">
        <v>43019</v>
      </c>
      <c r="M244" s="11">
        <v>10132.44</v>
      </c>
      <c r="N244" s="12">
        <v>41674</v>
      </c>
      <c r="O244" s="16">
        <v>-353</v>
      </c>
      <c r="P244" s="12">
        <v>43021</v>
      </c>
      <c r="Q244" s="7">
        <v>1304.4000000000001</v>
      </c>
      <c r="R244" s="7">
        <v>17.37</v>
      </c>
      <c r="S244" s="11">
        <v>75.094991364421418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pans="1:53" x14ac:dyDescent="0.15">
      <c r="A245" s="12">
        <v>43020</v>
      </c>
      <c r="B245" s="19">
        <v>3861</v>
      </c>
      <c r="C245" s="12">
        <v>43020</v>
      </c>
      <c r="D245" s="19">
        <v>3899</v>
      </c>
      <c r="E245" s="7">
        <v>17.27</v>
      </c>
      <c r="F245" s="10">
        <v>6.5888</v>
      </c>
      <c r="G245" s="11">
        <v>240.61505939845983</v>
      </c>
      <c r="H245" s="12">
        <v>43020</v>
      </c>
      <c r="I245" s="19">
        <v>1318514</v>
      </c>
      <c r="J245" s="19">
        <v>219752902.74399999</v>
      </c>
      <c r="K245" s="20">
        <v>6835084.4104980044</v>
      </c>
      <c r="L245" s="12">
        <v>43018</v>
      </c>
      <c r="M245" s="11">
        <v>10167.69</v>
      </c>
      <c r="N245" s="12">
        <v>41667</v>
      </c>
      <c r="O245" s="16">
        <v>1492</v>
      </c>
      <c r="P245" s="12">
        <v>43020</v>
      </c>
      <c r="Q245" s="7">
        <v>1293.25</v>
      </c>
      <c r="R245" s="7">
        <v>17.22</v>
      </c>
      <c r="S245" s="11">
        <v>75.10162601626017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pans="1:53" x14ac:dyDescent="0.15">
      <c r="A246" s="12">
        <v>43019</v>
      </c>
      <c r="B246" s="19">
        <v>3852</v>
      </c>
      <c r="C246" s="12">
        <v>43019</v>
      </c>
      <c r="D246" s="19">
        <v>3892</v>
      </c>
      <c r="E246" s="7">
        <v>17.190000000000001</v>
      </c>
      <c r="F246" s="10">
        <v>6.5887000000000002</v>
      </c>
      <c r="G246" s="11">
        <v>250.61710096934439</v>
      </c>
      <c r="H246" s="12">
        <v>43019</v>
      </c>
      <c r="I246" s="19">
        <v>1323507</v>
      </c>
      <c r="J246" s="19">
        <v>219743756.66100001</v>
      </c>
      <c r="K246" s="20">
        <v>6834799.9353054138</v>
      </c>
      <c r="L246" s="12">
        <v>43017</v>
      </c>
      <c r="M246" s="11">
        <v>10167.69</v>
      </c>
      <c r="N246" s="12">
        <v>41660</v>
      </c>
      <c r="O246" s="16">
        <v>7322</v>
      </c>
      <c r="P246" s="12">
        <v>43019</v>
      </c>
      <c r="Q246" s="7">
        <v>1291.55</v>
      </c>
      <c r="R246" s="7">
        <v>17.14</v>
      </c>
      <c r="S246" s="11">
        <v>75.352975495915985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pans="1:53" x14ac:dyDescent="0.15">
      <c r="A247" s="12">
        <v>43018</v>
      </c>
      <c r="B247" s="19">
        <v>3858</v>
      </c>
      <c r="C247" s="12">
        <v>43018</v>
      </c>
      <c r="D247" s="19">
        <v>3901</v>
      </c>
      <c r="E247" s="7">
        <v>17.14</v>
      </c>
      <c r="F247" s="10">
        <v>6.5861000000000001</v>
      </c>
      <c r="G247" s="11">
        <v>271.64143906634308</v>
      </c>
      <c r="H247" s="12">
        <v>43018</v>
      </c>
      <c r="I247" s="19">
        <v>1324011</v>
      </c>
      <c r="J247" s="19">
        <v>220100445.301</v>
      </c>
      <c r="K247" s="20">
        <v>6845894.2004196541</v>
      </c>
      <c r="L247" s="12">
        <v>43014</v>
      </c>
      <c r="M247" s="11">
        <v>10129.51</v>
      </c>
      <c r="N247" s="12">
        <v>41653</v>
      </c>
      <c r="O247" s="16">
        <v>8791</v>
      </c>
      <c r="P247" s="12">
        <v>43018</v>
      </c>
      <c r="Q247" s="7">
        <v>1287.55</v>
      </c>
      <c r="R247" s="7">
        <v>17.09</v>
      </c>
      <c r="S247" s="11">
        <v>75.339379754242245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spans="1:53" x14ac:dyDescent="0.15">
      <c r="A248" s="12">
        <v>43017</v>
      </c>
      <c r="B248" s="19">
        <v>3857</v>
      </c>
      <c r="C248" s="12">
        <v>43017</v>
      </c>
      <c r="D248" s="19">
        <v>3895</v>
      </c>
      <c r="E248" s="7">
        <v>16.989999999999998</v>
      </c>
      <c r="F248" s="10">
        <v>6.6284999999999998</v>
      </c>
      <c r="G248" s="11">
        <v>274.24301123667783</v>
      </c>
      <c r="H248" s="12">
        <v>43017</v>
      </c>
      <c r="I248" s="19">
        <v>1322573</v>
      </c>
      <c r="J248" s="19">
        <v>219562110.461</v>
      </c>
      <c r="K248" s="20">
        <v>6829150.102723714</v>
      </c>
      <c r="L248" s="12">
        <v>43013</v>
      </c>
      <c r="M248" s="11">
        <v>10129.51</v>
      </c>
      <c r="N248" s="12">
        <v>41646</v>
      </c>
      <c r="O248" s="16">
        <v>7260</v>
      </c>
      <c r="P248" s="12">
        <v>43017</v>
      </c>
      <c r="Q248" s="7">
        <v>1283.33</v>
      </c>
      <c r="R248" s="7">
        <v>16.940000000000001</v>
      </c>
      <c r="S248" s="11">
        <v>75.757378984651709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spans="1:53" x14ac:dyDescent="0.15">
      <c r="A249" s="12">
        <v>43007</v>
      </c>
      <c r="B249" s="19">
        <v>3830</v>
      </c>
      <c r="C249" s="12">
        <v>43007</v>
      </c>
      <c r="D249" s="19">
        <v>3874</v>
      </c>
      <c r="E249" s="7">
        <v>16.68</v>
      </c>
      <c r="F249" s="10">
        <v>6.6470000000000002</v>
      </c>
      <c r="G249" s="11">
        <v>309.38637130869529</v>
      </c>
      <c r="H249" s="12">
        <v>43007</v>
      </c>
      <c r="I249" s="19">
        <v>1332571</v>
      </c>
      <c r="J249" s="19">
        <v>219795915.91600001</v>
      </c>
      <c r="K249" s="20">
        <v>6836422.2706933059</v>
      </c>
      <c r="L249" s="12">
        <v>43012</v>
      </c>
      <c r="M249" s="11">
        <v>10158.879999999999</v>
      </c>
      <c r="N249" s="12">
        <v>41639</v>
      </c>
      <c r="O249" s="16">
        <v>5573</v>
      </c>
      <c r="P249" s="12">
        <v>43014</v>
      </c>
      <c r="Q249" s="7">
        <v>1276.68</v>
      </c>
      <c r="R249" s="7">
        <v>16.625</v>
      </c>
      <c r="S249" s="11">
        <v>76.792781954887218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pans="1:53" x14ac:dyDescent="0.15">
      <c r="A250" s="12">
        <v>43006</v>
      </c>
      <c r="B250" s="19">
        <v>3818</v>
      </c>
      <c r="C250" s="12">
        <v>43006</v>
      </c>
      <c r="D250" s="19">
        <v>3864</v>
      </c>
      <c r="E250" s="7">
        <v>16.899999999999999</v>
      </c>
      <c r="F250" s="10">
        <v>6.6699000000000002</v>
      </c>
      <c r="G250" s="11">
        <v>239.9284324915202</v>
      </c>
      <c r="H250" s="12">
        <v>43006</v>
      </c>
      <c r="I250" s="19">
        <v>1326075</v>
      </c>
      <c r="J250" s="19">
        <v>219798828.866</v>
      </c>
      <c r="K250" s="20">
        <v>6836512.8736336306</v>
      </c>
      <c r="L250" s="12">
        <v>43011</v>
      </c>
      <c r="M250" s="11">
        <v>10158.879999999999</v>
      </c>
      <c r="N250" s="12">
        <v>41632</v>
      </c>
      <c r="O250" s="16">
        <v>1537</v>
      </c>
      <c r="P250" s="12">
        <v>43013</v>
      </c>
      <c r="Q250" s="7">
        <v>1268.22</v>
      </c>
      <c r="R250" s="7">
        <v>16.66</v>
      </c>
      <c r="S250" s="11">
        <v>76.12364945978392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pans="1:53" x14ac:dyDescent="0.15">
      <c r="A251" s="12">
        <v>43005</v>
      </c>
      <c r="B251" s="19">
        <v>3830</v>
      </c>
      <c r="C251" s="12">
        <v>43005</v>
      </c>
      <c r="D251" s="19">
        <v>3884</v>
      </c>
      <c r="E251" s="7">
        <v>16.79</v>
      </c>
      <c r="F251" s="10">
        <v>6.6349999999999998</v>
      </c>
      <c r="G251" s="11">
        <v>302.35645506132732</v>
      </c>
      <c r="H251" s="12">
        <v>43005</v>
      </c>
      <c r="I251" s="19">
        <v>1325617</v>
      </c>
      <c r="J251" s="19">
        <v>218598224.78600001</v>
      </c>
      <c r="K251" s="20">
        <v>6799169.8846313516</v>
      </c>
      <c r="L251" s="12">
        <v>43010</v>
      </c>
      <c r="M251" s="11">
        <v>10163.290000000001</v>
      </c>
      <c r="N251" s="12">
        <v>41625</v>
      </c>
      <c r="O251" s="16">
        <v>1921</v>
      </c>
      <c r="P251" s="12">
        <v>43012</v>
      </c>
      <c r="Q251" s="7">
        <v>1274.8499999999999</v>
      </c>
      <c r="R251" s="7">
        <v>16.824999999999999</v>
      </c>
      <c r="S251" s="11">
        <v>75.771173848439815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spans="1:53" x14ac:dyDescent="0.15">
      <c r="A252" s="12">
        <v>43004</v>
      </c>
      <c r="B252" s="19">
        <v>3860</v>
      </c>
      <c r="C252" s="12">
        <v>43004</v>
      </c>
      <c r="D252" s="19">
        <v>3918</v>
      </c>
      <c r="E252" s="7">
        <v>16.844999999999999</v>
      </c>
      <c r="F252" s="10">
        <v>6.6304999999999996</v>
      </c>
      <c r="G252" s="11">
        <v>327.06095777002611</v>
      </c>
      <c r="H252" s="12">
        <v>43004</v>
      </c>
      <c r="I252" s="19">
        <v>1330627</v>
      </c>
      <c r="J252" s="19">
        <v>218719720.866</v>
      </c>
      <c r="K252" s="20">
        <v>6802948.8379556313</v>
      </c>
      <c r="L252" s="12">
        <v>43007</v>
      </c>
      <c r="M252" s="11">
        <v>10163.290000000001</v>
      </c>
      <c r="N252" s="12">
        <v>41618</v>
      </c>
      <c r="O252" s="16">
        <v>-722</v>
      </c>
      <c r="P252" s="12">
        <v>43011</v>
      </c>
      <c r="Q252" s="7">
        <v>1271.6600000000001</v>
      </c>
      <c r="R252" s="7">
        <v>16.61</v>
      </c>
      <c r="S252" s="11">
        <v>76.559903672486456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spans="1:53" x14ac:dyDescent="0.15">
      <c r="A253" s="12">
        <v>43003</v>
      </c>
      <c r="B253" s="19">
        <v>3808</v>
      </c>
      <c r="C253" s="12">
        <v>43003</v>
      </c>
      <c r="D253" s="19">
        <v>3862</v>
      </c>
      <c r="E253" s="7">
        <v>17.22</v>
      </c>
      <c r="F253" s="10">
        <v>6.6204999999999998</v>
      </c>
      <c r="G253" s="11">
        <v>196.65654990595976</v>
      </c>
      <c r="H253" s="12">
        <v>43003</v>
      </c>
      <c r="I253" s="19">
        <v>1332157</v>
      </c>
      <c r="J253" s="19">
        <v>218719720.866</v>
      </c>
      <c r="K253" s="20">
        <v>6802948.8379556313</v>
      </c>
      <c r="L253" s="12">
        <v>43006</v>
      </c>
      <c r="M253" s="11">
        <v>10163.290000000001</v>
      </c>
      <c r="N253" s="12">
        <v>41611</v>
      </c>
      <c r="O253" s="16">
        <v>-5386</v>
      </c>
      <c r="P253" s="12">
        <v>43010</v>
      </c>
      <c r="Q253" s="7">
        <v>1271.1300000000001</v>
      </c>
      <c r="R253" s="7">
        <v>16.579999999999998</v>
      </c>
      <c r="S253" s="11">
        <v>76.666465621230415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spans="1:53" x14ac:dyDescent="0.15">
      <c r="A254" s="12">
        <v>43000</v>
      </c>
      <c r="B254" s="19">
        <v>3816</v>
      </c>
      <c r="C254" s="12">
        <v>43000</v>
      </c>
      <c r="D254" s="19">
        <v>3866</v>
      </c>
      <c r="E254" s="7">
        <v>17.035</v>
      </c>
      <c r="F254" s="10">
        <v>6.5922000000000001</v>
      </c>
      <c r="G254" s="11">
        <v>255.53407172826155</v>
      </c>
      <c r="H254" s="12">
        <v>43000</v>
      </c>
      <c r="I254" s="19">
        <v>1330149</v>
      </c>
      <c r="J254" s="19">
        <v>218190000.41</v>
      </c>
      <c r="K254" s="20">
        <v>6786472.6777524343</v>
      </c>
      <c r="L254" s="12">
        <v>43005</v>
      </c>
      <c r="M254" s="11">
        <v>10163.290000000001</v>
      </c>
      <c r="N254" s="12">
        <v>41604</v>
      </c>
      <c r="O254" s="16">
        <v>710</v>
      </c>
      <c r="P254" s="12">
        <v>43007</v>
      </c>
      <c r="Q254" s="7">
        <v>1279.75</v>
      </c>
      <c r="R254" s="7">
        <v>16.86</v>
      </c>
      <c r="S254" s="11">
        <v>75.904507710557539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spans="1:53" x14ac:dyDescent="0.15">
      <c r="A255" s="12">
        <v>42999</v>
      </c>
      <c r="B255" s="19">
        <v>3814</v>
      </c>
      <c r="C255" s="12">
        <v>42999</v>
      </c>
      <c r="D255" s="19">
        <v>3867</v>
      </c>
      <c r="E255" s="7">
        <v>17</v>
      </c>
      <c r="F255" s="10">
        <v>6.5933999999999999</v>
      </c>
      <c r="G255" s="11">
        <v>263.29623675792118</v>
      </c>
      <c r="H255" s="12">
        <v>42999</v>
      </c>
      <c r="I255" s="19">
        <v>1340706</v>
      </c>
      <c r="J255" s="19">
        <v>218690941.55000001</v>
      </c>
      <c r="K255" s="20">
        <v>6802053.700500425</v>
      </c>
      <c r="L255" s="12">
        <v>43004</v>
      </c>
      <c r="M255" s="11">
        <v>10163.290000000001</v>
      </c>
      <c r="N255" s="12">
        <v>41597</v>
      </c>
      <c r="O255" s="16">
        <v>4657</v>
      </c>
      <c r="P255" s="12">
        <v>43006</v>
      </c>
      <c r="Q255" s="7">
        <v>1287.3</v>
      </c>
      <c r="R255" s="7">
        <v>16.82</v>
      </c>
      <c r="S255" s="11">
        <v>76.533888228299645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spans="1:53" x14ac:dyDescent="0.15">
      <c r="A256" s="12">
        <v>42998</v>
      </c>
      <c r="B256" s="19">
        <v>3862</v>
      </c>
      <c r="C256" s="12">
        <v>42998</v>
      </c>
      <c r="D256" s="19">
        <v>3924</v>
      </c>
      <c r="E256" s="7">
        <v>17.215</v>
      </c>
      <c r="F256" s="10">
        <v>6.5742000000000003</v>
      </c>
      <c r="G256" s="11">
        <v>285.34669731702161</v>
      </c>
      <c r="H256" s="12">
        <v>42998</v>
      </c>
      <c r="I256" s="19">
        <v>1328542</v>
      </c>
      <c r="J256" s="19">
        <v>218110562.62099999</v>
      </c>
      <c r="K256" s="20">
        <v>6784001.8844822729</v>
      </c>
      <c r="L256" s="12">
        <v>43003</v>
      </c>
      <c r="M256" s="11">
        <v>10163.290000000001</v>
      </c>
      <c r="N256" s="12">
        <v>41590</v>
      </c>
      <c r="O256" s="16">
        <v>9782</v>
      </c>
      <c r="P256" s="12">
        <v>43005</v>
      </c>
      <c r="Q256" s="7">
        <v>1282.78</v>
      </c>
      <c r="R256" s="7">
        <v>16.89</v>
      </c>
      <c r="S256" s="11">
        <v>75.949082297217288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spans="1:53" x14ac:dyDescent="0.15">
      <c r="A257" s="12">
        <v>42997</v>
      </c>
      <c r="B257" s="19">
        <v>3857</v>
      </c>
      <c r="C257" s="12">
        <v>42997</v>
      </c>
      <c r="D257" s="19">
        <v>3919</v>
      </c>
      <c r="E257" s="7">
        <v>17.36</v>
      </c>
      <c r="F257" s="10">
        <v>6.5858999999999996</v>
      </c>
      <c r="G257" s="11">
        <v>243.16853408780389</v>
      </c>
      <c r="H257" s="12">
        <v>42997</v>
      </c>
      <c r="I257" s="19">
        <v>1331966</v>
      </c>
      <c r="J257" s="19">
        <v>218601860.495</v>
      </c>
      <c r="K257" s="20">
        <v>6799282.9679062329</v>
      </c>
      <c r="L257" s="12">
        <v>43000</v>
      </c>
      <c r="M257" s="11">
        <v>10106</v>
      </c>
      <c r="N257" s="12">
        <v>41583</v>
      </c>
      <c r="O257" s="16">
        <v>18369</v>
      </c>
      <c r="P257" s="12">
        <v>43004</v>
      </c>
      <c r="Q257" s="7">
        <v>1293.98</v>
      </c>
      <c r="R257" s="7">
        <v>17.010000000000002</v>
      </c>
      <c r="S257" s="11">
        <v>76.071722516166957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spans="1:53" x14ac:dyDescent="0.15">
      <c r="A258" s="12">
        <v>42996</v>
      </c>
      <c r="B258" s="19">
        <v>3903</v>
      </c>
      <c r="C258" s="12">
        <v>42996</v>
      </c>
      <c r="D258" s="19">
        <v>3968</v>
      </c>
      <c r="E258" s="7">
        <v>17.254999999999999</v>
      </c>
      <c r="F258" s="10">
        <v>6.5617999999999999</v>
      </c>
      <c r="G258" s="11">
        <v>327.77111900589989</v>
      </c>
      <c r="H258" s="12">
        <v>42996</v>
      </c>
      <c r="I258" s="19">
        <v>1332990</v>
      </c>
      <c r="J258" s="19">
        <v>218778861.866</v>
      </c>
      <c r="K258" s="20">
        <v>6804788.3300491311</v>
      </c>
      <c r="L258" s="12">
        <v>42999</v>
      </c>
      <c r="M258" s="11">
        <v>10106</v>
      </c>
      <c r="N258" s="12">
        <v>41576</v>
      </c>
      <c r="O258" s="16">
        <v>19974</v>
      </c>
      <c r="P258" s="12">
        <v>43003</v>
      </c>
      <c r="Q258" s="7">
        <v>1310.78</v>
      </c>
      <c r="R258" s="7">
        <v>16.95</v>
      </c>
      <c r="S258" s="11">
        <v>77.332153392330383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spans="1:53" x14ac:dyDescent="0.15">
      <c r="A259" s="12">
        <v>42993</v>
      </c>
      <c r="B259" s="19">
        <v>3914</v>
      </c>
      <c r="C259" s="12">
        <v>42993</v>
      </c>
      <c r="D259" s="19">
        <v>3979</v>
      </c>
      <c r="E259" s="7">
        <v>17.63</v>
      </c>
      <c r="F259" s="10">
        <v>6.5442</v>
      </c>
      <c r="G259" s="11">
        <v>269.6346231131547</v>
      </c>
      <c r="H259" s="12">
        <v>42993</v>
      </c>
      <c r="I259" s="19">
        <v>1329029</v>
      </c>
      <c r="J259" s="19">
        <v>218246372.11899999</v>
      </c>
      <c r="K259" s="20">
        <v>6788226.0352033153</v>
      </c>
      <c r="L259" s="12">
        <v>42998</v>
      </c>
      <c r="M259" s="11">
        <v>10106</v>
      </c>
      <c r="N259" s="12">
        <v>41569</v>
      </c>
      <c r="O259" s="16">
        <v>18147</v>
      </c>
      <c r="P259" s="12">
        <v>43000</v>
      </c>
      <c r="Q259" s="7">
        <v>1294.8</v>
      </c>
      <c r="R259" s="7">
        <v>16.97</v>
      </c>
      <c r="S259" s="11">
        <v>76.299351797289333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spans="1:53" x14ac:dyDescent="0.15">
      <c r="A260" s="12">
        <v>42992</v>
      </c>
      <c r="B260" s="19">
        <v>3912</v>
      </c>
      <c r="C260" s="12">
        <v>42992</v>
      </c>
      <c r="D260" s="19">
        <v>3973</v>
      </c>
      <c r="E260" s="7">
        <v>17.855</v>
      </c>
      <c r="F260" s="10">
        <v>6.5542999999999996</v>
      </c>
      <c r="G260" s="11">
        <v>210.49653575964112</v>
      </c>
      <c r="H260" s="12">
        <v>42992</v>
      </c>
      <c r="I260" s="19">
        <v>1329826</v>
      </c>
      <c r="J260" s="19">
        <v>218296835.30399999</v>
      </c>
      <c r="K260" s="20">
        <v>6789795.6168779638</v>
      </c>
      <c r="L260" s="12">
        <v>42997</v>
      </c>
      <c r="M260" s="11">
        <v>10106</v>
      </c>
      <c r="N260" s="12">
        <v>41562</v>
      </c>
      <c r="O260" s="16">
        <v>13609</v>
      </c>
      <c r="P260" s="12">
        <v>42999</v>
      </c>
      <c r="Q260" s="7">
        <v>1292.0999999999999</v>
      </c>
      <c r="R260" s="7">
        <v>16.95</v>
      </c>
      <c r="S260" s="11">
        <v>76.230088495575217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pans="1:53" x14ac:dyDescent="0.15">
      <c r="A261" s="12">
        <v>42991</v>
      </c>
      <c r="B261" s="19">
        <v>3927</v>
      </c>
      <c r="C261" s="12">
        <v>42991</v>
      </c>
      <c r="D261" s="19">
        <v>3987</v>
      </c>
      <c r="E261" s="7">
        <v>17.829999999999998</v>
      </c>
      <c r="F261" s="10">
        <v>6.5308999999999999</v>
      </c>
      <c r="G261" s="11">
        <v>243.17866156541913</v>
      </c>
      <c r="H261" s="12">
        <v>42991</v>
      </c>
      <c r="I261" s="19">
        <v>1328733</v>
      </c>
      <c r="J261" s="19">
        <v>217702332.80399999</v>
      </c>
      <c r="K261" s="20">
        <v>6771304.5083692139</v>
      </c>
      <c r="L261" s="12">
        <v>42996</v>
      </c>
      <c r="M261" s="11">
        <v>10141.26</v>
      </c>
      <c r="N261" s="12">
        <v>41555</v>
      </c>
      <c r="O261" s="16">
        <v>14973</v>
      </c>
      <c r="P261" s="12">
        <v>42998</v>
      </c>
      <c r="Q261" s="7">
        <v>1311.3</v>
      </c>
      <c r="R261" s="7">
        <v>17.38</v>
      </c>
      <c r="S261" s="11">
        <v>75.448791714614501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spans="1:53" x14ac:dyDescent="0.15">
      <c r="A262" s="12">
        <v>42990</v>
      </c>
      <c r="B262" s="19">
        <v>3926</v>
      </c>
      <c r="C262" s="12">
        <v>42990</v>
      </c>
      <c r="D262" s="19">
        <v>3989</v>
      </c>
      <c r="E262" s="7">
        <v>17.97</v>
      </c>
      <c r="F262" s="10">
        <v>6.5350000000000001</v>
      </c>
      <c r="G262" s="11">
        <v>213.41365119681041</v>
      </c>
      <c r="H262" s="12">
        <v>42990</v>
      </c>
      <c r="I262" s="19">
        <v>1329039</v>
      </c>
      <c r="J262" s="19">
        <v>217633347.13800001</v>
      </c>
      <c r="K262" s="20">
        <v>6769158.8127067834</v>
      </c>
      <c r="L262" s="12">
        <v>42993</v>
      </c>
      <c r="M262" s="11">
        <v>10173.58</v>
      </c>
      <c r="N262" s="12">
        <v>41548</v>
      </c>
      <c r="O262" s="16">
        <v>12607</v>
      </c>
      <c r="P262" s="12">
        <v>42997</v>
      </c>
      <c r="Q262" s="7">
        <v>1309.5999999999999</v>
      </c>
      <c r="R262" s="7">
        <v>17.149999999999999</v>
      </c>
      <c r="S262" s="11">
        <v>76.361516034985428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spans="1:53" x14ac:dyDescent="0.15">
      <c r="A263" s="12">
        <v>42989</v>
      </c>
      <c r="B263" s="19">
        <v>3932</v>
      </c>
      <c r="C263" s="12">
        <v>42989</v>
      </c>
      <c r="D263" s="19">
        <v>3994</v>
      </c>
      <c r="E263" s="7">
        <v>17.855</v>
      </c>
      <c r="F263" s="10">
        <v>6.5239000000000003</v>
      </c>
      <c r="G263" s="11">
        <v>248.94769077434967</v>
      </c>
      <c r="H263" s="12">
        <v>42989</v>
      </c>
      <c r="I263" s="19">
        <v>1316705</v>
      </c>
      <c r="J263" s="19">
        <v>217761713.61399999</v>
      </c>
      <c r="K263" s="20">
        <v>6773151.4593930496</v>
      </c>
      <c r="L263" s="12">
        <v>42992</v>
      </c>
      <c r="M263" s="11">
        <v>10173.58</v>
      </c>
      <c r="N263" s="12">
        <v>41541</v>
      </c>
      <c r="O263" s="16">
        <v>12198</v>
      </c>
      <c r="P263" s="12">
        <v>42996</v>
      </c>
      <c r="Q263" s="7">
        <v>1312.1</v>
      </c>
      <c r="R263" s="7">
        <v>17.53</v>
      </c>
      <c r="S263" s="11">
        <v>74.848830576155152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pans="1:53" x14ac:dyDescent="0.15">
      <c r="A264" s="12">
        <v>42986</v>
      </c>
      <c r="B264" s="19">
        <v>3973</v>
      </c>
      <c r="C264" s="12">
        <v>42986</v>
      </c>
      <c r="D264" s="19">
        <v>4053</v>
      </c>
      <c r="E264" s="7">
        <v>18.03</v>
      </c>
      <c r="F264" s="10">
        <v>6.4617000000000004</v>
      </c>
      <c r="G264" s="11">
        <v>307.29771569115974</v>
      </c>
      <c r="H264" s="12">
        <v>42986</v>
      </c>
      <c r="I264" s="19">
        <v>1314485</v>
      </c>
      <c r="J264" s="19">
        <v>216675701.764</v>
      </c>
      <c r="K264" s="20">
        <v>6739372.6898165736</v>
      </c>
      <c r="L264" s="12">
        <v>42991</v>
      </c>
      <c r="M264" s="11">
        <v>10173.58</v>
      </c>
      <c r="N264" s="12">
        <v>41534</v>
      </c>
      <c r="O264" s="16">
        <v>13992</v>
      </c>
      <c r="P264" s="12">
        <v>42993</v>
      </c>
      <c r="Q264" s="7">
        <v>1322.85</v>
      </c>
      <c r="R264" s="7">
        <v>17.7</v>
      </c>
      <c r="S264" s="11">
        <v>74.737288135593218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spans="1:53" x14ac:dyDescent="0.15">
      <c r="A265" s="12">
        <v>42985</v>
      </c>
      <c r="B265" s="19">
        <v>3964</v>
      </c>
      <c r="C265" s="12">
        <v>42985</v>
      </c>
      <c r="D265" s="19">
        <v>4035</v>
      </c>
      <c r="E265" s="7">
        <v>18.195</v>
      </c>
      <c r="F265" s="10">
        <v>6.4972000000000003</v>
      </c>
      <c r="G265" s="11">
        <v>234.25236709694991</v>
      </c>
      <c r="H265" s="12">
        <v>42985</v>
      </c>
      <c r="I265" s="19">
        <v>1316720</v>
      </c>
      <c r="J265" s="19">
        <v>215295862.99399999</v>
      </c>
      <c r="K265" s="20">
        <v>6696454.8746338785</v>
      </c>
      <c r="L265" s="12">
        <v>42990</v>
      </c>
      <c r="M265" s="11">
        <v>10173.58</v>
      </c>
      <c r="N265" s="12">
        <v>41527</v>
      </c>
      <c r="O265" s="16">
        <v>16605</v>
      </c>
      <c r="P265" s="12">
        <v>42992</v>
      </c>
      <c r="Q265" s="7">
        <v>1324.55</v>
      </c>
      <c r="R265" s="7">
        <v>17.75</v>
      </c>
      <c r="S265" s="11">
        <v>74.622535211267603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spans="1:53" x14ac:dyDescent="0.15">
      <c r="A266" s="12">
        <v>42984</v>
      </c>
      <c r="B266" s="19">
        <v>3980</v>
      </c>
      <c r="C266" s="12">
        <v>42984</v>
      </c>
      <c r="D266" s="19">
        <v>4054</v>
      </c>
      <c r="E266" s="7">
        <v>17.95</v>
      </c>
      <c r="F266" s="10">
        <v>6.5246000000000004</v>
      </c>
      <c r="G266" s="11">
        <v>288.61764753162788</v>
      </c>
      <c r="H266" s="12">
        <v>42984</v>
      </c>
      <c r="I266" s="19">
        <v>1313770</v>
      </c>
      <c r="J266" s="19">
        <v>214831580.824</v>
      </c>
      <c r="K266" s="20">
        <v>6682014.0741592832</v>
      </c>
      <c r="L266" s="12">
        <v>42989</v>
      </c>
      <c r="M266" s="11">
        <v>10173.58</v>
      </c>
      <c r="N266" s="12">
        <v>41520</v>
      </c>
      <c r="O266" s="16">
        <v>19375</v>
      </c>
      <c r="P266" s="12">
        <v>42991</v>
      </c>
      <c r="Q266" s="7">
        <v>1327.55</v>
      </c>
      <c r="R266" s="7">
        <v>17.91</v>
      </c>
      <c r="S266" s="11">
        <v>74.123394751535457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spans="1:53" x14ac:dyDescent="0.15">
      <c r="A267" s="12">
        <v>42983</v>
      </c>
      <c r="B267" s="19">
        <v>3978</v>
      </c>
      <c r="C267" s="12">
        <v>42983</v>
      </c>
      <c r="D267" s="19">
        <v>4059</v>
      </c>
      <c r="E267" s="7">
        <v>17.96</v>
      </c>
      <c r="F267" s="10">
        <v>6.5515999999999996</v>
      </c>
      <c r="G267" s="11">
        <v>275.92941308855961</v>
      </c>
      <c r="H267" s="12">
        <v>42983</v>
      </c>
      <c r="I267" s="19">
        <v>1312822</v>
      </c>
      <c r="J267" s="19">
        <v>216612283.21700001</v>
      </c>
      <c r="K267" s="20">
        <v>6737400.1510399599</v>
      </c>
      <c r="L267" s="12">
        <v>42986</v>
      </c>
      <c r="M267" s="11">
        <v>10173.58</v>
      </c>
      <c r="N267" s="12">
        <v>41513</v>
      </c>
      <c r="O267" s="16">
        <v>16469</v>
      </c>
      <c r="P267" s="12">
        <v>42990</v>
      </c>
      <c r="Q267" s="7">
        <v>1326.5</v>
      </c>
      <c r="R267" s="7">
        <v>17.75</v>
      </c>
      <c r="S267" s="11">
        <v>74.732394366197184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spans="1:53" x14ac:dyDescent="0.15">
      <c r="A268" s="12">
        <v>42982</v>
      </c>
      <c r="B268" s="19">
        <v>3987</v>
      </c>
      <c r="C268" s="12">
        <v>42982</v>
      </c>
      <c r="D268" s="19">
        <v>4062</v>
      </c>
      <c r="E268" s="7" t="e">
        <v>#N/A</v>
      </c>
      <c r="F268" s="10">
        <v>6.52</v>
      </c>
      <c r="G268" s="11" t="e">
        <v>#N/A</v>
      </c>
      <c r="H268" s="12">
        <v>42982</v>
      </c>
      <c r="I268" s="19">
        <v>1312822</v>
      </c>
      <c r="J268" s="19" t="e">
        <v>#N/A</v>
      </c>
      <c r="K268" s="20" t="e">
        <v>#N/A</v>
      </c>
      <c r="L268" s="12">
        <v>42985</v>
      </c>
      <c r="M268" s="11">
        <v>10173.58</v>
      </c>
      <c r="N268" s="12">
        <v>41506</v>
      </c>
      <c r="O268" s="16">
        <v>16139</v>
      </c>
      <c r="P268" s="12">
        <v>42989</v>
      </c>
      <c r="Q268" s="7">
        <v>1334.2</v>
      </c>
      <c r="R268" s="7">
        <v>17.850000000000001</v>
      </c>
      <c r="S268" s="11">
        <v>74.745098039215677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spans="1:53" x14ac:dyDescent="0.15">
      <c r="A269" s="12">
        <v>42979</v>
      </c>
      <c r="B269" s="19">
        <v>3928</v>
      </c>
      <c r="C269" s="12">
        <v>42979</v>
      </c>
      <c r="D269" s="19">
        <v>4002</v>
      </c>
      <c r="E269" s="7">
        <v>17.805</v>
      </c>
      <c r="F269" s="10">
        <v>6.5678999999999998</v>
      </c>
      <c r="G269" s="11">
        <v>242.2475766392854</v>
      </c>
      <c r="H269" s="12">
        <v>42979</v>
      </c>
      <c r="I269" s="19">
        <v>1298315</v>
      </c>
      <c r="J269" s="19">
        <v>216503345.917</v>
      </c>
      <c r="K269" s="20">
        <v>6734011.8197294092</v>
      </c>
      <c r="L269" s="12">
        <v>42984</v>
      </c>
      <c r="M269" s="11">
        <v>10202.969999999999</v>
      </c>
      <c r="N269" s="12">
        <v>41499</v>
      </c>
      <c r="O269" s="16">
        <v>11423</v>
      </c>
      <c r="P269" s="12">
        <v>42986</v>
      </c>
      <c r="Q269" s="7">
        <v>1346.25</v>
      </c>
      <c r="R269" s="7">
        <v>18.21</v>
      </c>
      <c r="S269" s="11">
        <v>73.929159802306415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spans="1:53" x14ac:dyDescent="0.15">
      <c r="A270" s="12">
        <v>42978</v>
      </c>
      <c r="B270" s="19">
        <v>3919</v>
      </c>
      <c r="C270" s="12">
        <v>42978</v>
      </c>
      <c r="D270" s="19">
        <v>3990</v>
      </c>
      <c r="E270" s="7">
        <v>17.645</v>
      </c>
      <c r="F270" s="10">
        <v>6.5968999999999998</v>
      </c>
      <c r="G270" s="11">
        <v>247.58192807883324</v>
      </c>
      <c r="H270" s="12">
        <v>42978</v>
      </c>
      <c r="I270" s="19">
        <v>1290488</v>
      </c>
      <c r="J270" s="19">
        <v>217741011.32699999</v>
      </c>
      <c r="K270" s="20">
        <v>6772507.5458093444</v>
      </c>
      <c r="L270" s="12">
        <v>42983</v>
      </c>
      <c r="M270" s="11">
        <v>10299.950000000001</v>
      </c>
      <c r="N270" s="12">
        <v>41492</v>
      </c>
      <c r="O270" s="16">
        <v>4358</v>
      </c>
      <c r="P270" s="12">
        <v>42985</v>
      </c>
      <c r="Q270" s="7">
        <v>1343.5</v>
      </c>
      <c r="R270" s="7">
        <v>17.79</v>
      </c>
      <c r="S270" s="11">
        <v>75.51995503091625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spans="1:53" x14ac:dyDescent="0.15">
      <c r="A271" s="12">
        <v>42977</v>
      </c>
      <c r="B271" s="19">
        <v>3923</v>
      </c>
      <c r="C271" s="12">
        <v>42977</v>
      </c>
      <c r="D271" s="19">
        <v>3996</v>
      </c>
      <c r="E271" s="7">
        <v>17.495000000000001</v>
      </c>
      <c r="F271" s="10">
        <v>6.5926999999999998</v>
      </c>
      <c r="G271" s="11">
        <v>287.75859629945217</v>
      </c>
      <c r="H271" s="12">
        <v>42977</v>
      </c>
      <c r="I271" s="19">
        <v>1286974</v>
      </c>
      <c r="J271" s="19">
        <v>217584096.977</v>
      </c>
      <c r="K271" s="20">
        <v>6767626.9603241198</v>
      </c>
      <c r="L271" s="12">
        <v>42982</v>
      </c>
      <c r="M271" s="11" t="e">
        <v>#N/A</v>
      </c>
      <c r="N271" s="12">
        <v>41485</v>
      </c>
      <c r="O271" s="16">
        <v>6675</v>
      </c>
      <c r="P271" s="12">
        <v>42984</v>
      </c>
      <c r="Q271" s="7">
        <v>1337.85</v>
      </c>
      <c r="R271" s="7">
        <v>17.77</v>
      </c>
      <c r="S271" s="11">
        <v>75.287000562746201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spans="1:53" x14ac:dyDescent="0.15">
      <c r="A272" s="12">
        <v>42976</v>
      </c>
      <c r="B272" s="19">
        <v>3949</v>
      </c>
      <c r="C272" s="12">
        <v>42976</v>
      </c>
      <c r="D272" s="19">
        <v>4027</v>
      </c>
      <c r="E272" s="7">
        <v>17.46</v>
      </c>
      <c r="F272" s="10">
        <v>6.5975000000000001</v>
      </c>
      <c r="G272" s="11">
        <v>323.48271094892834</v>
      </c>
      <c r="H272" s="12">
        <v>42976</v>
      </c>
      <c r="I272" s="19">
        <v>1274743</v>
      </c>
      <c r="J272" s="19">
        <v>217654109.83700001</v>
      </c>
      <c r="K272" s="20">
        <v>6769804.6053151302</v>
      </c>
      <c r="L272" s="12">
        <v>42979</v>
      </c>
      <c r="M272" s="11">
        <v>10304.24</v>
      </c>
      <c r="N272" s="12">
        <v>41478</v>
      </c>
      <c r="O272" s="16">
        <v>6321</v>
      </c>
      <c r="P272" s="12">
        <v>42983</v>
      </c>
      <c r="Q272" s="7">
        <v>1335.55</v>
      </c>
      <c r="R272" s="7">
        <v>17.88</v>
      </c>
      <c r="S272" s="11">
        <v>74.695190156599551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pans="1:53" x14ac:dyDescent="0.15">
      <c r="A273" s="12">
        <v>42975</v>
      </c>
      <c r="B273" s="19">
        <v>3908</v>
      </c>
      <c r="C273" s="12">
        <v>42975</v>
      </c>
      <c r="D273" s="19">
        <v>3985</v>
      </c>
      <c r="E273" s="7">
        <v>17.535</v>
      </c>
      <c r="F273" s="10">
        <v>6.6322999999999999</v>
      </c>
      <c r="G273" s="11">
        <v>245.95518189271343</v>
      </c>
      <c r="H273" s="12">
        <v>42975</v>
      </c>
      <c r="I273" s="19">
        <v>1270399</v>
      </c>
      <c r="J273" s="19">
        <v>217082270.23699999</v>
      </c>
      <c r="K273" s="20">
        <v>6752018.3923165295</v>
      </c>
      <c r="L273" s="12">
        <v>42978</v>
      </c>
      <c r="M273" s="11">
        <v>10318.94</v>
      </c>
      <c r="N273" s="12">
        <v>41471</v>
      </c>
      <c r="O273" s="16">
        <v>4830</v>
      </c>
      <c r="P273" s="12">
        <v>42982</v>
      </c>
      <c r="Q273" s="7">
        <v>1333.1</v>
      </c>
      <c r="R273" s="7">
        <v>17.8</v>
      </c>
      <c r="S273" s="11">
        <v>74.893258426966284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pans="1:53" x14ac:dyDescent="0.15">
      <c r="A274" s="12">
        <v>42972</v>
      </c>
      <c r="B274" s="19">
        <v>3884</v>
      </c>
      <c r="C274" s="12">
        <v>42972</v>
      </c>
      <c r="D274" s="19">
        <v>3964</v>
      </c>
      <c r="E274" s="7">
        <v>17.145</v>
      </c>
      <c r="F274" s="10">
        <v>6.6645000000000003</v>
      </c>
      <c r="G274" s="11">
        <v>290.36672721719378</v>
      </c>
      <c r="H274" s="12">
        <v>42972</v>
      </c>
      <c r="I274" s="19">
        <v>1272933</v>
      </c>
      <c r="J274" s="19">
        <v>216514572.64300001</v>
      </c>
      <c r="K274" s="20">
        <v>6734361.0102015501</v>
      </c>
      <c r="L274" s="12">
        <v>42977</v>
      </c>
      <c r="M274" s="11">
        <v>10363.030000000001</v>
      </c>
      <c r="N274" s="12">
        <v>41464</v>
      </c>
      <c r="O274" s="16">
        <v>4705</v>
      </c>
      <c r="P274" s="12">
        <v>42979</v>
      </c>
      <c r="Q274" s="7">
        <v>1320.4</v>
      </c>
      <c r="R274" s="7">
        <v>17.5</v>
      </c>
      <c r="S274" s="11">
        <v>75.451428571428579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spans="1:53" x14ac:dyDescent="0.15">
      <c r="A275" s="12">
        <v>42971</v>
      </c>
      <c r="B275" s="19">
        <v>3896</v>
      </c>
      <c r="C275" s="12">
        <v>42971</v>
      </c>
      <c r="D275" s="19">
        <v>3968</v>
      </c>
      <c r="E275" s="7">
        <v>17.035</v>
      </c>
      <c r="F275" s="10">
        <v>6.66</v>
      </c>
      <c r="G275" s="11">
        <v>320.40085520922048</v>
      </c>
      <c r="H275" s="12">
        <v>42971</v>
      </c>
      <c r="I275" s="19">
        <v>1270352</v>
      </c>
      <c r="J275" s="19">
        <v>216537698.50999999</v>
      </c>
      <c r="K275" s="20">
        <v>6735080.3056057841</v>
      </c>
      <c r="L275" s="12">
        <v>42976</v>
      </c>
      <c r="M275" s="11">
        <v>10363.030000000001</v>
      </c>
      <c r="N275" s="12">
        <v>41457</v>
      </c>
      <c r="O275" s="16">
        <v>3763</v>
      </c>
      <c r="P275" s="12">
        <v>42978</v>
      </c>
      <c r="Q275" s="7">
        <v>1311.75</v>
      </c>
      <c r="R275" s="7">
        <v>17.34</v>
      </c>
      <c r="S275" s="11">
        <v>75.648788927335644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spans="1:53" x14ac:dyDescent="0.15">
      <c r="A276" s="12">
        <v>42970</v>
      </c>
      <c r="B276" s="19">
        <v>3892</v>
      </c>
      <c r="C276" s="12">
        <v>42970</v>
      </c>
      <c r="D276" s="19">
        <v>3967</v>
      </c>
      <c r="E276" s="7">
        <v>17.170000000000002</v>
      </c>
      <c r="F276" s="10">
        <v>6.6635999999999997</v>
      </c>
      <c r="G276" s="11">
        <v>288.50684006623078</v>
      </c>
      <c r="H276" s="12">
        <v>42970</v>
      </c>
      <c r="I276" s="19">
        <v>1276982</v>
      </c>
      <c r="J276" s="19">
        <v>215937825.50999999</v>
      </c>
      <c r="K276" s="20">
        <v>6716422.1557502849</v>
      </c>
      <c r="L276" s="12">
        <v>42975</v>
      </c>
      <c r="M276" s="11">
        <v>10363.030000000001</v>
      </c>
      <c r="N276" s="12">
        <v>41450</v>
      </c>
      <c r="O276" s="16">
        <v>586</v>
      </c>
      <c r="P276" s="12">
        <v>42977</v>
      </c>
      <c r="Q276" s="7">
        <v>1308.5</v>
      </c>
      <c r="R276" s="7">
        <v>17.440000000000001</v>
      </c>
      <c r="S276" s="11">
        <v>75.028669724770637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pans="1:53" x14ac:dyDescent="0.15">
      <c r="A277" s="12">
        <v>42969</v>
      </c>
      <c r="B277" s="19">
        <v>3892</v>
      </c>
      <c r="C277" s="12">
        <v>42969</v>
      </c>
      <c r="D277" s="19">
        <v>3967</v>
      </c>
      <c r="E277" s="7">
        <v>16.984999999999999</v>
      </c>
      <c r="F277" s="10">
        <v>6.6604999999999999</v>
      </c>
      <c r="G277" s="11">
        <v>329.83400581928117</v>
      </c>
      <c r="H277" s="12">
        <v>42969</v>
      </c>
      <c r="I277" s="19">
        <v>1266086</v>
      </c>
      <c r="J277" s="19">
        <v>215303412.41</v>
      </c>
      <c r="K277" s="20">
        <v>6696689.6878944347</v>
      </c>
      <c r="L277" s="12">
        <v>42972</v>
      </c>
      <c r="M277" s="11">
        <v>10363.030000000001</v>
      </c>
      <c r="N277" s="12">
        <v>41443</v>
      </c>
      <c r="O277" s="16">
        <v>-100</v>
      </c>
      <c r="P277" s="12">
        <v>42976</v>
      </c>
      <c r="Q277" s="7">
        <v>1318.65</v>
      </c>
      <c r="R277" s="7">
        <v>17.600000000000001</v>
      </c>
      <c r="S277" s="11">
        <v>74.923295454545453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pans="1:53" x14ac:dyDescent="0.15">
      <c r="A278" s="12">
        <v>42968</v>
      </c>
      <c r="B278" s="19">
        <v>3892</v>
      </c>
      <c r="C278" s="12">
        <v>42968</v>
      </c>
      <c r="D278" s="19">
        <v>3974</v>
      </c>
      <c r="E278" s="7">
        <v>17.004999999999999</v>
      </c>
      <c r="F278" s="10">
        <v>6.6702000000000004</v>
      </c>
      <c r="G278" s="11">
        <v>327.24799459867882</v>
      </c>
      <c r="H278" s="12">
        <v>42968</v>
      </c>
      <c r="I278" s="19">
        <v>1273083</v>
      </c>
      <c r="J278" s="19">
        <v>215345954.56999999</v>
      </c>
      <c r="K278" s="20">
        <v>6698012.8979679951</v>
      </c>
      <c r="L278" s="12">
        <v>42971</v>
      </c>
      <c r="M278" s="11">
        <v>10363.030000000001</v>
      </c>
      <c r="N278" s="12">
        <v>41436</v>
      </c>
      <c r="O278" s="16">
        <v>-545</v>
      </c>
      <c r="P278" s="12">
        <v>42975</v>
      </c>
      <c r="Q278" s="7" t="e">
        <v>#N/A</v>
      </c>
      <c r="R278" s="7" t="e">
        <v>#N/A</v>
      </c>
      <c r="S278" s="11" t="e">
        <v>#N/A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pans="1:53" x14ac:dyDescent="0.15">
      <c r="A279" s="12">
        <v>42965</v>
      </c>
      <c r="B279" s="19">
        <v>3916</v>
      </c>
      <c r="C279" s="12">
        <v>42965</v>
      </c>
      <c r="D279" s="19">
        <v>3985</v>
      </c>
      <c r="E279" s="7">
        <v>16.95</v>
      </c>
      <c r="F279" s="10">
        <v>6.6784999999999997</v>
      </c>
      <c r="G279" s="11">
        <v>345.51971643062734</v>
      </c>
      <c r="H279" s="12">
        <v>42965</v>
      </c>
      <c r="I279" s="19">
        <v>1274090</v>
      </c>
      <c r="J279" s="19">
        <v>215596258.88999999</v>
      </c>
      <c r="K279" s="20">
        <v>6705798.2383851148</v>
      </c>
      <c r="L279" s="12">
        <v>42970</v>
      </c>
      <c r="M279" s="11">
        <v>10401.24</v>
      </c>
      <c r="N279" s="12">
        <v>41429</v>
      </c>
      <c r="O279" s="16">
        <v>1230</v>
      </c>
      <c r="P279" s="12">
        <v>42972</v>
      </c>
      <c r="Q279" s="7">
        <v>1285.3</v>
      </c>
      <c r="R279" s="7">
        <v>17.02</v>
      </c>
      <c r="S279" s="11">
        <v>75.51703877790834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pans="1:53" x14ac:dyDescent="0.15">
      <c r="A280" s="12">
        <v>42964</v>
      </c>
      <c r="B280" s="19">
        <v>3918</v>
      </c>
      <c r="C280" s="12">
        <v>42964</v>
      </c>
      <c r="D280" s="19">
        <v>4003</v>
      </c>
      <c r="E280" s="7">
        <v>17.024999999999999</v>
      </c>
      <c r="F280" s="10">
        <v>6.6730999999999998</v>
      </c>
      <c r="G280" s="11">
        <v>350.3715980516663</v>
      </c>
      <c r="H280" s="12">
        <v>42964</v>
      </c>
      <c r="I280" s="19">
        <v>1273793</v>
      </c>
      <c r="J280" s="19">
        <v>215627495.80000001</v>
      </c>
      <c r="K280" s="20">
        <v>6706769.8156153001</v>
      </c>
      <c r="L280" s="12">
        <v>42969</v>
      </c>
      <c r="M280" s="11">
        <v>10401.24</v>
      </c>
      <c r="N280" s="12">
        <v>41422</v>
      </c>
      <c r="O280" s="16">
        <v>63</v>
      </c>
      <c r="P280" s="12">
        <v>42971</v>
      </c>
      <c r="Q280" s="7">
        <v>1289</v>
      </c>
      <c r="R280" s="7">
        <v>16.93</v>
      </c>
      <c r="S280" s="11">
        <v>76.137034849379802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pans="1:53" x14ac:dyDescent="0.15">
      <c r="A281" s="12">
        <v>42963</v>
      </c>
      <c r="B281" s="19">
        <v>3827</v>
      </c>
      <c r="C281" s="12">
        <v>42963</v>
      </c>
      <c r="D281" s="19">
        <v>3906</v>
      </c>
      <c r="E281" s="7">
        <v>17.11</v>
      </c>
      <c r="F281" s="10">
        <v>6.6955</v>
      </c>
      <c r="G281" s="11">
        <v>222.81305962351507</v>
      </c>
      <c r="H281" s="12">
        <v>42963</v>
      </c>
      <c r="I281" s="19">
        <v>1270151</v>
      </c>
      <c r="J281" s="19">
        <v>215737584.80000001</v>
      </c>
      <c r="K281" s="20">
        <v>6710193.9688268006</v>
      </c>
      <c r="L281" s="12">
        <v>42968</v>
      </c>
      <c r="M281" s="11">
        <v>10401.24</v>
      </c>
      <c r="N281" s="12">
        <v>41415</v>
      </c>
      <c r="O281" s="16">
        <v>-187</v>
      </c>
      <c r="P281" s="12">
        <v>42970</v>
      </c>
      <c r="Q281" s="7">
        <v>1286.6500000000001</v>
      </c>
      <c r="R281" s="7">
        <v>17.059999999999999</v>
      </c>
      <c r="S281" s="11">
        <v>75.419109026963667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spans="1:53" x14ac:dyDescent="0.15">
      <c r="A282" s="12">
        <v>42962</v>
      </c>
      <c r="B282" s="19">
        <v>3860</v>
      </c>
      <c r="C282" s="12">
        <v>42962</v>
      </c>
      <c r="D282" s="19">
        <v>3951</v>
      </c>
      <c r="E282" s="7">
        <v>16.625</v>
      </c>
      <c r="F282" s="10">
        <v>6.6771000000000003</v>
      </c>
      <c r="G282" s="11">
        <v>382.05156975903037</v>
      </c>
      <c r="H282" s="12">
        <v>42962</v>
      </c>
      <c r="I282" s="19">
        <v>1268577</v>
      </c>
      <c r="J282" s="19">
        <v>216021951.97999999</v>
      </c>
      <c r="K282" s="20">
        <v>6719038.7834099289</v>
      </c>
      <c r="L282" s="12">
        <v>42965</v>
      </c>
      <c r="M282" s="11">
        <v>10401.24</v>
      </c>
      <c r="N282" s="12">
        <v>41408</v>
      </c>
      <c r="O282" s="16">
        <v>1413</v>
      </c>
      <c r="P282" s="12">
        <v>42969</v>
      </c>
      <c r="Q282" s="7">
        <v>1284.2</v>
      </c>
      <c r="R282" s="7">
        <v>17.02</v>
      </c>
      <c r="S282" s="11">
        <v>75.452408930669804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pans="1:53" x14ac:dyDescent="0.15">
      <c r="A283" s="12">
        <v>42961</v>
      </c>
      <c r="B283" s="19">
        <v>3917</v>
      </c>
      <c r="C283" s="12">
        <v>42961</v>
      </c>
      <c r="D283" s="19">
        <v>4013</v>
      </c>
      <c r="E283" s="7">
        <v>17.07</v>
      </c>
      <c r="F283" s="10">
        <v>6.6687000000000003</v>
      </c>
      <c r="G283" s="11">
        <v>353.13185011333144</v>
      </c>
      <c r="H283" s="12">
        <v>42961</v>
      </c>
      <c r="I283" s="19">
        <v>1263844</v>
      </c>
      <c r="J283" s="19">
        <v>216113285.43000001</v>
      </c>
      <c r="K283" s="20">
        <v>6721879.5733720055</v>
      </c>
      <c r="L283" s="12">
        <v>42964</v>
      </c>
      <c r="M283" s="11">
        <v>10401.24</v>
      </c>
      <c r="N283" s="12">
        <v>41401</v>
      </c>
      <c r="O283" s="16">
        <v>5122</v>
      </c>
      <c r="P283" s="12">
        <v>42968</v>
      </c>
      <c r="Q283" s="7">
        <v>1292.9000000000001</v>
      </c>
      <c r="R283" s="7">
        <v>17.02</v>
      </c>
      <c r="S283" s="11">
        <v>75.9635722679201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pans="1:53" x14ac:dyDescent="0.15">
      <c r="A284" s="12">
        <v>42958</v>
      </c>
      <c r="B284" s="19">
        <v>3895</v>
      </c>
      <c r="C284" s="12">
        <v>42958</v>
      </c>
      <c r="D284" s="19">
        <v>3983</v>
      </c>
      <c r="E284" s="7">
        <v>17.105</v>
      </c>
      <c r="F284" s="10">
        <v>6.6668000000000003</v>
      </c>
      <c r="G284" s="11">
        <v>316.67260919189175</v>
      </c>
      <c r="H284" s="12">
        <v>42958</v>
      </c>
      <c r="I284" s="19">
        <v>1257587</v>
      </c>
      <c r="J284" s="19">
        <v>215981618.123</v>
      </c>
      <c r="K284" s="20">
        <v>6717784.259288731</v>
      </c>
      <c r="L284" s="12">
        <v>42963</v>
      </c>
      <c r="M284" s="11">
        <v>10445.33</v>
      </c>
      <c r="N284" s="12">
        <v>41394</v>
      </c>
      <c r="O284" s="16">
        <v>6190</v>
      </c>
      <c r="P284" s="12">
        <v>42965</v>
      </c>
      <c r="Q284" s="7">
        <v>1295.8</v>
      </c>
      <c r="R284" s="7">
        <v>17.149999999999999</v>
      </c>
      <c r="S284" s="11">
        <v>75.556851311953352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pans="1:53" x14ac:dyDescent="0.15">
      <c r="A285" s="12">
        <v>42957</v>
      </c>
      <c r="B285" s="19">
        <v>3884</v>
      </c>
      <c r="C285" s="12">
        <v>42957</v>
      </c>
      <c r="D285" s="19">
        <v>3973</v>
      </c>
      <c r="E285" s="7">
        <v>17.11</v>
      </c>
      <c r="F285" s="10">
        <v>6.6609999999999996</v>
      </c>
      <c r="G285" s="11">
        <v>308.7914704132977</v>
      </c>
      <c r="H285" s="12">
        <v>42957</v>
      </c>
      <c r="I285" s="19">
        <v>1260543</v>
      </c>
      <c r="J285" s="19">
        <v>215702933.479</v>
      </c>
      <c r="K285" s="20">
        <v>6709116.1914640767</v>
      </c>
      <c r="L285" s="12">
        <v>42962</v>
      </c>
      <c r="M285" s="11">
        <v>10445.33</v>
      </c>
      <c r="N285" s="12">
        <v>41387</v>
      </c>
      <c r="O285" s="16">
        <v>5689</v>
      </c>
      <c r="P285" s="12">
        <v>42964</v>
      </c>
      <c r="Q285" s="7">
        <v>1285.1500000000001</v>
      </c>
      <c r="R285" s="7">
        <v>17.02</v>
      </c>
      <c r="S285" s="11">
        <v>75.50822561692128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pans="1:53" x14ac:dyDescent="0.15">
      <c r="A286" s="12">
        <v>42956</v>
      </c>
      <c r="B286" s="19">
        <v>3793</v>
      </c>
      <c r="C286" s="12">
        <v>42956</v>
      </c>
      <c r="D286" s="19">
        <v>3863</v>
      </c>
      <c r="E286" s="7">
        <v>16.93</v>
      </c>
      <c r="F286" s="10">
        <v>6.6776</v>
      </c>
      <c r="G286" s="11">
        <v>228.30396900670348</v>
      </c>
      <c r="H286" s="12">
        <v>42956</v>
      </c>
      <c r="I286" s="19">
        <v>1246821</v>
      </c>
      <c r="J286" s="19">
        <v>216373999.419</v>
      </c>
      <c r="K286" s="20">
        <v>6729988.6909288662</v>
      </c>
      <c r="L286" s="12">
        <v>42961</v>
      </c>
      <c r="M286" s="11">
        <v>10445.33</v>
      </c>
      <c r="N286" s="12">
        <v>41380</v>
      </c>
      <c r="O286" s="16">
        <v>7694</v>
      </c>
      <c r="P286" s="12">
        <v>42963</v>
      </c>
      <c r="Q286" s="7">
        <v>1272.75</v>
      </c>
      <c r="R286" s="7">
        <v>16.68</v>
      </c>
      <c r="S286" s="11">
        <v>76.303956834532372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spans="1:53" x14ac:dyDescent="0.15">
      <c r="A287" s="12">
        <v>42955</v>
      </c>
      <c r="B287" s="19">
        <v>3733</v>
      </c>
      <c r="C287" s="12">
        <v>42955</v>
      </c>
      <c r="D287" s="19">
        <v>3813</v>
      </c>
      <c r="E287" s="7">
        <v>16.434999999999999</v>
      </c>
      <c r="F287" s="10">
        <v>6.7035</v>
      </c>
      <c r="G287" s="11">
        <v>270.88986769977691</v>
      </c>
      <c r="H287" s="12">
        <v>42955</v>
      </c>
      <c r="I287" s="19">
        <v>1253207</v>
      </c>
      <c r="J287" s="19">
        <v>216025020.56900001</v>
      </c>
      <c r="K287" s="20">
        <v>6719134.2272678921</v>
      </c>
      <c r="L287" s="12">
        <v>42958</v>
      </c>
      <c r="M287" s="11">
        <v>10445.33</v>
      </c>
      <c r="N287" s="12">
        <v>41373</v>
      </c>
      <c r="O287" s="16">
        <v>-560</v>
      </c>
      <c r="P287" s="12">
        <v>42962</v>
      </c>
      <c r="Q287" s="7">
        <v>1270.3</v>
      </c>
      <c r="R287" s="7">
        <v>16.89</v>
      </c>
      <c r="S287" s="11">
        <v>75.210183540556542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spans="1:53" x14ac:dyDescent="0.15">
      <c r="A288" s="12">
        <v>42954</v>
      </c>
      <c r="B288" s="19">
        <v>3736</v>
      </c>
      <c r="C288" s="12">
        <v>42954</v>
      </c>
      <c r="D288" s="19">
        <v>3823</v>
      </c>
      <c r="E288" s="7">
        <v>16.254999999999999</v>
      </c>
      <c r="F288" s="10">
        <v>6.7182000000000004</v>
      </c>
      <c r="G288" s="11">
        <v>312.0015271593229</v>
      </c>
      <c r="H288" s="12">
        <v>42954</v>
      </c>
      <c r="I288" s="19">
        <v>1243526</v>
      </c>
      <c r="J288" s="19">
        <v>214802364.70899999</v>
      </c>
      <c r="K288" s="20">
        <v>6681105.3507263809</v>
      </c>
      <c r="L288" s="12">
        <v>42957</v>
      </c>
      <c r="M288" s="11">
        <v>10445.33</v>
      </c>
      <c r="N288" s="12">
        <v>41366</v>
      </c>
      <c r="O288" s="16">
        <v>-2982</v>
      </c>
      <c r="P288" s="12">
        <v>42961</v>
      </c>
      <c r="Q288" s="7">
        <v>1282.3</v>
      </c>
      <c r="R288" s="7">
        <v>16.97</v>
      </c>
      <c r="S288" s="11">
        <v>75.56275780789629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spans="1:53" x14ac:dyDescent="0.15">
      <c r="A289" s="12">
        <v>42951</v>
      </c>
      <c r="B289" s="19">
        <v>3823</v>
      </c>
      <c r="C289" s="12">
        <v>42951</v>
      </c>
      <c r="D289" s="19">
        <v>3911</v>
      </c>
      <c r="E289" s="7">
        <v>16.234999999999999</v>
      </c>
      <c r="F289" s="10">
        <v>6.7180999999999997</v>
      </c>
      <c r="G289" s="11">
        <v>404.37362354718925</v>
      </c>
      <c r="H289" s="12">
        <v>42951</v>
      </c>
      <c r="I289" s="19">
        <v>1243526</v>
      </c>
      <c r="J289" s="19">
        <v>215665588.54899999</v>
      </c>
      <c r="K289" s="20">
        <v>6707954.6334338216</v>
      </c>
      <c r="L289" s="12">
        <v>42956</v>
      </c>
      <c r="M289" s="11">
        <v>10530.59</v>
      </c>
      <c r="N289" s="12">
        <v>41359</v>
      </c>
      <c r="O289" s="16">
        <v>632</v>
      </c>
      <c r="P289" s="12">
        <v>42958</v>
      </c>
      <c r="Q289" s="7">
        <v>1286.0999999999999</v>
      </c>
      <c r="R289" s="7">
        <v>17.09</v>
      </c>
      <c r="S289" s="11">
        <v>75.25453481568168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spans="1:53" x14ac:dyDescent="0.15">
      <c r="A290" s="12">
        <v>42950</v>
      </c>
      <c r="B290" s="19">
        <v>3794</v>
      </c>
      <c r="C290" s="12">
        <v>42950</v>
      </c>
      <c r="D290" s="19">
        <v>3889</v>
      </c>
      <c r="E290" s="7">
        <v>16.645</v>
      </c>
      <c r="F290" s="10">
        <v>6.7233000000000001</v>
      </c>
      <c r="G290" s="11">
        <v>291.03422444419448</v>
      </c>
      <c r="H290" s="12">
        <v>42950</v>
      </c>
      <c r="I290" s="19">
        <v>1238282</v>
      </c>
      <c r="J290" s="19">
        <v>215743963.76499999</v>
      </c>
      <c r="K290" s="20">
        <v>6710392.3769646771</v>
      </c>
      <c r="L290" s="12">
        <v>42955</v>
      </c>
      <c r="M290" s="11">
        <v>10530.59</v>
      </c>
      <c r="N290" s="12">
        <v>41352</v>
      </c>
      <c r="O290" s="16">
        <v>2774</v>
      </c>
      <c r="P290" s="12">
        <v>42957</v>
      </c>
      <c r="Q290" s="7">
        <v>1284.4000000000001</v>
      </c>
      <c r="R290" s="7">
        <v>17.079999999999998</v>
      </c>
      <c r="S290" s="11">
        <v>75.199063231850133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pans="1:53" x14ac:dyDescent="0.15">
      <c r="A291" s="12">
        <v>42949</v>
      </c>
      <c r="B291" s="19">
        <v>3821</v>
      </c>
      <c r="C291" s="12">
        <v>42949</v>
      </c>
      <c r="D291" s="19">
        <v>3916</v>
      </c>
      <c r="E291" s="7">
        <v>16.57</v>
      </c>
      <c r="F291" s="10">
        <v>6.7218999999999998</v>
      </c>
      <c r="G291" s="11">
        <v>334.99197839471435</v>
      </c>
      <c r="H291" s="12">
        <v>42949</v>
      </c>
      <c r="I291" s="19">
        <v>1225737</v>
      </c>
      <c r="J291" s="19">
        <v>215784409.655</v>
      </c>
      <c r="K291" s="20">
        <v>6711650.385704292</v>
      </c>
      <c r="L291" s="12">
        <v>42954</v>
      </c>
      <c r="M291" s="11">
        <v>10562.93</v>
      </c>
      <c r="N291" s="12">
        <v>41345</v>
      </c>
      <c r="O291" s="16">
        <v>5040</v>
      </c>
      <c r="P291" s="12">
        <v>42956</v>
      </c>
      <c r="Q291" s="7">
        <v>1271.05</v>
      </c>
      <c r="R291" s="7">
        <v>16.59</v>
      </c>
      <c r="S291" s="11">
        <v>76.615430982519584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pans="1:53" x14ac:dyDescent="0.15">
      <c r="A292" s="12">
        <v>42948</v>
      </c>
      <c r="B292" s="19">
        <v>3831</v>
      </c>
      <c r="C292" s="12">
        <v>42948</v>
      </c>
      <c r="D292" s="19">
        <v>3922</v>
      </c>
      <c r="E292" s="7">
        <v>16.695</v>
      </c>
      <c r="F292" s="10">
        <v>6.7194000000000003</v>
      </c>
      <c r="G292" s="11">
        <v>315.3196264086032</v>
      </c>
      <c r="H292" s="12">
        <v>42948</v>
      </c>
      <c r="I292" s="19">
        <v>1220116</v>
      </c>
      <c r="J292" s="19">
        <v>215375771.935</v>
      </c>
      <c r="K292" s="20">
        <v>6698940.3223802727</v>
      </c>
      <c r="L292" s="12">
        <v>42951</v>
      </c>
      <c r="M292" s="11">
        <v>10562.93</v>
      </c>
      <c r="N292" s="12">
        <v>41338</v>
      </c>
      <c r="O292" s="16">
        <v>6118</v>
      </c>
      <c r="P292" s="12">
        <v>42955</v>
      </c>
      <c r="Q292" s="7">
        <v>1261.8</v>
      </c>
      <c r="R292" s="7">
        <v>16.39</v>
      </c>
      <c r="S292" s="11">
        <v>76.98596705308114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spans="1:53" x14ac:dyDescent="0.15">
      <c r="A293" s="12">
        <v>42947</v>
      </c>
      <c r="B293" s="19">
        <v>3822</v>
      </c>
      <c r="C293" s="12">
        <v>42947</v>
      </c>
      <c r="D293" s="19">
        <v>3916</v>
      </c>
      <c r="E293" s="7">
        <v>16.815000000000001</v>
      </c>
      <c r="F293" s="10">
        <v>6.7290000000000001</v>
      </c>
      <c r="G293" s="11">
        <v>278.20570032311434</v>
      </c>
      <c r="H293" s="12">
        <v>42947</v>
      </c>
      <c r="I293" s="19">
        <v>1224110</v>
      </c>
      <c r="J293" s="19">
        <v>215512144.435</v>
      </c>
      <c r="K293" s="20">
        <v>6703181.9844340226</v>
      </c>
      <c r="L293" s="12">
        <v>42950</v>
      </c>
      <c r="M293" s="11">
        <v>10592.33</v>
      </c>
      <c r="N293" s="12">
        <v>41331</v>
      </c>
      <c r="O293" s="16">
        <v>11652</v>
      </c>
      <c r="P293" s="12">
        <v>42954</v>
      </c>
      <c r="Q293" s="7">
        <v>1258</v>
      </c>
      <c r="R293" s="7">
        <v>16.13</v>
      </c>
      <c r="S293" s="11">
        <v>77.991320520768753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pans="1:53" x14ac:dyDescent="0.15">
      <c r="A294" s="12">
        <v>42944</v>
      </c>
      <c r="B294" s="19">
        <v>3810</v>
      </c>
      <c r="C294" s="12">
        <v>42944</v>
      </c>
      <c r="D294" s="19">
        <v>3904</v>
      </c>
      <c r="E294" s="7">
        <v>16.745000000000001</v>
      </c>
      <c r="F294" s="10">
        <v>6.7428999999999997</v>
      </c>
      <c r="G294" s="11">
        <v>273.8663976722878</v>
      </c>
      <c r="H294" s="12">
        <v>42944</v>
      </c>
      <c r="I294" s="19">
        <v>1219271</v>
      </c>
      <c r="J294" s="19">
        <v>213912012.86500001</v>
      </c>
      <c r="K294" s="20">
        <v>6653412.2921465281</v>
      </c>
      <c r="L294" s="12">
        <v>42949</v>
      </c>
      <c r="M294" s="11">
        <v>10592.33</v>
      </c>
      <c r="N294" s="12">
        <v>41324</v>
      </c>
      <c r="O294" s="16">
        <v>16867</v>
      </c>
      <c r="P294" s="12">
        <v>42951</v>
      </c>
      <c r="Q294" s="7">
        <v>1257.7</v>
      </c>
      <c r="R294" s="7">
        <v>16.7</v>
      </c>
      <c r="S294" s="11">
        <v>75.311377245508993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pans="1:53" x14ac:dyDescent="0.15">
      <c r="A295" s="12">
        <v>42943</v>
      </c>
      <c r="B295" s="19">
        <v>3821</v>
      </c>
      <c r="C295" s="12">
        <v>42943</v>
      </c>
      <c r="D295" s="19">
        <v>3912</v>
      </c>
      <c r="E295" s="7">
        <v>16.565000000000001</v>
      </c>
      <c r="F295" s="10">
        <v>6.7375999999999996</v>
      </c>
      <c r="G295" s="11">
        <v>323.71109360682885</v>
      </c>
      <c r="H295" s="12">
        <v>42943</v>
      </c>
      <c r="I295" s="19">
        <v>1203594</v>
      </c>
      <c r="J295" s="19">
        <v>214202677.48500001</v>
      </c>
      <c r="K295" s="20">
        <v>6662452.9791546986</v>
      </c>
      <c r="L295" s="12">
        <v>42948</v>
      </c>
      <c r="M295" s="11">
        <v>10629.06</v>
      </c>
      <c r="N295" s="12">
        <v>41317</v>
      </c>
      <c r="O295" s="16">
        <v>25674</v>
      </c>
      <c r="P295" s="12">
        <v>42950</v>
      </c>
      <c r="Q295" s="7">
        <v>1268.0999999999999</v>
      </c>
      <c r="R295" s="7">
        <v>16.47</v>
      </c>
      <c r="S295" s="11">
        <v>76.994535519125677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spans="1:53" x14ac:dyDescent="0.15">
      <c r="A296" s="12">
        <v>42942</v>
      </c>
      <c r="B296" s="19">
        <v>3764</v>
      </c>
      <c r="C296" s="12">
        <v>42942</v>
      </c>
      <c r="D296" s="19">
        <v>3857</v>
      </c>
      <c r="E296" s="7">
        <v>16.635000000000002</v>
      </c>
      <c r="F296" s="10">
        <v>6.7545000000000002</v>
      </c>
      <c r="G296" s="11">
        <v>244.50920314434052</v>
      </c>
      <c r="H296" s="12">
        <v>42942</v>
      </c>
      <c r="I296" s="19">
        <v>1196118</v>
      </c>
      <c r="J296" s="19">
        <v>214715342.86500001</v>
      </c>
      <c r="K296" s="20">
        <v>6678398.6668015281</v>
      </c>
      <c r="L296" s="12">
        <v>42947</v>
      </c>
      <c r="M296" s="11">
        <v>10629.06</v>
      </c>
      <c r="N296" s="12">
        <v>41310</v>
      </c>
      <c r="O296" s="16">
        <v>29628</v>
      </c>
      <c r="P296" s="12">
        <v>42949</v>
      </c>
      <c r="Q296" s="7">
        <v>1269.5999999999999</v>
      </c>
      <c r="R296" s="7">
        <v>16.670000000000002</v>
      </c>
      <c r="S296" s="11">
        <v>76.160767846430701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spans="1:53" x14ac:dyDescent="0.15">
      <c r="A297" s="12">
        <v>42941</v>
      </c>
      <c r="B297" s="19">
        <v>3791</v>
      </c>
      <c r="C297" s="12">
        <v>42941</v>
      </c>
      <c r="D297" s="19">
        <v>3888</v>
      </c>
      <c r="E297" s="7">
        <v>16.475000000000001</v>
      </c>
      <c r="F297" s="10">
        <v>6.7511999999999999</v>
      </c>
      <c r="G297" s="11">
        <v>312.00308646936855</v>
      </c>
      <c r="H297" s="12">
        <v>42941</v>
      </c>
      <c r="I297" s="19">
        <v>1192321</v>
      </c>
      <c r="J297" s="19">
        <v>214829311.85499999</v>
      </c>
      <c r="K297" s="20">
        <v>6681943.5012819916</v>
      </c>
      <c r="L297" s="12">
        <v>42944</v>
      </c>
      <c r="M297" s="11">
        <v>10658.47</v>
      </c>
      <c r="N297" s="12">
        <v>41303</v>
      </c>
      <c r="O297" s="16">
        <v>29580</v>
      </c>
      <c r="P297" s="12">
        <v>42948</v>
      </c>
      <c r="Q297" s="7">
        <v>1270.95</v>
      </c>
      <c r="R297" s="7">
        <v>16.739999999999998</v>
      </c>
      <c r="S297" s="11">
        <v>75.922939068100362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pans="1:53" x14ac:dyDescent="0.15">
      <c r="A298" s="12">
        <v>42940</v>
      </c>
      <c r="B298" s="19">
        <v>3790</v>
      </c>
      <c r="C298" s="12">
        <v>42940</v>
      </c>
      <c r="D298" s="19">
        <v>3880</v>
      </c>
      <c r="E298" s="7">
        <v>16.465</v>
      </c>
      <c r="F298" s="10">
        <v>6.7504999999999997</v>
      </c>
      <c r="G298" s="11">
        <v>306.54419920587725</v>
      </c>
      <c r="H298" s="12">
        <v>42940</v>
      </c>
      <c r="I298" s="19">
        <v>1196662</v>
      </c>
      <c r="J298" s="19">
        <v>213892374.13499999</v>
      </c>
      <c r="K298" s="20">
        <v>6652801.4589079721</v>
      </c>
      <c r="L298" s="12">
        <v>42943</v>
      </c>
      <c r="M298" s="11">
        <v>10693.75</v>
      </c>
      <c r="N298" s="12">
        <v>41296</v>
      </c>
      <c r="O298" s="16">
        <v>26336</v>
      </c>
      <c r="P298" s="12">
        <v>42947</v>
      </c>
      <c r="Q298" s="7">
        <v>1267.55</v>
      </c>
      <c r="R298" s="7">
        <v>16.760000000000002</v>
      </c>
      <c r="S298" s="11">
        <v>75.62947494033412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pans="1:53" x14ac:dyDescent="0.15">
      <c r="A299" s="12">
        <v>42937</v>
      </c>
      <c r="B299" s="19">
        <v>3789</v>
      </c>
      <c r="C299" s="12">
        <v>42937</v>
      </c>
      <c r="D299" s="56">
        <v>3882</v>
      </c>
      <c r="E299" s="18">
        <v>16.5</v>
      </c>
      <c r="F299" s="10">
        <v>6.7680999999999996</v>
      </c>
      <c r="G299" s="11">
        <v>291.61145851753054</v>
      </c>
      <c r="H299" s="12">
        <v>42937</v>
      </c>
      <c r="I299" s="19">
        <v>1196124</v>
      </c>
      <c r="J299" s="19">
        <v>213447269.516</v>
      </c>
      <c r="K299" s="20">
        <v>6638957.1473909067</v>
      </c>
      <c r="L299" s="12">
        <v>42942</v>
      </c>
      <c r="M299" s="11">
        <v>10693.75</v>
      </c>
      <c r="N299" s="12">
        <v>41289</v>
      </c>
      <c r="O299" s="16">
        <v>22397</v>
      </c>
      <c r="P299" s="12">
        <v>42944</v>
      </c>
      <c r="Q299" s="7">
        <v>1264.9000000000001</v>
      </c>
      <c r="R299" s="7">
        <v>16.559999999999999</v>
      </c>
      <c r="S299" s="11">
        <v>76.38285024154591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pans="1:53" x14ac:dyDescent="0.15">
      <c r="A300" s="12">
        <v>42936</v>
      </c>
      <c r="B300" s="19">
        <v>3756</v>
      </c>
      <c r="C300" s="12">
        <v>42936</v>
      </c>
      <c r="D300" s="56">
        <v>3853</v>
      </c>
      <c r="E300" s="18">
        <v>16.305</v>
      </c>
      <c r="F300" s="10">
        <v>6.7687999999999997</v>
      </c>
      <c r="G300" s="11">
        <v>304.67637082643478</v>
      </c>
      <c r="H300" s="12">
        <v>42936</v>
      </c>
      <c r="I300" s="19">
        <v>1208013</v>
      </c>
      <c r="J300" s="19">
        <v>213313350.84299999</v>
      </c>
      <c r="K300" s="20">
        <v>6634791.8079452505</v>
      </c>
      <c r="L300" s="12">
        <v>42941</v>
      </c>
      <c r="M300" s="11">
        <v>10693.75</v>
      </c>
      <c r="N300" s="12">
        <v>41282</v>
      </c>
      <c r="O300" s="16">
        <v>21002</v>
      </c>
      <c r="P300" s="12">
        <v>42943</v>
      </c>
      <c r="Q300" s="7">
        <v>1261.0999999999999</v>
      </c>
      <c r="R300" s="7">
        <v>16.79</v>
      </c>
      <c r="S300" s="11">
        <v>75.110184633710546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pans="1:53" x14ac:dyDescent="0.15">
      <c r="A301" s="12">
        <v>42935</v>
      </c>
      <c r="B301" s="19">
        <v>3766</v>
      </c>
      <c r="C301" s="12">
        <v>42935</v>
      </c>
      <c r="D301" s="56">
        <v>3859</v>
      </c>
      <c r="E301" s="18">
        <v>16.254999999999999</v>
      </c>
      <c r="F301" s="10">
        <v>6.7556000000000003</v>
      </c>
      <c r="G301" s="11">
        <v>328.45591332165168</v>
      </c>
      <c r="H301" s="12">
        <v>42935</v>
      </c>
      <c r="I301" s="19">
        <v>1205051</v>
      </c>
      <c r="J301" s="19">
        <v>214185790.07699999</v>
      </c>
      <c r="K301" s="20">
        <v>6661927.7216599695</v>
      </c>
      <c r="L301" s="12">
        <v>42940</v>
      </c>
      <c r="M301" s="11">
        <v>10752.56</v>
      </c>
      <c r="N301" s="12">
        <v>41274</v>
      </c>
      <c r="O301" s="16">
        <v>22762</v>
      </c>
      <c r="P301" s="12">
        <v>42942</v>
      </c>
      <c r="Q301" s="7">
        <v>1248.0999999999999</v>
      </c>
      <c r="R301" s="7">
        <v>16.37</v>
      </c>
      <c r="S301" s="11">
        <v>76.243127672571774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pans="1:53" x14ac:dyDescent="0.15">
      <c r="A302" s="12">
        <v>42934</v>
      </c>
      <c r="B302" s="56">
        <v>3747</v>
      </c>
      <c r="C302" s="12">
        <v>42934</v>
      </c>
      <c r="D302" s="56">
        <v>3849</v>
      </c>
      <c r="E302" s="18">
        <v>16.260000000000002</v>
      </c>
      <c r="F302" s="10">
        <v>6.758</v>
      </c>
      <c r="G302" s="14">
        <v>316.11527641583734</v>
      </c>
      <c r="H302" s="12">
        <v>42934</v>
      </c>
      <c r="I302" s="56">
        <v>1211378</v>
      </c>
      <c r="J302" s="56">
        <v>213583262.80700001</v>
      </c>
      <c r="K302" s="20">
        <v>6643187.0147175249</v>
      </c>
      <c r="L302" s="12">
        <v>42937</v>
      </c>
      <c r="M302" s="11">
        <v>10796.67</v>
      </c>
      <c r="N302" s="12">
        <v>41267</v>
      </c>
      <c r="O302" s="16">
        <v>23113</v>
      </c>
      <c r="P302" s="12">
        <v>42941</v>
      </c>
      <c r="Q302" s="7">
        <v>1254.4000000000001</v>
      </c>
      <c r="R302" s="7">
        <v>16.309999999999999</v>
      </c>
      <c r="S302" s="11">
        <v>76.909871244635198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pans="1:53" x14ac:dyDescent="0.15">
      <c r="A303" s="12">
        <v>42933</v>
      </c>
      <c r="B303" s="56">
        <v>3751</v>
      </c>
      <c r="C303" s="12">
        <v>42933</v>
      </c>
      <c r="D303" s="56">
        <v>3844</v>
      </c>
      <c r="E303" s="18">
        <v>16.079999999999998</v>
      </c>
      <c r="F303" s="10">
        <v>6.7698999999999998</v>
      </c>
      <c r="G303" s="14">
        <v>344.07259633160311</v>
      </c>
      <c r="H303" s="12">
        <v>42933</v>
      </c>
      <c r="I303" s="56">
        <v>1224713</v>
      </c>
      <c r="J303" s="56">
        <v>213282250.412</v>
      </c>
      <c r="K303" s="20">
        <v>6633824.4756896421</v>
      </c>
      <c r="L303" s="12">
        <v>42936</v>
      </c>
      <c r="M303" s="11">
        <v>10796.67</v>
      </c>
      <c r="N303" s="12">
        <v>41261</v>
      </c>
      <c r="O303" s="16">
        <v>30119</v>
      </c>
      <c r="P303" s="12">
        <v>42940</v>
      </c>
      <c r="Q303" s="7">
        <v>1255.55</v>
      </c>
      <c r="R303" s="7">
        <v>16.5</v>
      </c>
      <c r="S303" s="11">
        <v>76.093939393939394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pans="1:53" x14ac:dyDescent="0.15">
      <c r="A304" s="12">
        <v>42930</v>
      </c>
      <c r="B304" s="56">
        <v>3663</v>
      </c>
      <c r="C304" s="12">
        <v>42930</v>
      </c>
      <c r="D304" s="56">
        <v>3769</v>
      </c>
      <c r="E304" s="18">
        <v>15.945</v>
      </c>
      <c r="F304" s="10">
        <v>6.7740999999999998</v>
      </c>
      <c r="G304" s="14">
        <v>296.30321346472283</v>
      </c>
      <c r="H304" s="12">
        <v>42930</v>
      </c>
      <c r="I304" s="56">
        <v>1227617</v>
      </c>
      <c r="J304" s="56">
        <v>213282250.412</v>
      </c>
      <c r="K304" s="20">
        <v>6633824.4756896421</v>
      </c>
      <c r="L304" s="12">
        <v>42935</v>
      </c>
      <c r="M304" s="11">
        <v>10826.08</v>
      </c>
      <c r="N304" s="12">
        <v>41254</v>
      </c>
      <c r="O304" s="16">
        <v>34862</v>
      </c>
      <c r="P304" s="12">
        <v>42937</v>
      </c>
      <c r="Q304" s="7">
        <v>1248.55</v>
      </c>
      <c r="R304" s="7">
        <v>16.43</v>
      </c>
      <c r="S304" s="11">
        <v>75.99208764455264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pans="1:53" x14ac:dyDescent="0.15">
      <c r="A305" s="12">
        <v>42929</v>
      </c>
      <c r="B305" s="56">
        <v>3715</v>
      </c>
      <c r="C305" s="12">
        <v>42929</v>
      </c>
      <c r="D305" s="56">
        <v>3819</v>
      </c>
      <c r="E305" s="18">
        <v>15.66</v>
      </c>
      <c r="F305" s="10">
        <v>6.7816999999999998</v>
      </c>
      <c r="G305" s="14">
        <v>404.5475428810264</v>
      </c>
      <c r="H305" s="12">
        <v>42929</v>
      </c>
      <c r="I305" s="56">
        <v>1241446</v>
      </c>
      <c r="J305" s="56">
        <v>212961661.92199999</v>
      </c>
      <c r="K305" s="20">
        <v>6623853.0515909269</v>
      </c>
      <c r="L305" s="12">
        <v>42934</v>
      </c>
      <c r="M305" s="11">
        <v>10826.08</v>
      </c>
      <c r="N305" s="12">
        <v>41247</v>
      </c>
      <c r="O305" s="16">
        <v>36852</v>
      </c>
      <c r="P305" s="12">
        <v>42936</v>
      </c>
      <c r="Q305" s="7">
        <v>1238.7</v>
      </c>
      <c r="R305" s="7">
        <v>16.18</v>
      </c>
      <c r="S305" s="11">
        <v>76.557478368356001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pans="1:53" x14ac:dyDescent="0.15">
      <c r="A306" s="12">
        <v>42928</v>
      </c>
      <c r="B306" s="56">
        <v>3694</v>
      </c>
      <c r="C306" s="12">
        <v>42928</v>
      </c>
      <c r="D306" s="56">
        <v>3788</v>
      </c>
      <c r="E306" s="18">
        <v>15.885</v>
      </c>
      <c r="F306" s="10">
        <v>6.7874999999999996</v>
      </c>
      <c r="G306" s="14">
        <v>321.52717539826745</v>
      </c>
      <c r="H306" s="12">
        <v>42928</v>
      </c>
      <c r="I306" s="56">
        <v>1250455</v>
      </c>
      <c r="J306" s="56">
        <v>213026019.662</v>
      </c>
      <c r="K306" s="20">
        <v>6625854.8025570177</v>
      </c>
      <c r="L306" s="12">
        <v>42933</v>
      </c>
      <c r="M306" s="13">
        <v>10855.49</v>
      </c>
      <c r="N306" s="12">
        <v>41240</v>
      </c>
      <c r="O306" s="16">
        <v>37327</v>
      </c>
      <c r="P306" s="12">
        <v>42935</v>
      </c>
      <c r="Q306" s="7">
        <v>1242.1500000000001</v>
      </c>
      <c r="R306" s="7">
        <v>16.23</v>
      </c>
      <c r="S306" s="11">
        <v>76.534195933456559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pans="1:53" x14ac:dyDescent="0.15">
      <c r="A307" s="12">
        <v>42927</v>
      </c>
      <c r="B307" s="56">
        <v>3632</v>
      </c>
      <c r="C307" s="12">
        <v>42927</v>
      </c>
      <c r="D307" s="56">
        <v>3732</v>
      </c>
      <c r="E307" s="18">
        <v>15.82</v>
      </c>
      <c r="F307" s="10">
        <v>6.8</v>
      </c>
      <c r="G307" s="14">
        <v>273.35386692815928</v>
      </c>
      <c r="H307" s="12">
        <v>42927</v>
      </c>
      <c r="I307" s="56">
        <v>1261089</v>
      </c>
      <c r="J307" s="56">
        <v>213027069.37200001</v>
      </c>
      <c r="K307" s="20">
        <v>6625887.4522120031</v>
      </c>
      <c r="L307" s="12">
        <v>42930</v>
      </c>
      <c r="M307" s="13">
        <v>10855.49</v>
      </c>
      <c r="N307" s="12">
        <v>41233</v>
      </c>
      <c r="O307" s="16">
        <v>33317</v>
      </c>
      <c r="P307" s="12">
        <v>42934</v>
      </c>
      <c r="Q307" s="7">
        <v>1240.75</v>
      </c>
      <c r="R307" s="7">
        <v>16.170000000000002</v>
      </c>
      <c r="S307" s="11">
        <v>76.731601731601728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spans="1:53" x14ac:dyDescent="0.15">
      <c r="A308" s="12">
        <v>42926</v>
      </c>
      <c r="B308" s="56">
        <v>3561</v>
      </c>
      <c r="C308" s="12">
        <v>42926</v>
      </c>
      <c r="D308" s="56">
        <v>3671</v>
      </c>
      <c r="E308" s="18">
        <v>15.63</v>
      </c>
      <c r="F308" s="10">
        <v>6.8018999999999998</v>
      </c>
      <c r="G308" s="14">
        <v>252.93782050251593</v>
      </c>
      <c r="H308" s="12">
        <v>42926</v>
      </c>
      <c r="I308" s="56">
        <v>1277951</v>
      </c>
      <c r="J308" s="56">
        <v>211844679.102</v>
      </c>
      <c r="K308" s="20">
        <v>6589110.9764490565</v>
      </c>
      <c r="L308" s="12">
        <v>42929</v>
      </c>
      <c r="M308" s="13">
        <v>10855.49</v>
      </c>
      <c r="N308" s="12">
        <v>41226</v>
      </c>
      <c r="O308" s="16">
        <v>27802</v>
      </c>
      <c r="P308" s="12">
        <v>42933</v>
      </c>
      <c r="Q308" s="7">
        <v>1234.0999999999999</v>
      </c>
      <c r="R308" s="7">
        <v>16.07</v>
      </c>
      <c r="S308" s="11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pans="1:53" x14ac:dyDescent="0.15">
      <c r="A309" s="12">
        <v>42923</v>
      </c>
      <c r="B309" s="56">
        <v>3754</v>
      </c>
      <c r="C309" s="12">
        <v>42923</v>
      </c>
      <c r="D309" s="56">
        <v>3864</v>
      </c>
      <c r="E309" s="18">
        <v>15.56</v>
      </c>
      <c r="F309" s="10">
        <v>6.7995000000000001</v>
      </c>
      <c r="G309" s="14">
        <v>462.44647708457251</v>
      </c>
      <c r="H309" s="12">
        <v>42923</v>
      </c>
      <c r="I309" s="56">
        <v>1283826</v>
      </c>
      <c r="J309" s="56">
        <v>211859729.752</v>
      </c>
      <c r="K309" s="20">
        <v>6589579.1043413328</v>
      </c>
      <c r="L309" s="12">
        <v>42928</v>
      </c>
      <c r="M309" s="13">
        <v>10855.49</v>
      </c>
      <c r="N309" s="12">
        <v>41219</v>
      </c>
      <c r="O309" s="16">
        <v>27350</v>
      </c>
      <c r="P309" s="12">
        <v>42930</v>
      </c>
      <c r="Q309" s="7">
        <v>1230.3</v>
      </c>
      <c r="R309" s="7">
        <v>15.71</v>
      </c>
      <c r="S309" s="11">
        <v>78.313176320814762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spans="1:53" x14ac:dyDescent="0.15">
      <c r="A310" s="12">
        <v>42922</v>
      </c>
      <c r="B310" s="56">
        <v>3777</v>
      </c>
      <c r="C310" s="12">
        <v>42922</v>
      </c>
      <c r="D310" s="56">
        <v>3885</v>
      </c>
      <c r="E310" s="18">
        <v>16.015000000000001</v>
      </c>
      <c r="F310" s="10">
        <v>6.8037000000000001</v>
      </c>
      <c r="G310" s="14">
        <v>381.81690163486428</v>
      </c>
      <c r="H310" s="12">
        <v>42922</v>
      </c>
      <c r="I310" s="56">
        <v>1290775</v>
      </c>
      <c r="J310" s="56">
        <v>211540472.55199999</v>
      </c>
      <c r="K310" s="20">
        <v>6579649.0880211312</v>
      </c>
      <c r="L310" s="12">
        <v>42927</v>
      </c>
      <c r="M310" s="13">
        <v>10793.73</v>
      </c>
      <c r="N310" s="12">
        <v>41212</v>
      </c>
      <c r="O310" s="16">
        <v>30004</v>
      </c>
      <c r="P310" s="12">
        <v>42929</v>
      </c>
      <c r="Q310" s="7">
        <v>1218.9000000000001</v>
      </c>
      <c r="R310" s="7">
        <v>15.95</v>
      </c>
      <c r="S310" s="11">
        <v>76.42006269592477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pans="1:53" x14ac:dyDescent="0.15">
      <c r="A311" s="12">
        <v>42921</v>
      </c>
      <c r="B311" s="56">
        <v>3796</v>
      </c>
      <c r="C311" s="12">
        <v>42921</v>
      </c>
      <c r="D311" s="56">
        <v>3901</v>
      </c>
      <c r="E311" s="18">
        <v>16.059999999999999</v>
      </c>
      <c r="F311" s="10">
        <v>6.7992999999999997</v>
      </c>
      <c r="G311" s="14">
        <v>390.24532608870459</v>
      </c>
      <c r="H311" s="12">
        <v>42921</v>
      </c>
      <c r="I311" s="56">
        <v>1308581</v>
      </c>
      <c r="J311" s="56">
        <v>210363885.80199999</v>
      </c>
      <c r="K311" s="20">
        <v>6543053.122042506</v>
      </c>
      <c r="L311" s="12">
        <v>42926</v>
      </c>
      <c r="M311" s="13">
        <v>10720.2</v>
      </c>
      <c r="N311" s="12">
        <v>41205</v>
      </c>
      <c r="O311" s="16">
        <v>32557</v>
      </c>
      <c r="P311" s="12">
        <v>42928</v>
      </c>
      <c r="Q311" s="7">
        <v>1218.8</v>
      </c>
      <c r="R311" s="7">
        <v>15.83</v>
      </c>
      <c r="S311" s="11">
        <v>76.99305116866708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pans="1:53" x14ac:dyDescent="0.15">
      <c r="A312" s="12">
        <v>42920</v>
      </c>
      <c r="B312" s="56">
        <v>3790</v>
      </c>
      <c r="C312" s="12">
        <v>42920</v>
      </c>
      <c r="D312" s="56">
        <v>3898</v>
      </c>
      <c r="E312" s="18">
        <v>16.055</v>
      </c>
      <c r="F312" s="10">
        <v>6.7999000000000001</v>
      </c>
      <c r="G312" s="14">
        <v>388.02863021846406</v>
      </c>
      <c r="H312" s="12">
        <v>42920</v>
      </c>
      <c r="I312" s="56">
        <v>1330057</v>
      </c>
      <c r="J312" s="56" t="e">
        <v>#N/A</v>
      </c>
      <c r="K312" s="20" t="e">
        <v>#N/A</v>
      </c>
      <c r="L312" s="12">
        <v>42923</v>
      </c>
      <c r="M312" s="13">
        <v>10629.02</v>
      </c>
      <c r="N312" s="12">
        <v>41198</v>
      </c>
      <c r="O312" s="16">
        <v>36382</v>
      </c>
      <c r="P312" s="12">
        <v>42927</v>
      </c>
      <c r="Q312" s="7">
        <v>1211.05</v>
      </c>
      <c r="R312" s="7">
        <v>15.51</v>
      </c>
      <c r="S312" s="11">
        <v>78.081882656350743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pans="1:53" x14ac:dyDescent="0.15">
      <c r="A313" s="12">
        <v>42919</v>
      </c>
      <c r="B313" s="56">
        <v>3892</v>
      </c>
      <c r="C313" s="12">
        <v>42919</v>
      </c>
      <c r="D313" s="56">
        <v>4006</v>
      </c>
      <c r="E313" s="18">
        <v>16.11</v>
      </c>
      <c r="F313" s="10">
        <v>6.7896999999999998</v>
      </c>
      <c r="G313" s="14">
        <v>489.28750783673877</v>
      </c>
      <c r="H313" s="12">
        <v>42919</v>
      </c>
      <c r="I313" s="56">
        <v>1342979</v>
      </c>
      <c r="J313" s="56">
        <v>208937482.722</v>
      </c>
      <c r="K313" s="20">
        <v>6498686.9938437268</v>
      </c>
      <c r="L313" s="12">
        <v>42922</v>
      </c>
      <c r="M313" s="13">
        <v>10629.02</v>
      </c>
      <c r="N313" s="12">
        <v>41191</v>
      </c>
      <c r="O313" s="16">
        <v>38618</v>
      </c>
      <c r="P313" s="12">
        <v>42926</v>
      </c>
      <c r="Q313" s="7">
        <v>1211.9000000000001</v>
      </c>
      <c r="R313" s="7">
        <v>15.22</v>
      </c>
      <c r="S313" s="11">
        <v>79.625492772667542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spans="1:53" x14ac:dyDescent="0.15">
      <c r="A314" s="12">
        <v>42916</v>
      </c>
      <c r="B314" s="56">
        <v>3901</v>
      </c>
      <c r="C314" s="12">
        <v>42916</v>
      </c>
      <c r="D314" s="56">
        <v>4013</v>
      </c>
      <c r="E314" s="18">
        <v>16.625</v>
      </c>
      <c r="F314" s="10">
        <v>6.7796000000000003</v>
      </c>
      <c r="G314" s="14">
        <v>389.26472904978527</v>
      </c>
      <c r="H314" s="12">
        <v>42916</v>
      </c>
      <c r="I314" s="56">
        <v>1355271</v>
      </c>
      <c r="J314" s="56">
        <v>209008472.93200001</v>
      </c>
      <c r="K314" s="20">
        <v>6500895.0378404623</v>
      </c>
      <c r="L314" s="12">
        <v>42921</v>
      </c>
      <c r="M314" s="13">
        <v>10558.43</v>
      </c>
      <c r="N314" s="12">
        <v>41184</v>
      </c>
      <c r="O314" s="16">
        <v>37844</v>
      </c>
      <c r="P314" s="12">
        <v>42923</v>
      </c>
      <c r="Q314" s="7">
        <v>1215.6500000000001</v>
      </c>
      <c r="R314" s="7">
        <v>15.84</v>
      </c>
      <c r="S314" s="11">
        <v>76.745580808080817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spans="1:53" x14ac:dyDescent="0.15">
      <c r="A315" s="12">
        <v>42915</v>
      </c>
      <c r="B315" s="56">
        <v>3944</v>
      </c>
      <c r="C315" s="12">
        <v>42915</v>
      </c>
      <c r="D315" s="56">
        <v>4058</v>
      </c>
      <c r="E315" s="18">
        <v>16.635000000000002</v>
      </c>
      <c r="F315" s="10">
        <v>6.7786999999999997</v>
      </c>
      <c r="G315" s="14">
        <v>432.56638320446245</v>
      </c>
      <c r="H315" s="12">
        <v>42915</v>
      </c>
      <c r="I315" s="56">
        <v>1354425</v>
      </c>
      <c r="J315" s="56">
        <v>208516152.23300001</v>
      </c>
      <c r="K315" s="20">
        <v>6485582.1409791159</v>
      </c>
      <c r="L315" s="12">
        <v>42920</v>
      </c>
      <c r="M315" s="13" t="e">
        <v>#N/A</v>
      </c>
      <c r="N315" s="12">
        <v>41177</v>
      </c>
      <c r="O315" s="16">
        <v>33985</v>
      </c>
      <c r="P315" s="12">
        <v>42922</v>
      </c>
      <c r="Q315" s="7">
        <v>1224.9000000000001</v>
      </c>
      <c r="R315" s="7">
        <v>16.010000000000002</v>
      </c>
      <c r="S315" s="11">
        <v>76.508432229856339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spans="1:53" x14ac:dyDescent="0.15">
      <c r="A316" s="12">
        <v>42914</v>
      </c>
      <c r="B316" s="56">
        <v>3942</v>
      </c>
      <c r="C316" s="12">
        <v>42914</v>
      </c>
      <c r="D316" s="56">
        <v>4055</v>
      </c>
      <c r="E316" s="18">
        <v>16.829999999999998</v>
      </c>
      <c r="F316" s="10">
        <v>6.7991999999999999</v>
      </c>
      <c r="G316" s="14">
        <v>375.97558152619513</v>
      </c>
      <c r="H316" s="12">
        <v>42914</v>
      </c>
      <c r="I316" s="56">
        <v>1362397</v>
      </c>
      <c r="J316" s="56">
        <v>207886389.73300001</v>
      </c>
      <c r="K316" s="20">
        <v>6465994.3230603654</v>
      </c>
      <c r="L316" s="12">
        <v>42919</v>
      </c>
      <c r="M316" s="13">
        <v>10562.9</v>
      </c>
      <c r="N316" s="12">
        <v>41170</v>
      </c>
      <c r="O316" s="16">
        <v>30986</v>
      </c>
      <c r="P316" s="12">
        <v>42921</v>
      </c>
      <c r="Q316" s="7">
        <v>1220.3</v>
      </c>
      <c r="R316" s="7">
        <v>15.95</v>
      </c>
      <c r="S316" s="11">
        <v>76.507836990595607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pans="1:53" x14ac:dyDescent="0.15">
      <c r="A317" s="12">
        <v>42913</v>
      </c>
      <c r="B317" s="56">
        <v>3920</v>
      </c>
      <c r="C317" s="12">
        <v>42913</v>
      </c>
      <c r="D317" s="56">
        <v>4033</v>
      </c>
      <c r="E317" s="18">
        <v>16.68</v>
      </c>
      <c r="F317" s="10">
        <v>6.8101000000000003</v>
      </c>
      <c r="G317" s="14">
        <v>380.92007330364731</v>
      </c>
      <c r="H317" s="12">
        <v>42913</v>
      </c>
      <c r="I317" s="56">
        <v>1371146</v>
      </c>
      <c r="J317" s="56">
        <v>207535594.69299999</v>
      </c>
      <c r="K317" s="20">
        <v>6455083.3695337251</v>
      </c>
      <c r="L317" s="12">
        <v>42916</v>
      </c>
      <c r="M317" s="13">
        <v>10562.9</v>
      </c>
      <c r="N317" s="12">
        <v>41163</v>
      </c>
      <c r="O317" s="16">
        <v>29480</v>
      </c>
      <c r="P317" s="12">
        <v>42920</v>
      </c>
      <c r="Q317" s="7">
        <v>1223.75</v>
      </c>
      <c r="R317" s="7">
        <v>16.149999999999999</v>
      </c>
      <c r="S317" s="11">
        <v>75.773993808049539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pans="1:53" x14ac:dyDescent="0.15">
      <c r="A318" s="12">
        <v>42912</v>
      </c>
      <c r="B318" s="56">
        <v>3938</v>
      </c>
      <c r="C318" s="12">
        <v>42912</v>
      </c>
      <c r="D318" s="56">
        <v>4049</v>
      </c>
      <c r="E318" s="18">
        <v>16.625</v>
      </c>
      <c r="F318" s="10">
        <v>6.8377999999999997</v>
      </c>
      <c r="G318" s="14">
        <v>394.15649364219462</v>
      </c>
      <c r="H318" s="12">
        <v>42912</v>
      </c>
      <c r="I318" s="56">
        <v>1375156</v>
      </c>
      <c r="J318" s="56">
        <v>206374936.266</v>
      </c>
      <c r="K318" s="20">
        <v>6418982.8301495314</v>
      </c>
      <c r="L318" s="12">
        <v>42915</v>
      </c>
      <c r="M318" s="13">
        <v>10551.14</v>
      </c>
      <c r="N318" s="12">
        <v>41156</v>
      </c>
      <c r="O318" s="16">
        <v>28153</v>
      </c>
      <c r="P318" s="12">
        <v>42919</v>
      </c>
      <c r="Q318" s="7">
        <v>1229.25</v>
      </c>
      <c r="R318" s="7">
        <v>16.48</v>
      </c>
      <c r="S318" s="11">
        <v>74.590412621359221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pans="1:53" x14ac:dyDescent="0.15">
      <c r="A319" s="12">
        <v>42909</v>
      </c>
      <c r="B319" s="56">
        <v>3938</v>
      </c>
      <c r="C319" s="12">
        <v>42909</v>
      </c>
      <c r="D319" s="56">
        <v>4054</v>
      </c>
      <c r="E319" s="18">
        <v>16.73</v>
      </c>
      <c r="F319" s="10">
        <v>6.8387000000000002</v>
      </c>
      <c r="G319" s="14">
        <v>375.58917806677755</v>
      </c>
      <c r="H319" s="12">
        <v>42909</v>
      </c>
      <c r="I319" s="56">
        <v>1378934</v>
      </c>
      <c r="J319" s="56">
        <v>205766529.38800001</v>
      </c>
      <c r="K319" s="20">
        <v>6400059.2468196582</v>
      </c>
      <c r="L319" s="12">
        <v>42914</v>
      </c>
      <c r="M319" s="13">
        <v>10551.14</v>
      </c>
      <c r="N319" s="12">
        <v>41149</v>
      </c>
      <c r="O319" s="16">
        <v>25527</v>
      </c>
      <c r="P319" s="12">
        <v>42916</v>
      </c>
      <c r="Q319" s="7">
        <v>1242.25</v>
      </c>
      <c r="R319" s="7">
        <v>16.47</v>
      </c>
      <c r="S319" s="11">
        <v>75.425015179113544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spans="1:53" x14ac:dyDescent="0.15">
      <c r="A320" s="12">
        <v>42908</v>
      </c>
      <c r="B320" s="56">
        <v>3934</v>
      </c>
      <c r="C320" s="12">
        <v>42908</v>
      </c>
      <c r="D320" s="56">
        <v>4043</v>
      </c>
      <c r="E320" s="18">
        <v>16.57</v>
      </c>
      <c r="F320" s="10">
        <v>6.8307000000000002</v>
      </c>
      <c r="G320" s="14">
        <v>404.03014130242536</v>
      </c>
      <c r="H320" s="12">
        <v>42908</v>
      </c>
      <c r="I320" s="56">
        <v>1387427</v>
      </c>
      <c r="J320" s="56">
        <v>204574334.22499999</v>
      </c>
      <c r="K320" s="20">
        <v>6362977.8045672877</v>
      </c>
      <c r="L320" s="12">
        <v>42913</v>
      </c>
      <c r="M320" s="13">
        <v>10571.73</v>
      </c>
      <c r="N320" s="12">
        <v>41142</v>
      </c>
      <c r="O320" s="16">
        <v>17452</v>
      </c>
      <c r="P320" s="12">
        <v>42915</v>
      </c>
      <c r="Q320" s="7">
        <v>1243.5</v>
      </c>
      <c r="R320" s="7">
        <v>16.829999999999998</v>
      </c>
      <c r="S320" s="11">
        <v>73.885918003565067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pans="1:53" x14ac:dyDescent="0.15">
      <c r="A321" s="12">
        <v>42907</v>
      </c>
      <c r="B321" s="56">
        <v>3893</v>
      </c>
      <c r="C321" s="12">
        <v>42907</v>
      </c>
      <c r="D321" s="56">
        <v>4008</v>
      </c>
      <c r="E321" s="18">
        <v>16.414999999999999</v>
      </c>
      <c r="F321" s="10">
        <v>6.8289999999999997</v>
      </c>
      <c r="G321" s="14">
        <v>403.96717411223835</v>
      </c>
      <c r="H321" s="12">
        <v>42907</v>
      </c>
      <c r="I321" s="56">
        <v>1401701</v>
      </c>
      <c r="J321" s="56">
        <v>206208137.94499999</v>
      </c>
      <c r="K321" s="20">
        <v>6413794.8185723079</v>
      </c>
      <c r="L321" s="12">
        <v>42912</v>
      </c>
      <c r="M321" s="13">
        <v>10571.73</v>
      </c>
      <c r="N321" s="12">
        <v>41135</v>
      </c>
      <c r="O321" s="16">
        <v>10575</v>
      </c>
      <c r="P321" s="12">
        <v>42914</v>
      </c>
      <c r="Q321" s="7">
        <v>1248</v>
      </c>
      <c r="R321" s="7">
        <v>16.78</v>
      </c>
      <c r="S321" s="11">
        <v>74.374255065554223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pans="1:53" x14ac:dyDescent="0.15">
      <c r="A322" s="12">
        <v>42906</v>
      </c>
      <c r="B322" s="56">
        <v>3913</v>
      </c>
      <c r="C322" s="12">
        <v>42906</v>
      </c>
      <c r="D322" s="56">
        <v>4023</v>
      </c>
      <c r="E322" s="18">
        <v>16.43</v>
      </c>
      <c r="F322" s="10">
        <v>6.8265000000000002</v>
      </c>
      <c r="G322" s="14">
        <v>416.99440577427004</v>
      </c>
      <c r="H322" s="12">
        <v>42906</v>
      </c>
      <c r="I322" s="56">
        <v>1410000</v>
      </c>
      <c r="J322" s="56">
        <v>206319091.06200001</v>
      </c>
      <c r="K322" s="20">
        <v>6417245.848846917</v>
      </c>
      <c r="L322" s="12">
        <v>42909</v>
      </c>
      <c r="M322" s="13">
        <v>10571.73</v>
      </c>
      <c r="N322" s="12">
        <v>41128</v>
      </c>
      <c r="O322" s="16">
        <v>9323</v>
      </c>
      <c r="P322" s="12">
        <v>42913</v>
      </c>
      <c r="Q322" s="7">
        <v>1249.55</v>
      </c>
      <c r="R322" s="7">
        <v>16.66</v>
      </c>
      <c r="S322" s="11">
        <v>75.003001200480185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spans="1:53" x14ac:dyDescent="0.15">
      <c r="A323" s="12">
        <v>42905</v>
      </c>
      <c r="B323" s="56">
        <v>3906</v>
      </c>
      <c r="C323" s="12">
        <v>42905</v>
      </c>
      <c r="D323" s="56">
        <v>4018</v>
      </c>
      <c r="E323" s="18">
        <v>16.465</v>
      </c>
      <c r="F323" s="10">
        <v>6.8170000000000002</v>
      </c>
      <c r="G323" s="14">
        <v>409.34164965357604</v>
      </c>
      <c r="H323" s="12">
        <v>42905</v>
      </c>
      <c r="I323" s="56">
        <v>1420542</v>
      </c>
      <c r="J323" s="56">
        <v>205718601.41600001</v>
      </c>
      <c r="K323" s="20">
        <v>6398568.519142556</v>
      </c>
      <c r="L323" s="12">
        <v>42908</v>
      </c>
      <c r="M323" s="13">
        <v>10571.73</v>
      </c>
      <c r="N323" s="12">
        <v>41121</v>
      </c>
      <c r="O323" s="16">
        <v>8589</v>
      </c>
      <c r="P323" s="12">
        <v>42912</v>
      </c>
      <c r="Q323" s="7">
        <v>1245.25</v>
      </c>
      <c r="R323" s="7">
        <v>16.53</v>
      </c>
      <c r="S323" s="11">
        <v>75.332728372655765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spans="1:53" x14ac:dyDescent="0.15">
      <c r="A324" s="12">
        <v>42902</v>
      </c>
      <c r="B324" s="56">
        <v>3923</v>
      </c>
      <c r="C324" s="12">
        <v>42902</v>
      </c>
      <c r="D324" s="56">
        <v>4038</v>
      </c>
      <c r="E324" s="18">
        <v>16.675000000000001</v>
      </c>
      <c r="F324" s="10">
        <v>6.8139000000000003</v>
      </c>
      <c r="G324" s="14">
        <v>384.97759094635649</v>
      </c>
      <c r="H324" s="12">
        <v>42902</v>
      </c>
      <c r="I324" s="56">
        <v>1425306</v>
      </c>
      <c r="J324" s="56">
        <v>205425758.764</v>
      </c>
      <c r="K324" s="20">
        <v>6389460.0877160737</v>
      </c>
      <c r="L324" s="12">
        <v>42907</v>
      </c>
      <c r="M324" s="13">
        <v>10504.07</v>
      </c>
      <c r="N324" s="12">
        <v>41114</v>
      </c>
      <c r="O324" s="16">
        <v>3465</v>
      </c>
      <c r="P324" s="12">
        <v>42909</v>
      </c>
      <c r="Q324" s="7">
        <v>1255.7</v>
      </c>
      <c r="R324" s="7">
        <v>16.71</v>
      </c>
      <c r="S324" s="11">
        <v>75.146618791143027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pans="1:53" x14ac:dyDescent="0.15">
      <c r="A325" s="12">
        <v>42901</v>
      </c>
      <c r="B325" s="56">
        <v>3921</v>
      </c>
      <c r="C325" s="12">
        <v>42901</v>
      </c>
      <c r="D325" s="56">
        <v>4041</v>
      </c>
      <c r="E325" s="18">
        <v>16.72</v>
      </c>
      <c r="F325" s="10">
        <v>6.7975000000000003</v>
      </c>
      <c r="G325" s="14">
        <v>386.93534489687636</v>
      </c>
      <c r="H325" s="12">
        <v>42901</v>
      </c>
      <c r="I325" s="56">
        <v>1419488</v>
      </c>
      <c r="J325" s="56">
        <v>204796090.46399999</v>
      </c>
      <c r="K325" s="20">
        <v>6369875.1997470232</v>
      </c>
      <c r="L325" s="12">
        <v>42906</v>
      </c>
      <c r="M325" s="13">
        <v>10504.07</v>
      </c>
      <c r="N325" s="12">
        <v>41107</v>
      </c>
      <c r="O325" s="16">
        <v>4831</v>
      </c>
      <c r="P325" s="12">
        <v>42908</v>
      </c>
      <c r="Q325" s="7">
        <v>1250.8</v>
      </c>
      <c r="R325" s="7">
        <v>16.579999999999998</v>
      </c>
      <c r="S325" s="11">
        <v>75.440289505428225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pans="1:53" x14ac:dyDescent="0.15">
      <c r="A326" s="6">
        <v>42900</v>
      </c>
      <c r="B326" s="56">
        <v>3939</v>
      </c>
      <c r="C326" s="6">
        <v>42900</v>
      </c>
      <c r="D326" s="56">
        <v>4055</v>
      </c>
      <c r="E326" s="18">
        <v>16.875</v>
      </c>
      <c r="F326" s="10">
        <v>6.7969999999999997</v>
      </c>
      <c r="G326" s="14">
        <v>367.33221341649642</v>
      </c>
      <c r="H326" s="6">
        <v>42900</v>
      </c>
      <c r="I326" s="56">
        <v>1421189</v>
      </c>
      <c r="J326" s="56">
        <v>204798050.81</v>
      </c>
      <c r="K326" s="20">
        <v>6369936.1733688358</v>
      </c>
      <c r="L326" s="12">
        <v>42905</v>
      </c>
      <c r="M326" s="13">
        <v>10456.99</v>
      </c>
      <c r="N326" s="12">
        <v>41100</v>
      </c>
      <c r="O326" s="16">
        <v>5799</v>
      </c>
      <c r="P326" s="12">
        <v>42907</v>
      </c>
      <c r="Q326" s="7">
        <v>1242.5</v>
      </c>
      <c r="R326" s="7">
        <v>16.510000000000002</v>
      </c>
      <c r="S326" s="11">
        <v>75.257419745608715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pans="1:53" x14ac:dyDescent="0.15">
      <c r="A327" s="6">
        <v>42899</v>
      </c>
      <c r="B327" s="56">
        <v>3922</v>
      </c>
      <c r="C327" s="6">
        <v>42899</v>
      </c>
      <c r="D327" s="56">
        <v>4038</v>
      </c>
      <c r="E327" s="18">
        <v>16.815000000000001</v>
      </c>
      <c r="F327" s="10">
        <v>6.7980999999999998</v>
      </c>
      <c r="G327" s="14">
        <v>362.84924526178702</v>
      </c>
      <c r="H327" s="6">
        <v>42899</v>
      </c>
      <c r="I327" s="56">
        <v>1419052</v>
      </c>
      <c r="J327" s="56">
        <v>204858138.16100001</v>
      </c>
      <c r="K327" s="20">
        <v>6371805.1002906635</v>
      </c>
      <c r="L327" s="12">
        <v>42902</v>
      </c>
      <c r="M327" s="13">
        <v>10456.99</v>
      </c>
      <c r="N327" s="12">
        <v>41093</v>
      </c>
      <c r="O327" s="16">
        <v>6588</v>
      </c>
      <c r="P327" s="12">
        <v>42906</v>
      </c>
      <c r="Q327" s="7">
        <v>1242.2</v>
      </c>
      <c r="R327" s="7">
        <v>16.59</v>
      </c>
      <c r="S327" s="11">
        <v>74.876431585292352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pans="1:53" x14ac:dyDescent="0.15">
      <c r="A328" s="6">
        <v>42898</v>
      </c>
      <c r="B328" s="56">
        <v>3947</v>
      </c>
      <c r="C328" s="6">
        <v>42898</v>
      </c>
      <c r="D328" s="56">
        <v>4062</v>
      </c>
      <c r="E328" s="18">
        <v>16.945</v>
      </c>
      <c r="F328" s="10">
        <v>6.7980999999999998</v>
      </c>
      <c r="G328" s="14">
        <v>358.43594772292545</v>
      </c>
      <c r="H328" s="6">
        <v>42898</v>
      </c>
      <c r="I328" s="56">
        <v>1425992</v>
      </c>
      <c r="J328" s="56">
        <v>204684105.86199999</v>
      </c>
      <c r="K328" s="20">
        <v>6366392.0866787164</v>
      </c>
      <c r="L328" s="12">
        <v>42901</v>
      </c>
      <c r="M328" s="13">
        <v>10456.99</v>
      </c>
      <c r="N328" s="12">
        <v>41086</v>
      </c>
      <c r="O328" s="16">
        <v>2888</v>
      </c>
      <c r="P328" s="12">
        <v>42905</v>
      </c>
      <c r="Q328" s="7">
        <v>1248.1500000000001</v>
      </c>
      <c r="R328" s="7">
        <v>16.670000000000002</v>
      </c>
      <c r="S328" s="11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pans="1:53" x14ac:dyDescent="0.15">
      <c r="A329" s="6">
        <v>42895</v>
      </c>
      <c r="B329" s="56">
        <v>3980</v>
      </c>
      <c r="C329" s="6">
        <v>42895</v>
      </c>
      <c r="D329" s="56">
        <v>4100</v>
      </c>
      <c r="E329" s="18">
        <v>17.18</v>
      </c>
      <c r="F329" s="10">
        <v>6.7988</v>
      </c>
      <c r="G329" s="14">
        <v>344.68680373591405</v>
      </c>
      <c r="H329" s="6">
        <v>42895</v>
      </c>
      <c r="I329" s="56">
        <v>1428046</v>
      </c>
      <c r="J329" s="56">
        <v>204477399.56200001</v>
      </c>
      <c r="K329" s="20">
        <v>6359962.7972766673</v>
      </c>
      <c r="L329" s="12">
        <v>42900</v>
      </c>
      <c r="M329" s="13">
        <v>10562.91</v>
      </c>
      <c r="N329" s="12">
        <v>41079</v>
      </c>
      <c r="O329" s="16">
        <v>7490</v>
      </c>
      <c r="P329" s="12">
        <v>42902</v>
      </c>
      <c r="Q329" s="7">
        <v>1255.4000000000001</v>
      </c>
      <c r="R329" s="7">
        <v>16.760000000000002</v>
      </c>
      <c r="S329" s="11">
        <v>74.904534606205246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pans="1:53" x14ac:dyDescent="0.15">
      <c r="A330" s="6">
        <v>42894</v>
      </c>
      <c r="B330" s="56">
        <v>4039</v>
      </c>
      <c r="C330" s="6">
        <v>42894</v>
      </c>
      <c r="D330" s="56">
        <v>4163</v>
      </c>
      <c r="E330" s="18">
        <v>17.425000000000001</v>
      </c>
      <c r="F330" s="10">
        <v>6.7938000000000001</v>
      </c>
      <c r="G330" s="14">
        <v>356.93428392303076</v>
      </c>
      <c r="H330" s="6">
        <v>42894</v>
      </c>
      <c r="I330" s="56">
        <v>1429076</v>
      </c>
      <c r="J330" s="56">
        <v>204477399.56200001</v>
      </c>
      <c r="K330" s="20">
        <v>6359962.7972766673</v>
      </c>
      <c r="L330" s="12">
        <v>42899</v>
      </c>
      <c r="M330" s="13">
        <v>10562.91</v>
      </c>
      <c r="N330" s="12">
        <v>41072</v>
      </c>
      <c r="O330" s="16">
        <v>7312</v>
      </c>
      <c r="P330" s="12">
        <v>42901</v>
      </c>
      <c r="Q330" s="7">
        <v>1254.55</v>
      </c>
      <c r="R330" s="7">
        <v>16.86</v>
      </c>
      <c r="S330" s="11">
        <v>74.409845788849353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pans="1:53" x14ac:dyDescent="0.15">
      <c r="A331" s="6">
        <v>42893</v>
      </c>
      <c r="B331" s="56">
        <v>4048</v>
      </c>
      <c r="C331" s="6">
        <v>42893</v>
      </c>
      <c r="D331" s="56">
        <v>4169</v>
      </c>
      <c r="E331" s="18">
        <v>17.579999999999998</v>
      </c>
      <c r="F331" s="10">
        <v>6.7939999999999996</v>
      </c>
      <c r="G331" s="14">
        <v>328.96527721960547</v>
      </c>
      <c r="H331" s="6">
        <v>42893</v>
      </c>
      <c r="I331" s="56">
        <v>1432176</v>
      </c>
      <c r="J331" s="56">
        <v>204477399.56200001</v>
      </c>
      <c r="K331" s="20">
        <v>6359962.7972766673</v>
      </c>
      <c r="L331" s="6">
        <v>42898</v>
      </c>
      <c r="M331" s="13">
        <v>10562.91</v>
      </c>
      <c r="N331" s="12">
        <v>41065</v>
      </c>
      <c r="O331" s="16">
        <v>6549</v>
      </c>
      <c r="P331" s="6">
        <v>42900</v>
      </c>
      <c r="Q331" s="7">
        <v>1275.5</v>
      </c>
      <c r="R331" s="7">
        <v>16.96</v>
      </c>
      <c r="S331" s="11">
        <v>75.206367924528294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pans="1:53" x14ac:dyDescent="0.15">
      <c r="A332" s="6">
        <v>42892</v>
      </c>
      <c r="B332" s="56">
        <v>4040</v>
      </c>
      <c r="C332" s="6">
        <v>42892</v>
      </c>
      <c r="D332" s="56">
        <v>4164</v>
      </c>
      <c r="E332" s="18">
        <v>17.7</v>
      </c>
      <c r="F332" s="10">
        <v>6.7968000000000002</v>
      </c>
      <c r="G332" s="14">
        <v>296.16004629704048</v>
      </c>
      <c r="H332" s="6">
        <v>42892</v>
      </c>
      <c r="I332" s="56">
        <v>1435197</v>
      </c>
      <c r="J332" s="56">
        <v>204541815.854</v>
      </c>
      <c r="K332" s="20">
        <v>6361966.3694148893</v>
      </c>
      <c r="L332" s="6">
        <v>42895</v>
      </c>
      <c r="M332" s="13">
        <v>10562.91</v>
      </c>
      <c r="N332" s="12">
        <v>41058</v>
      </c>
      <c r="O332" s="16">
        <v>4912</v>
      </c>
      <c r="P332" s="6">
        <v>42899</v>
      </c>
      <c r="Q332" s="7">
        <v>1262</v>
      </c>
      <c r="R332" s="7">
        <v>16.82</v>
      </c>
      <c r="S332" s="11">
        <v>75.029726516052321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pans="1:53" x14ac:dyDescent="0.15">
      <c r="A333" s="6">
        <v>42891</v>
      </c>
      <c r="B333" s="56">
        <v>4017</v>
      </c>
      <c r="C333" s="6">
        <v>42891</v>
      </c>
      <c r="D333" s="56">
        <v>4134</v>
      </c>
      <c r="E333" s="18">
        <v>17.545000000000002</v>
      </c>
      <c r="F333" s="10">
        <v>6.8014000000000001</v>
      </c>
      <c r="G333" s="14">
        <v>297.43617277798285</v>
      </c>
      <c r="H333" s="6">
        <v>42891</v>
      </c>
      <c r="I333" s="56">
        <v>1434512</v>
      </c>
      <c r="J333" s="56">
        <v>203632590.39399999</v>
      </c>
      <c r="K333" s="20">
        <v>6333686.2753197784</v>
      </c>
      <c r="L333" s="6">
        <v>42894</v>
      </c>
      <c r="M333" s="13">
        <v>10562.91</v>
      </c>
      <c r="N333" s="12">
        <v>41051</v>
      </c>
      <c r="O333" s="16">
        <v>5016</v>
      </c>
      <c r="P333" s="6">
        <v>42898</v>
      </c>
      <c r="Q333" s="7">
        <v>1266.4000000000001</v>
      </c>
      <c r="R333" s="7">
        <v>17.13</v>
      </c>
      <c r="S333" s="11">
        <v>73.928779918272042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pans="1:53" x14ac:dyDescent="0.15">
      <c r="A334" s="6">
        <v>42888</v>
      </c>
      <c r="B334" s="56">
        <v>3948</v>
      </c>
      <c r="C334" s="6">
        <v>42888</v>
      </c>
      <c r="D334" s="56">
        <v>4067</v>
      </c>
      <c r="E334" s="18">
        <v>17.545000000000002</v>
      </c>
      <c r="F334" s="10">
        <v>6.8162000000000003</v>
      </c>
      <c r="G334" s="14">
        <v>222.08772324657957</v>
      </c>
      <c r="H334" s="6">
        <v>42888</v>
      </c>
      <c r="I334" s="56">
        <v>1442031</v>
      </c>
      <c r="J334" s="56">
        <v>202230394.92399999</v>
      </c>
      <c r="K334" s="20">
        <v>6290073.0885186335</v>
      </c>
      <c r="L334" s="6">
        <v>42893</v>
      </c>
      <c r="M334" s="13">
        <v>10562.91</v>
      </c>
      <c r="N334" s="12">
        <v>41044</v>
      </c>
      <c r="O334" s="16">
        <v>6693</v>
      </c>
      <c r="P334" s="6">
        <v>42895</v>
      </c>
      <c r="Q334" s="7">
        <v>1266.55</v>
      </c>
      <c r="R334" s="7">
        <v>17.350000000000001</v>
      </c>
      <c r="S334" s="11">
        <v>72.999999999999986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pans="1:53" x14ac:dyDescent="0.15">
      <c r="A335" s="6">
        <v>42887</v>
      </c>
      <c r="B335" s="56">
        <v>3975</v>
      </c>
      <c r="C335" s="6">
        <v>42887</v>
      </c>
      <c r="D335" s="56">
        <v>4094</v>
      </c>
      <c r="E335" s="18">
        <v>17.28</v>
      </c>
      <c r="F335" s="10">
        <v>6.8060999999999998</v>
      </c>
      <c r="G335" s="14">
        <v>312.77254971305547</v>
      </c>
      <c r="H335" s="6">
        <v>42887</v>
      </c>
      <c r="I335" s="56">
        <v>1446189</v>
      </c>
      <c r="J335" s="56">
        <v>201561692.354</v>
      </c>
      <c r="K335" s="20">
        <v>6269274.0981326392</v>
      </c>
      <c r="L335" s="6">
        <v>42892</v>
      </c>
      <c r="M335" s="13">
        <v>10562.91</v>
      </c>
      <c r="N335" s="12">
        <v>41037</v>
      </c>
      <c r="O335" s="16">
        <v>7159</v>
      </c>
      <c r="P335" s="6">
        <v>42894</v>
      </c>
      <c r="Q335" s="7">
        <v>1273.0999999999999</v>
      </c>
      <c r="R335" s="7">
        <v>17.600000000000001</v>
      </c>
      <c r="S335" s="11">
        <v>72.335227272727266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pans="1:53" x14ac:dyDescent="0.15">
      <c r="A336" s="6">
        <v>42886</v>
      </c>
      <c r="B336" s="56">
        <v>3986</v>
      </c>
      <c r="C336" s="6">
        <v>42886</v>
      </c>
      <c r="D336" s="56">
        <v>4103</v>
      </c>
      <c r="E336" s="18">
        <v>17.315000000000001</v>
      </c>
      <c r="F336" s="10">
        <v>6.8209999999999997</v>
      </c>
      <c r="G336" s="14">
        <v>305.8191361100844</v>
      </c>
      <c r="H336" s="6">
        <v>42886</v>
      </c>
      <c r="I336" s="56">
        <v>1452395</v>
      </c>
      <c r="J336" s="56">
        <v>201367112.514</v>
      </c>
      <c r="K336" s="20">
        <v>6263221.9840791989</v>
      </c>
      <c r="L336" s="6">
        <v>42891</v>
      </c>
      <c r="M336" s="13">
        <v>10562.91</v>
      </c>
      <c r="N336" s="12">
        <v>41030</v>
      </c>
      <c r="O336" s="16">
        <v>10565</v>
      </c>
      <c r="P336" s="6">
        <v>42893</v>
      </c>
      <c r="Q336" s="7">
        <v>1291</v>
      </c>
      <c r="R336" s="7">
        <v>17.600000000000001</v>
      </c>
      <c r="S336" s="11">
        <v>73.35227272727272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pans="1:53" x14ac:dyDescent="0.15">
      <c r="A337" s="6">
        <v>42885</v>
      </c>
      <c r="B337" s="56" t="e">
        <v>#N/A</v>
      </c>
      <c r="C337" s="6">
        <v>42885</v>
      </c>
      <c r="D337" s="56" t="e">
        <v>#N/A</v>
      </c>
      <c r="E337" s="18">
        <v>17.39</v>
      </c>
      <c r="F337" s="10" t="e">
        <v>#N/A</v>
      </c>
      <c r="G337" s="14" t="e">
        <v>#N/A</v>
      </c>
      <c r="H337" s="6">
        <v>42885</v>
      </c>
      <c r="I337" s="56" t="e">
        <v>#N/A</v>
      </c>
      <c r="J337" s="56">
        <v>202149315.773</v>
      </c>
      <c r="K337" s="20">
        <v>6287551.2431455059</v>
      </c>
      <c r="L337" s="6">
        <v>42888</v>
      </c>
      <c r="M337" s="13">
        <v>10601.17</v>
      </c>
      <c r="N337" s="12">
        <v>41023</v>
      </c>
      <c r="O337" s="16">
        <v>10756</v>
      </c>
      <c r="P337" s="6">
        <v>42892</v>
      </c>
      <c r="Q337" s="7">
        <v>1293.5</v>
      </c>
      <c r="R337" s="7">
        <v>17.559999999999999</v>
      </c>
      <c r="S337" s="11">
        <v>73.661731207289293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pans="1:53" x14ac:dyDescent="0.15">
      <c r="A338" s="6">
        <v>42884</v>
      </c>
      <c r="B338" s="56" t="e">
        <v>#N/A</v>
      </c>
      <c r="C338" s="6">
        <v>42884</v>
      </c>
      <c r="D338" s="19" t="e">
        <v>#N/A</v>
      </c>
      <c r="E338" s="18">
        <v>17.405000000000001</v>
      </c>
      <c r="F338" s="10" t="e">
        <v>#N/A</v>
      </c>
      <c r="G338" s="14"/>
      <c r="H338" s="6">
        <v>42884</v>
      </c>
      <c r="I338" s="56" t="e">
        <v>#N/A</v>
      </c>
      <c r="J338" s="56" t="e">
        <v>#N/A</v>
      </c>
      <c r="K338" s="20" t="e">
        <v>#N/A</v>
      </c>
      <c r="L338" s="6">
        <v>42887</v>
      </c>
      <c r="M338" s="13">
        <v>10605.55</v>
      </c>
      <c r="N338" s="12">
        <v>41016</v>
      </c>
      <c r="O338" s="16">
        <v>13390</v>
      </c>
      <c r="P338" s="6">
        <v>42891</v>
      </c>
      <c r="Q338" s="7">
        <v>1279.95</v>
      </c>
      <c r="R338" s="7">
        <v>17.52</v>
      </c>
      <c r="S338" s="11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pans="1:53" x14ac:dyDescent="0.15">
      <c r="A339" s="6">
        <v>42881</v>
      </c>
      <c r="B339" s="56">
        <v>3996</v>
      </c>
      <c r="C339" s="6">
        <v>42881</v>
      </c>
      <c r="D339" s="19">
        <v>4125</v>
      </c>
      <c r="E339" s="18">
        <v>17.34</v>
      </c>
      <c r="F339" s="10">
        <v>6.8609999999999998</v>
      </c>
      <c r="G339" s="14"/>
      <c r="H339" s="6">
        <v>42881</v>
      </c>
      <c r="I339" s="19">
        <v>1466577</v>
      </c>
      <c r="J339" s="56">
        <v>200987574.34099999</v>
      </c>
      <c r="K339" s="20">
        <v>6251417.0185152935</v>
      </c>
      <c r="L339" s="6">
        <v>42886</v>
      </c>
      <c r="M339" s="13">
        <v>10605.55</v>
      </c>
      <c r="N339" s="12">
        <v>41009</v>
      </c>
      <c r="O339" s="16">
        <v>14905</v>
      </c>
      <c r="P339" s="6">
        <v>42888</v>
      </c>
      <c r="Q339" s="7">
        <v>1274.95</v>
      </c>
      <c r="R339" s="7">
        <v>17.190000000000001</v>
      </c>
      <c r="S339" s="11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pans="1:53" x14ac:dyDescent="0.15">
      <c r="A340" s="6">
        <v>42880</v>
      </c>
      <c r="B340" s="56">
        <v>4004</v>
      </c>
      <c r="C340" s="6">
        <v>42880</v>
      </c>
      <c r="D340" s="56">
        <v>4125</v>
      </c>
      <c r="E340" s="18">
        <v>17.145</v>
      </c>
      <c r="F340" s="10">
        <v>6.8677999999999999</v>
      </c>
      <c r="G340" s="14">
        <v>339.30285980677399</v>
      </c>
      <c r="H340" s="6">
        <v>42880</v>
      </c>
      <c r="I340" s="56">
        <v>1478832</v>
      </c>
      <c r="J340" s="56">
        <v>201781312.51100001</v>
      </c>
      <c r="K340" s="20">
        <v>6276105.0536858896</v>
      </c>
      <c r="L340" s="6">
        <v>42885</v>
      </c>
      <c r="M340" s="13">
        <v>10605.55</v>
      </c>
      <c r="N340" s="12">
        <v>41002</v>
      </c>
      <c r="O340" s="16">
        <v>18839</v>
      </c>
      <c r="P340" s="6">
        <v>42887</v>
      </c>
      <c r="Q340" s="7">
        <v>1264.8499999999999</v>
      </c>
      <c r="R340" s="7">
        <v>17.13</v>
      </c>
      <c r="S340" s="11">
        <v>73.838295388207825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pans="1:53" x14ac:dyDescent="0.15">
      <c r="A341" s="6">
        <v>42879</v>
      </c>
      <c r="B341" s="56">
        <v>3976</v>
      </c>
      <c r="C341" s="6">
        <v>42879</v>
      </c>
      <c r="D341" s="56">
        <v>4097</v>
      </c>
      <c r="E341" s="18">
        <v>17.225000000000001</v>
      </c>
      <c r="F341" s="10">
        <v>6.8909000000000002</v>
      </c>
      <c r="G341" s="14">
        <v>280.84578905910939</v>
      </c>
      <c r="H341" s="6">
        <v>42879</v>
      </c>
      <c r="I341" s="56">
        <v>1488863</v>
      </c>
      <c r="J341" s="56">
        <v>201466911.345</v>
      </c>
      <c r="K341" s="20">
        <v>6266326.0770192081</v>
      </c>
      <c r="L341" s="6">
        <v>42884</v>
      </c>
      <c r="M341" s="13" t="e">
        <v>#N/A</v>
      </c>
      <c r="N341" s="12">
        <v>40995</v>
      </c>
      <c r="O341" s="16">
        <v>17031</v>
      </c>
      <c r="P341" s="6">
        <v>42886</v>
      </c>
      <c r="Q341" s="7">
        <v>1266.2</v>
      </c>
      <c r="R341" s="7">
        <v>17.309999999999999</v>
      </c>
      <c r="S341" s="11">
        <v>73.148469093009822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pans="1:53" x14ac:dyDescent="0.15">
      <c r="A342" s="6">
        <v>42878</v>
      </c>
      <c r="B342" s="56">
        <v>4010</v>
      </c>
      <c r="C342" s="6">
        <v>42878</v>
      </c>
      <c r="D342" s="56">
        <v>4134</v>
      </c>
      <c r="E342" s="18">
        <v>17.059999999999999</v>
      </c>
      <c r="F342" s="10">
        <v>6.8897000000000004</v>
      </c>
      <c r="G342" s="14">
        <v>355.05930200781222</v>
      </c>
      <c r="H342" s="6">
        <v>42878</v>
      </c>
      <c r="I342" s="56">
        <v>1501092</v>
      </c>
      <c r="J342" s="56">
        <v>200625867.57100001</v>
      </c>
      <c r="K342" s="20">
        <v>6240166.6719945995</v>
      </c>
      <c r="L342" s="6">
        <v>42881</v>
      </c>
      <c r="M342" s="13">
        <v>10605.55</v>
      </c>
      <c r="N342" s="12">
        <v>40988</v>
      </c>
      <c r="O342" s="16">
        <v>20314</v>
      </c>
      <c r="P342" s="6">
        <v>42885</v>
      </c>
      <c r="Q342" s="7">
        <v>1262.7</v>
      </c>
      <c r="R342" s="7">
        <v>17.27</v>
      </c>
      <c r="S342" s="11">
        <v>73.115228720324268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pans="1:53" x14ac:dyDescent="0.15">
      <c r="A343" s="6">
        <v>42877</v>
      </c>
      <c r="B343" s="56">
        <v>3995</v>
      </c>
      <c r="C343" s="6">
        <v>42877</v>
      </c>
      <c r="D343" s="56">
        <v>4110</v>
      </c>
      <c r="E343" s="18">
        <v>17.155000000000001</v>
      </c>
      <c r="F343" s="10">
        <v>6.8924000000000003</v>
      </c>
      <c r="G343" s="14">
        <v>308.52678958959541</v>
      </c>
      <c r="H343" s="6">
        <v>42877</v>
      </c>
      <c r="I343" s="56">
        <v>1532598</v>
      </c>
      <c r="J343" s="56">
        <v>200665808.44100001</v>
      </c>
      <c r="K343" s="20">
        <v>6241408.9728446435</v>
      </c>
      <c r="L343" s="6">
        <v>42880</v>
      </c>
      <c r="M343" s="13">
        <v>10634.98</v>
      </c>
      <c r="N343" s="12">
        <v>40981</v>
      </c>
      <c r="O343" s="16">
        <v>22744</v>
      </c>
      <c r="P343" s="6">
        <v>42884</v>
      </c>
      <c r="Q343" s="7" t="e">
        <v>#N/A</v>
      </c>
      <c r="R343" s="7" t="e">
        <v>#N/A</v>
      </c>
      <c r="S343" s="11" t="e">
        <v>#N/A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spans="1:53" x14ac:dyDescent="0.15">
      <c r="A344" s="6">
        <v>42874</v>
      </c>
      <c r="B344" s="56">
        <v>3982</v>
      </c>
      <c r="C344" s="6">
        <v>42874</v>
      </c>
      <c r="D344" s="56">
        <v>4096</v>
      </c>
      <c r="E344" s="18">
        <v>16.84</v>
      </c>
      <c r="F344" s="10">
        <v>6.8925999999999998</v>
      </c>
      <c r="G344" s="14">
        <v>364.22113266995666</v>
      </c>
      <c r="H344" s="6">
        <v>42874</v>
      </c>
      <c r="I344" s="56">
        <v>1531873</v>
      </c>
      <c r="J344" s="56">
        <v>201314031.727</v>
      </c>
      <c r="K344" s="20">
        <v>6261570.9858207442</v>
      </c>
      <c r="L344" s="6">
        <v>42879</v>
      </c>
      <c r="M344" s="13">
        <v>10634.98</v>
      </c>
      <c r="N344" s="12">
        <v>40974</v>
      </c>
      <c r="O344" s="16">
        <v>24090</v>
      </c>
      <c r="P344" s="6">
        <v>42881</v>
      </c>
      <c r="Q344" s="7">
        <v>1265.05</v>
      </c>
      <c r="R344" s="7">
        <v>17.29</v>
      </c>
      <c r="S344" s="11">
        <v>73.166570271833436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spans="1:53" x14ac:dyDescent="0.15">
      <c r="A345" s="6">
        <v>42873</v>
      </c>
      <c r="B345" s="56">
        <v>3987</v>
      </c>
      <c r="C345" s="6">
        <v>42873</v>
      </c>
      <c r="D345" s="56">
        <v>4104</v>
      </c>
      <c r="E345" s="18">
        <v>16.565000000000001</v>
      </c>
      <c r="F345" s="10">
        <v>6.8902999999999999</v>
      </c>
      <c r="G345" s="14">
        <v>434.38662851447589</v>
      </c>
      <c r="H345" s="6">
        <v>42873</v>
      </c>
      <c r="I345" s="56">
        <v>1534901</v>
      </c>
      <c r="J345" s="56">
        <v>200755309.95500001</v>
      </c>
      <c r="K345" s="20">
        <v>6244192.7831853423</v>
      </c>
      <c r="L345" s="6">
        <v>42878</v>
      </c>
      <c r="M345" s="13">
        <v>10693.85</v>
      </c>
      <c r="N345" s="12">
        <v>40967</v>
      </c>
      <c r="O345" s="16">
        <v>33503</v>
      </c>
      <c r="P345" s="6">
        <v>42880</v>
      </c>
      <c r="Q345" s="7">
        <v>1256.95</v>
      </c>
      <c r="R345" s="7">
        <v>17.149999999999999</v>
      </c>
      <c r="S345" s="11">
        <v>73.291545189504376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pans="1:53" x14ac:dyDescent="0.15">
      <c r="A346" s="6">
        <v>42872</v>
      </c>
      <c r="B346" s="56">
        <v>3995</v>
      </c>
      <c r="C346" s="6">
        <v>42872</v>
      </c>
      <c r="D346" s="56">
        <v>4116</v>
      </c>
      <c r="E346" s="18">
        <v>16.89</v>
      </c>
      <c r="F346" s="10">
        <v>6.891</v>
      </c>
      <c r="G346" s="14">
        <v>374.00987027183464</v>
      </c>
      <c r="H346" s="6">
        <v>42872</v>
      </c>
      <c r="I346" s="56">
        <v>1550134</v>
      </c>
      <c r="J346" s="56">
        <v>200483311.94499999</v>
      </c>
      <c r="K346" s="20">
        <v>6235732.6930813072</v>
      </c>
      <c r="L346" s="6">
        <v>42877</v>
      </c>
      <c r="M346" s="13">
        <v>10693.85</v>
      </c>
      <c r="N346" s="12">
        <v>40960</v>
      </c>
      <c r="O346" s="16">
        <v>28025</v>
      </c>
      <c r="P346" s="6">
        <v>42879</v>
      </c>
      <c r="Q346" s="7">
        <v>1252.55</v>
      </c>
      <c r="R346" s="7">
        <v>17.03</v>
      </c>
      <c r="S346" s="11">
        <v>73.549618320610676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pans="1:53" x14ac:dyDescent="0.15">
      <c r="A347" s="6">
        <v>42871</v>
      </c>
      <c r="B347" s="56">
        <v>3988</v>
      </c>
      <c r="C347" s="6">
        <v>42871</v>
      </c>
      <c r="D347" s="56">
        <v>4110</v>
      </c>
      <c r="E347" s="18">
        <v>16.844999999999999</v>
      </c>
      <c r="F347" s="10">
        <v>6.8897000000000004</v>
      </c>
      <c r="G347" s="14">
        <v>378.6837011911839</v>
      </c>
      <c r="H347" s="6">
        <v>42871</v>
      </c>
      <c r="I347" s="56">
        <v>1547477</v>
      </c>
      <c r="J347" s="56">
        <v>200051528.29499999</v>
      </c>
      <c r="K347" s="20">
        <v>6222302.7103235321</v>
      </c>
      <c r="L347" s="6">
        <v>42874</v>
      </c>
      <c r="M347" s="13">
        <v>10693.85</v>
      </c>
      <c r="N347" s="12">
        <v>40953</v>
      </c>
      <c r="O347" s="16">
        <v>25474</v>
      </c>
      <c r="P347" s="6">
        <v>42878</v>
      </c>
      <c r="Q347" s="7">
        <v>1260.2</v>
      </c>
      <c r="R347" s="7">
        <v>17.14</v>
      </c>
      <c r="S347" s="11">
        <v>73.523920653442246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pans="1:53" x14ac:dyDescent="0.15">
      <c r="A348" s="6">
        <v>42870</v>
      </c>
      <c r="B348" s="56">
        <v>3967</v>
      </c>
      <c r="C348" s="6">
        <v>42870</v>
      </c>
      <c r="D348" s="56">
        <v>4085</v>
      </c>
      <c r="E348" s="18">
        <v>16.62</v>
      </c>
      <c r="F348" s="10">
        <v>6.8975999999999997</v>
      </c>
      <c r="G348" s="14">
        <v>399.30186313437434</v>
      </c>
      <c r="H348" s="6">
        <v>42870</v>
      </c>
      <c r="I348" s="56">
        <v>1569446</v>
      </c>
      <c r="J348" s="56">
        <v>199026331.90099999</v>
      </c>
      <c r="K348" s="20">
        <v>6190415.5142827528</v>
      </c>
      <c r="L348" s="6">
        <v>42873</v>
      </c>
      <c r="M348" s="13">
        <v>10693.85</v>
      </c>
      <c r="N348" s="12">
        <v>40946</v>
      </c>
      <c r="O348" s="16">
        <v>25129</v>
      </c>
      <c r="P348" s="6">
        <v>42877</v>
      </c>
      <c r="Q348" s="7">
        <v>1258.8499999999999</v>
      </c>
      <c r="R348" s="7">
        <v>16.95</v>
      </c>
      <c r="S348" s="11">
        <v>74.268436578171091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pans="1:53" x14ac:dyDescent="0.15">
      <c r="A349" s="6">
        <v>42867</v>
      </c>
      <c r="B349" s="56">
        <v>3936</v>
      </c>
      <c r="C349" s="6">
        <v>42867</v>
      </c>
      <c r="D349" s="56">
        <v>4053</v>
      </c>
      <c r="E349" s="18">
        <v>16.46</v>
      </c>
      <c r="F349" s="10">
        <v>6.9027000000000003</v>
      </c>
      <c r="G349" s="14">
        <v>400.08499043516031</v>
      </c>
      <c r="H349" s="6">
        <v>42867</v>
      </c>
      <c r="I349" s="56">
        <v>1585563</v>
      </c>
      <c r="J349" s="56">
        <v>198451478.76100001</v>
      </c>
      <c r="K349" s="20">
        <v>6172535.5696427645</v>
      </c>
      <c r="L349" s="6">
        <v>42872</v>
      </c>
      <c r="M349" s="13">
        <v>10649.7</v>
      </c>
      <c r="N349" s="12">
        <v>40939</v>
      </c>
      <c r="O349" s="16">
        <v>18702</v>
      </c>
      <c r="P349" s="6">
        <v>42874</v>
      </c>
      <c r="Q349" s="7">
        <v>1252</v>
      </c>
      <c r="R349" s="7">
        <v>16.77</v>
      </c>
      <c r="S349" s="11">
        <v>74.657125819916516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pans="1:53" x14ac:dyDescent="0.15">
      <c r="A350" s="6">
        <v>42866</v>
      </c>
      <c r="B350" s="56">
        <v>3910</v>
      </c>
      <c r="C350" s="6">
        <v>42866</v>
      </c>
      <c r="D350" s="56">
        <v>4030</v>
      </c>
      <c r="E350" s="18">
        <v>16.324999999999999</v>
      </c>
      <c r="F350" s="10">
        <v>6.9035000000000002</v>
      </c>
      <c r="G350" s="14">
        <v>406.62521902679737</v>
      </c>
      <c r="H350" s="6">
        <v>42866</v>
      </c>
      <c r="I350" s="56">
        <v>1594166</v>
      </c>
      <c r="J350" s="56">
        <v>198028006.771</v>
      </c>
      <c r="K350" s="20">
        <v>6159364.1086017983</v>
      </c>
      <c r="L350" s="6">
        <v>42871</v>
      </c>
      <c r="M350" s="13">
        <v>10649.7</v>
      </c>
      <c r="N350" s="12">
        <v>40932</v>
      </c>
      <c r="O350" s="16">
        <v>16034</v>
      </c>
      <c r="P350" s="6">
        <v>42873</v>
      </c>
      <c r="Q350" s="7">
        <v>1255.9000000000001</v>
      </c>
      <c r="R350" s="7">
        <v>16.809999999999999</v>
      </c>
      <c r="S350" s="11">
        <v>74.711481261154091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pans="1:53" x14ac:dyDescent="0.15">
      <c r="A351" s="6">
        <v>42865</v>
      </c>
      <c r="B351" s="56">
        <v>3878</v>
      </c>
      <c r="C351" s="6">
        <v>42865</v>
      </c>
      <c r="D351" s="56">
        <v>4002</v>
      </c>
      <c r="E351" s="18">
        <v>16.190000000000001</v>
      </c>
      <c r="F351" s="10">
        <v>6.9039999999999999</v>
      </c>
      <c r="G351" s="14">
        <v>408.32854823412117</v>
      </c>
      <c r="H351" s="6">
        <v>42865</v>
      </c>
      <c r="I351" s="56">
        <v>1613965</v>
      </c>
      <c r="J351" s="56">
        <v>198071376.87099999</v>
      </c>
      <c r="K351" s="20">
        <v>6160713.0705071483</v>
      </c>
      <c r="L351" s="6">
        <v>42870</v>
      </c>
      <c r="M351" s="13">
        <v>10605.55</v>
      </c>
      <c r="N351" s="12">
        <v>40925</v>
      </c>
      <c r="O351" s="16">
        <v>13139</v>
      </c>
      <c r="P351" s="6">
        <v>42872</v>
      </c>
      <c r="Q351" s="7">
        <v>1257.4000000000001</v>
      </c>
      <c r="R351" s="7">
        <v>16.899999999999999</v>
      </c>
      <c r="S351" s="11">
        <v>74.402366863905343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pans="1:53" x14ac:dyDescent="0.15">
      <c r="A352" s="6">
        <v>42864</v>
      </c>
      <c r="B352" s="56">
        <v>3896</v>
      </c>
      <c r="C352" s="6">
        <v>42864</v>
      </c>
      <c r="D352" s="56">
        <v>3916</v>
      </c>
      <c r="E352" s="18">
        <v>16.184999999999999</v>
      </c>
      <c r="F352" s="10">
        <v>6.9057000000000004</v>
      </c>
      <c r="G352" s="14">
        <v>322.55378012120809</v>
      </c>
      <c r="H352" s="6">
        <v>42864</v>
      </c>
      <c r="I352" s="56">
        <v>1633352</v>
      </c>
      <c r="J352" s="56">
        <v>197934997.65900001</v>
      </c>
      <c r="K352" s="20">
        <v>6156471.199686707</v>
      </c>
      <c r="L352" s="6">
        <v>42867</v>
      </c>
      <c r="M352" s="13">
        <v>10605.55</v>
      </c>
      <c r="N352" s="12">
        <v>40918</v>
      </c>
      <c r="O352" s="16">
        <v>11632</v>
      </c>
      <c r="P352" s="6">
        <v>42871</v>
      </c>
      <c r="Q352" s="7">
        <v>1234.2</v>
      </c>
      <c r="R352" s="7">
        <v>16.72</v>
      </c>
      <c r="S352" s="11">
        <v>73.81578947368422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pans="1:53" x14ac:dyDescent="0.15">
      <c r="A353" s="6">
        <v>42863</v>
      </c>
      <c r="B353" s="56">
        <v>3914</v>
      </c>
      <c r="C353" s="6">
        <v>42863</v>
      </c>
      <c r="D353" s="56">
        <v>3934</v>
      </c>
      <c r="E353" s="18">
        <v>16.234999999999999</v>
      </c>
      <c r="F353" s="10">
        <v>6.9032999999999998</v>
      </c>
      <c r="G353" s="14">
        <v>330.70533862748562</v>
      </c>
      <c r="H353" s="6">
        <v>42863</v>
      </c>
      <c r="I353" s="56">
        <v>1653836</v>
      </c>
      <c r="J353" s="56">
        <v>196953259.859</v>
      </c>
      <c r="K353" s="20">
        <v>6125935.7180244066</v>
      </c>
      <c r="L353" s="6">
        <v>42866</v>
      </c>
      <c r="M353" s="13">
        <v>10531.96</v>
      </c>
      <c r="N353" s="12">
        <v>40911</v>
      </c>
      <c r="O353" s="16">
        <v>9616</v>
      </c>
      <c r="P353" s="6">
        <v>42870</v>
      </c>
      <c r="Q353" s="7">
        <v>1233.3</v>
      </c>
      <c r="R353" s="7">
        <v>16.59</v>
      </c>
      <c r="S353" s="11">
        <v>74.339963833634712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pans="1:53" x14ac:dyDescent="0.15">
      <c r="A354" s="6">
        <v>42860</v>
      </c>
      <c r="B354" s="56">
        <v>3914</v>
      </c>
      <c r="C354" s="6">
        <v>42860</v>
      </c>
      <c r="D354" s="56">
        <v>3923</v>
      </c>
      <c r="E354" s="18">
        <v>16.34</v>
      </c>
      <c r="F354" s="10">
        <v>6.9</v>
      </c>
      <c r="G354" s="14">
        <v>298.13463115083505</v>
      </c>
      <c r="H354" s="6">
        <v>42860</v>
      </c>
      <c r="I354" s="56">
        <v>1672876</v>
      </c>
      <c r="J354" s="56">
        <v>196983349.29300001</v>
      </c>
      <c r="K354" s="20">
        <v>6126871.6047348259</v>
      </c>
      <c r="L354" s="6">
        <v>42865</v>
      </c>
      <c r="M354" s="13">
        <v>10531.96</v>
      </c>
      <c r="N354" s="12">
        <v>40904</v>
      </c>
      <c r="O354" s="16">
        <v>6200</v>
      </c>
      <c r="P354" s="6">
        <v>42867</v>
      </c>
      <c r="Q354" s="7">
        <v>1231.25</v>
      </c>
      <c r="R354" s="7">
        <v>16.3</v>
      </c>
      <c r="S354" s="11">
        <v>75.536809815950917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pans="1:53" x14ac:dyDescent="0.15">
      <c r="A355" s="6">
        <v>42859</v>
      </c>
      <c r="B355" s="56">
        <v>3911</v>
      </c>
      <c r="C355" s="6">
        <v>42859</v>
      </c>
      <c r="D355" s="56">
        <v>3933</v>
      </c>
      <c r="E355" s="18">
        <v>16.329999999999998</v>
      </c>
      <c r="F355" s="10">
        <v>6.8967999999999998</v>
      </c>
      <c r="G355" s="14">
        <v>312.0330991689043</v>
      </c>
      <c r="H355" s="6">
        <v>42859</v>
      </c>
      <c r="I355" s="56">
        <v>1690737</v>
      </c>
      <c r="J355" s="56">
        <v>197555442.588</v>
      </c>
      <c r="K355" s="20">
        <v>6144665.7085358584</v>
      </c>
      <c r="L355" s="6">
        <v>42864</v>
      </c>
      <c r="M355" s="13">
        <v>10412.74</v>
      </c>
      <c r="N355" s="12">
        <v>40897</v>
      </c>
      <c r="O355" s="16">
        <v>7242</v>
      </c>
      <c r="P355" s="6">
        <v>42866</v>
      </c>
      <c r="Q355" s="7">
        <v>1223.1500000000001</v>
      </c>
      <c r="R355" s="7">
        <v>16.37</v>
      </c>
      <c r="S355" s="11">
        <v>74.718998167379354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spans="1:53" x14ac:dyDescent="0.15">
      <c r="A356" s="6">
        <v>42858</v>
      </c>
      <c r="B356" s="56">
        <v>4012</v>
      </c>
      <c r="C356" s="6">
        <v>42858</v>
      </c>
      <c r="D356" s="56">
        <v>4035</v>
      </c>
      <c r="E356" s="18">
        <v>16.48</v>
      </c>
      <c r="F356" s="10">
        <v>6.8917000000000002</v>
      </c>
      <c r="G356" s="14">
        <v>383.47473756972659</v>
      </c>
      <c r="H356" s="6">
        <v>42858</v>
      </c>
      <c r="I356" s="56">
        <v>1723416</v>
      </c>
      <c r="J356" s="56">
        <v>197609983.655</v>
      </c>
      <c r="K356" s="20">
        <v>6146362.1266132928</v>
      </c>
      <c r="L356" s="6">
        <v>42863</v>
      </c>
      <c r="M356" s="13">
        <v>10412.74</v>
      </c>
      <c r="N356" s="12">
        <v>40890</v>
      </c>
      <c r="O356" s="16">
        <v>11864</v>
      </c>
      <c r="P356" s="6">
        <v>42865</v>
      </c>
      <c r="Q356" s="7">
        <v>1222.95</v>
      </c>
      <c r="R356" s="7">
        <v>16.29</v>
      </c>
      <c r="S356" s="11">
        <v>75.073664825046052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pans="1:53" x14ac:dyDescent="0.15">
      <c r="A357" s="6">
        <v>42857</v>
      </c>
      <c r="B357" s="56">
        <v>4019</v>
      </c>
      <c r="C357" s="6">
        <v>42857</v>
      </c>
      <c r="D357" s="56">
        <v>4037</v>
      </c>
      <c r="E357" s="18">
        <v>16.844999999999999</v>
      </c>
      <c r="F357" s="10">
        <v>6.8964999999999996</v>
      </c>
      <c r="G357" s="14">
        <v>302.00096452167782</v>
      </c>
      <c r="H357" s="6">
        <v>42857</v>
      </c>
      <c r="I357" s="56">
        <v>1772785</v>
      </c>
      <c r="J357" s="56">
        <v>197070861.32499999</v>
      </c>
      <c r="K357" s="20">
        <v>6129593.5352221373</v>
      </c>
      <c r="L357" s="6">
        <v>42860</v>
      </c>
      <c r="M357" s="13">
        <v>10412.74</v>
      </c>
      <c r="N357" s="12">
        <v>40883</v>
      </c>
      <c r="O357" s="16">
        <v>12455</v>
      </c>
      <c r="P357" s="6">
        <v>42864</v>
      </c>
      <c r="Q357" s="7">
        <v>1220.4000000000001</v>
      </c>
      <c r="R357" s="7">
        <v>16.22</v>
      </c>
      <c r="S357" s="11">
        <v>75.240443896424182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pans="1:53" x14ac:dyDescent="0.15">
      <c r="A358" s="6">
        <v>42856</v>
      </c>
      <c r="B358" s="56" t="e">
        <v>#N/A</v>
      </c>
      <c r="C358" s="6">
        <v>42856</v>
      </c>
      <c r="D358" s="56" t="e">
        <v>#N/A</v>
      </c>
      <c r="E358" s="18">
        <v>16.87</v>
      </c>
      <c r="F358" s="10" t="e">
        <v>#N/A</v>
      </c>
      <c r="G358" s="14" t="e">
        <v>#N/A</v>
      </c>
      <c r="H358" s="6">
        <v>42856</v>
      </c>
      <c r="I358" s="56" t="e">
        <v>#N/A</v>
      </c>
      <c r="J358" s="56">
        <v>196524094.79800001</v>
      </c>
      <c r="K358" s="20">
        <v>6112587.182549593</v>
      </c>
      <c r="L358" s="6">
        <v>42859</v>
      </c>
      <c r="M358" s="13">
        <v>10412.74</v>
      </c>
      <c r="N358" s="12">
        <v>40876</v>
      </c>
      <c r="O358" s="16">
        <v>12334</v>
      </c>
      <c r="P358" s="6">
        <v>42863</v>
      </c>
      <c r="Q358" s="7">
        <v>1229.8</v>
      </c>
      <c r="R358" s="7">
        <v>16.38</v>
      </c>
      <c r="S358" s="11">
        <v>75.079365079365076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pans="1:53" x14ac:dyDescent="0.15">
      <c r="A359" s="6">
        <v>42853</v>
      </c>
      <c r="B359" s="56">
        <v>4094</v>
      </c>
      <c r="C359" s="6">
        <v>42853</v>
      </c>
      <c r="D359" s="56">
        <v>4110</v>
      </c>
      <c r="E359" s="18">
        <v>17.22</v>
      </c>
      <c r="F359" s="10">
        <v>6.8973000000000004</v>
      </c>
      <c r="G359" s="14">
        <v>291.41025929557782</v>
      </c>
      <c r="H359" s="6">
        <v>42853</v>
      </c>
      <c r="I359" s="56">
        <v>1778789</v>
      </c>
      <c r="J359" s="56">
        <v>196566424.428</v>
      </c>
      <c r="K359" s="20">
        <v>6113903.7821962982</v>
      </c>
      <c r="L359" s="6">
        <v>42858</v>
      </c>
      <c r="M359" s="13">
        <v>10412.74</v>
      </c>
      <c r="N359" s="12">
        <v>40869</v>
      </c>
      <c r="O359" s="16">
        <v>12542</v>
      </c>
      <c r="P359" s="6">
        <v>42860</v>
      </c>
      <c r="Q359" s="7">
        <v>1228.05</v>
      </c>
      <c r="R359" s="7">
        <v>16.27</v>
      </c>
      <c r="S359" s="11">
        <v>75.479409956976028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pans="1:53" x14ac:dyDescent="0.15">
      <c r="A360" s="6">
        <v>42852</v>
      </c>
      <c r="B360" s="56">
        <v>4093</v>
      </c>
      <c r="C360" s="6">
        <v>42852</v>
      </c>
      <c r="D360" s="56">
        <v>4115</v>
      </c>
      <c r="E360" s="18">
        <v>17.29</v>
      </c>
      <c r="F360" s="10">
        <v>6.8921999999999999</v>
      </c>
      <c r="G360" s="14">
        <v>283.72255533943144</v>
      </c>
      <c r="H360" s="6">
        <v>42852</v>
      </c>
      <c r="I360" s="56">
        <v>1782476</v>
      </c>
      <c r="J360" s="56">
        <v>196551129.611</v>
      </c>
      <c r="K360" s="20">
        <v>6113428.0598557387</v>
      </c>
      <c r="L360" s="6">
        <v>42857</v>
      </c>
      <c r="M360" s="13">
        <v>10417.23</v>
      </c>
      <c r="N360" s="12">
        <v>40862</v>
      </c>
      <c r="O360" s="16">
        <v>15307</v>
      </c>
      <c r="P360" s="6">
        <v>42859</v>
      </c>
      <c r="Q360" s="7">
        <v>1228.45</v>
      </c>
      <c r="R360" s="7">
        <v>16.5</v>
      </c>
      <c r="S360" s="11">
        <v>74.451515151515153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pans="1:53" x14ac:dyDescent="0.15">
      <c r="A361" s="6">
        <v>42851</v>
      </c>
      <c r="B361" s="56">
        <v>4096</v>
      </c>
      <c r="C361" s="6">
        <v>42851</v>
      </c>
      <c r="D361" s="56">
        <v>4120</v>
      </c>
      <c r="E361" s="18">
        <v>17.54</v>
      </c>
      <c r="F361" s="10">
        <v>6.8907999999999996</v>
      </c>
      <c r="G361" s="14">
        <v>234.114745928915</v>
      </c>
      <c r="H361" s="6">
        <v>42851</v>
      </c>
      <c r="I361" s="56">
        <v>1803292</v>
      </c>
      <c r="J361" s="56">
        <v>197830940.11899999</v>
      </c>
      <c r="K361" s="20">
        <v>6153234.6459913161</v>
      </c>
      <c r="L361" s="6">
        <v>42856</v>
      </c>
      <c r="M361" s="13">
        <v>10308.299999999999</v>
      </c>
      <c r="N361" s="12">
        <v>40855</v>
      </c>
      <c r="O361" s="16">
        <v>13918</v>
      </c>
      <c r="P361" s="6">
        <v>42858</v>
      </c>
      <c r="Q361" s="7">
        <v>1250.3</v>
      </c>
      <c r="R361" s="7">
        <v>16.850000000000001</v>
      </c>
      <c r="S361" s="11">
        <v>74.201780415430264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pans="1:53" x14ac:dyDescent="0.15">
      <c r="A362" s="6">
        <v>42850</v>
      </c>
      <c r="B362" s="56">
        <v>4123</v>
      </c>
      <c r="C362" s="6">
        <v>42850</v>
      </c>
      <c r="D362" s="56">
        <v>4150</v>
      </c>
      <c r="E362" s="18">
        <v>17.63</v>
      </c>
      <c r="F362" s="10">
        <v>6.8863000000000003</v>
      </c>
      <c r="G362" s="14">
        <v>246.72644557686408</v>
      </c>
      <c r="H362" s="6">
        <v>42850</v>
      </c>
      <c r="I362" s="56">
        <v>1831658</v>
      </c>
      <c r="J362" s="56">
        <v>196887264.98500001</v>
      </c>
      <c r="K362" s="20">
        <v>6123883.046460948</v>
      </c>
      <c r="L362" s="6">
        <v>42853</v>
      </c>
      <c r="M362" s="13">
        <v>10272.969999999999</v>
      </c>
      <c r="N362" s="12">
        <v>40848</v>
      </c>
      <c r="O362" s="16">
        <v>13261</v>
      </c>
      <c r="P362" s="6">
        <v>42857</v>
      </c>
      <c r="Q362" s="7">
        <v>1255.45</v>
      </c>
      <c r="R362" s="7">
        <v>16.95</v>
      </c>
      <c r="S362" s="11">
        <v>74.067846607669622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pans="1:53" x14ac:dyDescent="0.15">
      <c r="A363" s="6">
        <v>42849</v>
      </c>
      <c r="B363" s="56">
        <v>4121</v>
      </c>
      <c r="C363" s="6">
        <v>42849</v>
      </c>
      <c r="D363" s="56">
        <v>4139</v>
      </c>
      <c r="E363" s="18">
        <v>17.98</v>
      </c>
      <c r="F363" s="10">
        <v>6.8864000000000001</v>
      </c>
      <c r="G363" s="14">
        <v>158.1788062436699</v>
      </c>
      <c r="H363" s="6">
        <v>42849</v>
      </c>
      <c r="I363" s="56">
        <v>1875871</v>
      </c>
      <c r="J363" s="56">
        <v>195505395.64500001</v>
      </c>
      <c r="K363" s="20">
        <v>6080902.0734442575</v>
      </c>
      <c r="L363" s="6">
        <v>42852</v>
      </c>
      <c r="M363" s="13">
        <v>10272.969999999999</v>
      </c>
      <c r="N363" s="12">
        <v>40841</v>
      </c>
      <c r="O363" s="16">
        <v>12106</v>
      </c>
      <c r="P363" s="6">
        <v>42856</v>
      </c>
      <c r="Q363" s="7" t="e">
        <v>#N/A</v>
      </c>
      <c r="R363" s="7" t="e">
        <v>#N/A</v>
      </c>
      <c r="S363" s="11" t="e">
        <v>#N/A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pans="1:53" x14ac:dyDescent="0.15">
      <c r="A364" s="6">
        <v>42846</v>
      </c>
      <c r="B364" s="56">
        <v>4134</v>
      </c>
      <c r="C364" s="6">
        <v>42846</v>
      </c>
      <c r="D364" s="56">
        <v>4161</v>
      </c>
      <c r="E364" s="18">
        <v>17.905000000000001</v>
      </c>
      <c r="F364" s="10">
        <v>6.8837999999999999</v>
      </c>
      <c r="G364" s="14">
        <v>198.28072403427268</v>
      </c>
      <c r="H364" s="6">
        <v>42846</v>
      </c>
      <c r="I364" s="56">
        <v>1903012</v>
      </c>
      <c r="J364" s="56">
        <v>194574337.28299999</v>
      </c>
      <c r="K364" s="20">
        <v>6051942.8996817907</v>
      </c>
      <c r="L364" s="6">
        <v>42851</v>
      </c>
      <c r="M364" s="13">
        <v>10272.969999999999</v>
      </c>
      <c r="N364" s="12">
        <v>40834</v>
      </c>
      <c r="O364" s="16">
        <v>10637</v>
      </c>
      <c r="P364" s="6">
        <v>42853</v>
      </c>
      <c r="Q364" s="7">
        <v>1266.45</v>
      </c>
      <c r="R364" s="7">
        <v>17.41</v>
      </c>
      <c r="S364" s="11">
        <v>72.742676622630668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pans="1:53" x14ac:dyDescent="0.15">
      <c r="A365" s="6">
        <v>42845</v>
      </c>
      <c r="B365" s="56">
        <v>4168</v>
      </c>
      <c r="C365" s="6">
        <v>42845</v>
      </c>
      <c r="D365" s="56">
        <v>4200</v>
      </c>
      <c r="E365" s="18">
        <v>18.010000000000002</v>
      </c>
      <c r="F365" s="17">
        <v>6.8834999999999997</v>
      </c>
      <c r="G365" s="14">
        <v>214.21592425289737</v>
      </c>
      <c r="H365" s="6">
        <v>42845</v>
      </c>
      <c r="I365" s="56">
        <v>1906708</v>
      </c>
      <c r="J365" s="56">
        <v>194303977.52000001</v>
      </c>
      <c r="K365" s="20">
        <v>6043533.7647933206</v>
      </c>
      <c r="L365" s="6">
        <v>42850</v>
      </c>
      <c r="M365" s="13">
        <v>10181.700000000001</v>
      </c>
      <c r="N365" s="12">
        <v>40827</v>
      </c>
      <c r="O365" s="16">
        <v>11573</v>
      </c>
      <c r="P365" s="6">
        <v>42852</v>
      </c>
      <c r="Q365" s="7">
        <v>1262.8</v>
      </c>
      <c r="R365" s="7">
        <v>17.46</v>
      </c>
      <c r="S365" s="11">
        <v>72.325315005727376</v>
      </c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pans="1:53" x14ac:dyDescent="0.15">
      <c r="A366" s="6">
        <v>42844</v>
      </c>
      <c r="B366" s="56">
        <v>4164</v>
      </c>
      <c r="C366" s="6">
        <v>42844</v>
      </c>
      <c r="D366" s="56">
        <v>4198</v>
      </c>
      <c r="E366" s="18">
        <v>18.135000000000002</v>
      </c>
      <c r="F366" s="17">
        <v>6.8872999999999998</v>
      </c>
      <c r="G366" s="14">
        <v>182.33663414085231</v>
      </c>
      <c r="H366" s="6">
        <v>42844</v>
      </c>
      <c r="I366" s="56">
        <v>1918484</v>
      </c>
      <c r="J366" s="56">
        <v>193278118.08000001</v>
      </c>
      <c r="K366" s="20">
        <v>6011625.9457012806</v>
      </c>
      <c r="L366" s="6">
        <v>42849</v>
      </c>
      <c r="M366" s="13">
        <v>10119.870000000001</v>
      </c>
      <c r="N366" s="12">
        <v>40820</v>
      </c>
      <c r="O366" s="16">
        <v>11424</v>
      </c>
      <c r="P366" s="6">
        <v>42851</v>
      </c>
      <c r="Q366" s="7">
        <v>1261.8499999999999</v>
      </c>
      <c r="R366" s="7">
        <v>17.59</v>
      </c>
      <c r="S366" s="11">
        <v>71.736782262649228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pans="1:53" x14ac:dyDescent="0.15">
      <c r="A367" s="6">
        <v>42843</v>
      </c>
      <c r="B367" s="56">
        <v>4195</v>
      </c>
      <c r="C367" s="6">
        <v>42843</v>
      </c>
      <c r="D367" s="56">
        <v>4239</v>
      </c>
      <c r="E367" s="18">
        <v>18.28</v>
      </c>
      <c r="F367" s="17">
        <v>6.8852000000000002</v>
      </c>
      <c r="G367" s="14">
        <v>192.46324368640171</v>
      </c>
      <c r="H367" s="6">
        <v>42843</v>
      </c>
      <c r="I367" s="56">
        <v>1932485</v>
      </c>
      <c r="J367" s="56">
        <v>193278118.08000001</v>
      </c>
      <c r="K367" s="20">
        <v>6011625.9457012806</v>
      </c>
      <c r="L367" s="6">
        <v>42846</v>
      </c>
      <c r="M367" s="13">
        <v>10119.870000000001</v>
      </c>
      <c r="N367" s="12">
        <v>40813</v>
      </c>
      <c r="O367" s="16">
        <v>14866</v>
      </c>
      <c r="P367" s="6">
        <v>42850</v>
      </c>
      <c r="Q367" s="7">
        <v>1267.8</v>
      </c>
      <c r="R367" s="7">
        <v>17.84</v>
      </c>
      <c r="S367" s="11">
        <v>71.06502242152466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pans="1:53" x14ac:dyDescent="0.15">
      <c r="A368" s="6">
        <v>42842</v>
      </c>
      <c r="B368" s="56">
        <v>4230</v>
      </c>
      <c r="C368" s="6">
        <v>42842</v>
      </c>
      <c r="D368" s="56">
        <v>4272</v>
      </c>
      <c r="E368" s="18">
        <v>18.41</v>
      </c>
      <c r="F368" s="17">
        <v>6.8875999999999999</v>
      </c>
      <c r="G368" s="14">
        <v>195.2653559888754</v>
      </c>
      <c r="H368" s="6">
        <v>42842</v>
      </c>
      <c r="I368" s="56">
        <v>1936816</v>
      </c>
      <c r="J368" s="56">
        <v>191573544.52200001</v>
      </c>
      <c r="K368" s="20">
        <v>5958607.7420400279</v>
      </c>
      <c r="L368" s="6">
        <v>42845</v>
      </c>
      <c r="M368" s="13">
        <v>10149.32</v>
      </c>
      <c r="N368" s="12">
        <v>40806</v>
      </c>
      <c r="O368" s="16">
        <v>22801</v>
      </c>
      <c r="P368" s="6">
        <v>42849</v>
      </c>
      <c r="Q368" s="7">
        <v>1269.4000000000001</v>
      </c>
      <c r="R368" s="7">
        <v>17.809999999999999</v>
      </c>
      <c r="S368" s="11">
        <v>71.274564851207202</v>
      </c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pans="1:53" x14ac:dyDescent="0.15">
      <c r="A369" s="12">
        <v>42839</v>
      </c>
      <c r="B369" s="56">
        <v>4212</v>
      </c>
      <c r="C369" s="6">
        <v>42839</v>
      </c>
      <c r="D369" s="56">
        <v>4263</v>
      </c>
      <c r="E369" s="7" t="e">
        <v>#N/A</v>
      </c>
      <c r="F369" s="17">
        <v>6.8868999999999998</v>
      </c>
      <c r="G369" s="14"/>
      <c r="H369" s="6">
        <v>42839</v>
      </c>
      <c r="I369" s="56">
        <v>1938615</v>
      </c>
      <c r="J369" s="56" t="e">
        <v>#N/A</v>
      </c>
      <c r="K369" s="20" t="e">
        <v>#N/A</v>
      </c>
      <c r="L369" s="6">
        <v>42844</v>
      </c>
      <c r="M369" s="13">
        <v>10149.32</v>
      </c>
      <c r="N369" s="12">
        <v>40799</v>
      </c>
      <c r="O369" s="16">
        <v>26310</v>
      </c>
      <c r="P369" s="6">
        <v>42846</v>
      </c>
      <c r="Q369" s="7">
        <v>1281.8499999999999</v>
      </c>
      <c r="R369" s="7">
        <v>17.98</v>
      </c>
      <c r="S369" s="11">
        <v>71.293103448275858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pans="1:53" x14ac:dyDescent="0.15">
      <c r="A370" s="6">
        <v>42838</v>
      </c>
      <c r="B370" s="19">
        <v>4211</v>
      </c>
      <c r="C370" s="12">
        <v>42838</v>
      </c>
      <c r="D370" s="56">
        <v>4257</v>
      </c>
      <c r="E370" s="18">
        <v>18.545000000000002</v>
      </c>
      <c r="F370" s="17">
        <v>6.8825000000000003</v>
      </c>
      <c r="G370" s="14">
        <v>153.41157747520356</v>
      </c>
      <c r="H370" s="12">
        <v>42838</v>
      </c>
      <c r="I370" s="56">
        <v>1946542</v>
      </c>
      <c r="J370" s="56">
        <v>189792925.882</v>
      </c>
      <c r="K370" s="20">
        <v>5903224.2701707864</v>
      </c>
      <c r="L370" s="6">
        <v>42843</v>
      </c>
      <c r="M370" s="13">
        <v>10178.76</v>
      </c>
      <c r="N370" s="12">
        <v>40792</v>
      </c>
      <c r="O370" s="16">
        <v>28256</v>
      </c>
      <c r="P370" s="6">
        <v>42845</v>
      </c>
      <c r="Q370" s="7">
        <v>1282.0999999999999</v>
      </c>
      <c r="R370" s="7">
        <v>18.190000000000001</v>
      </c>
      <c r="S370" s="11">
        <v>70.483782297965902</v>
      </c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spans="1:53" x14ac:dyDescent="0.15">
      <c r="A371" s="6">
        <v>42837</v>
      </c>
      <c r="B371" s="19">
        <v>4181</v>
      </c>
      <c r="C371" s="6">
        <v>42837</v>
      </c>
      <c r="D371" s="19">
        <v>4223</v>
      </c>
      <c r="E371" s="7">
        <v>18.489999999999998</v>
      </c>
      <c r="F371" s="10">
        <v>6.8921999999999999</v>
      </c>
      <c r="G371" s="8">
        <v>125.8155030784319</v>
      </c>
      <c r="H371" s="6">
        <v>42837</v>
      </c>
      <c r="I371" s="19">
        <v>1954156</v>
      </c>
      <c r="J371" s="19">
        <v>189864054.28200001</v>
      </c>
      <c r="K371" s="20">
        <v>5905436.6123601878</v>
      </c>
      <c r="L371" s="6">
        <v>42842</v>
      </c>
      <c r="M371" s="13">
        <v>10208.209999999999</v>
      </c>
      <c r="N371" s="12">
        <v>40785</v>
      </c>
      <c r="O371" s="16">
        <v>26431</v>
      </c>
      <c r="P371" s="6">
        <v>42844</v>
      </c>
      <c r="Q371" s="7">
        <v>1279.05</v>
      </c>
      <c r="R371" s="7">
        <v>18.22</v>
      </c>
      <c r="S371" s="11">
        <v>70.200329308452254</v>
      </c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pans="1:53" x14ac:dyDescent="0.15">
      <c r="A372" s="6">
        <v>42836</v>
      </c>
      <c r="B372" s="19">
        <v>4111</v>
      </c>
      <c r="C372" s="6">
        <v>42836</v>
      </c>
      <c r="D372" s="19">
        <v>4157</v>
      </c>
      <c r="E372" s="7">
        <v>18.335000000000001</v>
      </c>
      <c r="F372" s="10">
        <v>6.9029999999999996</v>
      </c>
      <c r="G372" s="8">
        <v>87.79540887681469</v>
      </c>
      <c r="H372" s="6">
        <v>42836</v>
      </c>
      <c r="I372" s="19">
        <v>1980024</v>
      </c>
      <c r="J372" s="19">
        <v>189943150.669</v>
      </c>
      <c r="K372" s="20">
        <v>5907896.7868332416</v>
      </c>
      <c r="L372" s="6">
        <v>42839</v>
      </c>
      <c r="M372" s="13" t="e">
        <v>#N/A</v>
      </c>
      <c r="N372" s="12">
        <v>40778</v>
      </c>
      <c r="O372" s="16">
        <v>29764</v>
      </c>
      <c r="P372" s="6">
        <v>42843</v>
      </c>
      <c r="Q372" s="7">
        <v>1278.95</v>
      </c>
      <c r="R372" s="7">
        <v>18.420000000000002</v>
      </c>
      <c r="S372" s="11">
        <v>69.43268186753528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pans="1:53" x14ac:dyDescent="0.15">
      <c r="A373" s="6">
        <v>42835</v>
      </c>
      <c r="B373" s="19">
        <v>4113</v>
      </c>
      <c r="C373" s="6">
        <v>42835</v>
      </c>
      <c r="D373" s="19">
        <v>4154</v>
      </c>
      <c r="E373" s="7">
        <v>17.940000000000001</v>
      </c>
      <c r="F373" s="10">
        <v>6.9051999999999998</v>
      </c>
      <c r="G373" s="8">
        <v>171.19137717620197</v>
      </c>
      <c r="H373" s="6">
        <v>42835</v>
      </c>
      <c r="I373" s="19">
        <v>1991427</v>
      </c>
      <c r="J373" s="19">
        <v>188416903.414</v>
      </c>
      <c r="K373" s="20">
        <v>5860425.1553373486</v>
      </c>
      <c r="L373" s="6">
        <v>42838</v>
      </c>
      <c r="M373" s="11">
        <v>10208.209999999999</v>
      </c>
      <c r="N373" s="12">
        <v>40771</v>
      </c>
      <c r="O373" s="16">
        <v>23327</v>
      </c>
      <c r="P373" s="6">
        <v>42842</v>
      </c>
      <c r="Q373" s="7" t="e">
        <v>#N/A</v>
      </c>
      <c r="R373" s="7" t="e">
        <v>#N/A</v>
      </c>
      <c r="S373" s="11" t="e">
        <v>#N/A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pans="1:53" x14ac:dyDescent="0.15">
      <c r="A374" s="12">
        <v>42832</v>
      </c>
      <c r="B374" s="56">
        <v>4199</v>
      </c>
      <c r="C374" s="6">
        <v>42832</v>
      </c>
      <c r="D374" s="19">
        <v>4259</v>
      </c>
      <c r="E374" s="7">
        <v>17.989999999999998</v>
      </c>
      <c r="F374" s="10">
        <v>6.8993000000000002</v>
      </c>
      <c r="G374" s="8">
        <v>268.50352854180392</v>
      </c>
      <c r="H374" s="6">
        <v>42832</v>
      </c>
      <c r="I374" s="19">
        <v>1995426</v>
      </c>
      <c r="J374" s="19">
        <v>188468500.88100001</v>
      </c>
      <c r="K374" s="20">
        <v>5862030.0171521837</v>
      </c>
      <c r="L374" s="12">
        <v>42837</v>
      </c>
      <c r="M374" s="13">
        <v>10208.209999999999</v>
      </c>
      <c r="N374" s="12">
        <v>40764</v>
      </c>
      <c r="O374" s="16">
        <v>21250</v>
      </c>
      <c r="P374" s="6">
        <v>42839</v>
      </c>
      <c r="Q374" s="7" t="e">
        <v>#N/A</v>
      </c>
      <c r="R374" s="7" t="e">
        <v>#N/A</v>
      </c>
      <c r="S374" s="11" t="e">
        <v>#N/A</v>
      </c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pans="1:53" x14ac:dyDescent="0.15">
      <c r="A375" s="6">
        <v>42831</v>
      </c>
      <c r="B375" s="19">
        <v>4147</v>
      </c>
      <c r="C375" s="12">
        <v>42831</v>
      </c>
      <c r="D375" s="56">
        <v>4208</v>
      </c>
      <c r="E375" s="18">
        <v>18.27</v>
      </c>
      <c r="F375" s="17">
        <v>6.9009999999999998</v>
      </c>
      <c r="G375" s="14">
        <v>154.39606475155551</v>
      </c>
      <c r="H375" s="12">
        <v>42831</v>
      </c>
      <c r="I375" s="56">
        <v>1994925</v>
      </c>
      <c r="J375" s="56">
        <v>189794118.37200001</v>
      </c>
      <c r="K375" s="20">
        <v>5903261.3607835025</v>
      </c>
      <c r="L375" s="6">
        <v>42836</v>
      </c>
      <c r="M375" s="11">
        <v>10208.209999999999</v>
      </c>
      <c r="N375" s="12">
        <v>40757</v>
      </c>
      <c r="O375" s="16">
        <v>28119</v>
      </c>
      <c r="P375" s="12">
        <v>42838</v>
      </c>
      <c r="Q375" s="7">
        <v>1284.1500000000001</v>
      </c>
      <c r="R375" s="7">
        <v>18.559999999999999</v>
      </c>
      <c r="S375" s="11">
        <v>69.189116379310349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pans="1:53" x14ac:dyDescent="0.15">
      <c r="A376" s="6">
        <v>42830</v>
      </c>
      <c r="B376" s="19">
        <v>4149</v>
      </c>
      <c r="C376" s="6">
        <v>42830</v>
      </c>
      <c r="D376" s="19">
        <v>4209</v>
      </c>
      <c r="E376" s="7">
        <v>18.32</v>
      </c>
      <c r="F376" s="10">
        <v>6.8964999999999996</v>
      </c>
      <c r="G376" s="8">
        <v>146.95296349285491</v>
      </c>
      <c r="H376" s="6">
        <v>42830</v>
      </c>
      <c r="I376" s="19">
        <v>1983915</v>
      </c>
      <c r="J376" s="19">
        <v>191213956.58000001</v>
      </c>
      <c r="K376" s="20">
        <v>5947423.2984860307</v>
      </c>
      <c r="L376" s="6">
        <v>42835</v>
      </c>
      <c r="M376" s="11">
        <v>10208.209999999999</v>
      </c>
      <c r="N376" s="12">
        <v>40750</v>
      </c>
      <c r="O376" s="16">
        <v>27492</v>
      </c>
      <c r="P376" s="6">
        <v>42837</v>
      </c>
      <c r="Q376" s="7">
        <v>1274.3</v>
      </c>
      <c r="R376" s="7">
        <v>18.309999999999999</v>
      </c>
      <c r="S376" s="11">
        <v>69.595849262697982</v>
      </c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pans="1:53" x14ac:dyDescent="0.15">
      <c r="A377" s="6">
        <v>42829</v>
      </c>
      <c r="B377" s="19" t="e">
        <v>#N/A</v>
      </c>
      <c r="C377" s="6">
        <v>42829</v>
      </c>
      <c r="D377" s="19" t="e">
        <v>#N/A</v>
      </c>
      <c r="E377" s="7">
        <v>18.32</v>
      </c>
      <c r="F377" s="10" t="e">
        <v>#N/A</v>
      </c>
      <c r="G377" s="8" t="e">
        <v>#N/A</v>
      </c>
      <c r="H377" s="6">
        <v>42829</v>
      </c>
      <c r="I377" s="19" t="e">
        <v>#N/A</v>
      </c>
      <c r="J377" s="19">
        <v>191214929.18000001</v>
      </c>
      <c r="K377" s="20">
        <v>5947453.5497501306</v>
      </c>
      <c r="L377" s="6">
        <v>42832</v>
      </c>
      <c r="M377" s="11" t="e">
        <v>#N/A</v>
      </c>
      <c r="N377" s="12">
        <v>40743</v>
      </c>
      <c r="O377" s="16">
        <v>24740</v>
      </c>
      <c r="P377" s="6">
        <v>42836</v>
      </c>
      <c r="Q377" s="7">
        <v>1252.9000000000001</v>
      </c>
      <c r="R377" s="7">
        <v>17.940000000000001</v>
      </c>
      <c r="S377" s="11">
        <v>69.838350055741358</v>
      </c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pans="1:53" x14ac:dyDescent="0.15">
      <c r="A378" s="6">
        <v>42828</v>
      </c>
      <c r="B378" s="19" t="e">
        <v>#N/A</v>
      </c>
      <c r="C378" s="6">
        <v>42828</v>
      </c>
      <c r="D378" s="19" t="e">
        <v>#N/A</v>
      </c>
      <c r="E378" s="7">
        <v>18.28</v>
      </c>
      <c r="F378" s="10" t="e">
        <v>#N/A</v>
      </c>
      <c r="G378" s="8" t="e">
        <v>#N/A</v>
      </c>
      <c r="H378" s="6">
        <v>42828</v>
      </c>
      <c r="I378" s="19" t="e">
        <v>#N/A</v>
      </c>
      <c r="J378" s="19">
        <v>190223451.44</v>
      </c>
      <c r="K378" s="20">
        <v>5916615.1218640404</v>
      </c>
      <c r="L378" s="6">
        <v>42831</v>
      </c>
      <c r="M378" s="11">
        <v>10208.209999999999</v>
      </c>
      <c r="N378" s="12">
        <v>40736</v>
      </c>
      <c r="O378" s="16">
        <v>20703</v>
      </c>
      <c r="P378" s="6">
        <v>42835</v>
      </c>
      <c r="Q378" s="7">
        <v>1250.05</v>
      </c>
      <c r="R378" s="7">
        <v>17.940000000000001</v>
      </c>
      <c r="S378" s="11">
        <v>69.679487179487168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pans="1:53" x14ac:dyDescent="0.15">
      <c r="A379" s="6">
        <v>42825</v>
      </c>
      <c r="B379" s="19">
        <v>4124</v>
      </c>
      <c r="C379" s="6">
        <v>42825</v>
      </c>
      <c r="D379" s="19">
        <v>4192</v>
      </c>
      <c r="E379" s="7">
        <v>18.274999999999999</v>
      </c>
      <c r="F379" s="10">
        <v>6.8914999999999997</v>
      </c>
      <c r="G379" s="8">
        <v>142.86847139389465</v>
      </c>
      <c r="H379" s="6">
        <v>42825</v>
      </c>
      <c r="I379" s="19">
        <v>1970304</v>
      </c>
      <c r="J379" s="19">
        <v>190223451.44</v>
      </c>
      <c r="K379" s="20">
        <v>5916615.1218640404</v>
      </c>
      <c r="L379" s="12">
        <v>42830</v>
      </c>
      <c r="M379" s="13">
        <v>10237.66</v>
      </c>
      <c r="N379" s="12">
        <v>40729</v>
      </c>
      <c r="O379" s="16">
        <v>18828</v>
      </c>
      <c r="P379" s="6">
        <v>42832</v>
      </c>
      <c r="Q379" s="7">
        <v>1266.45</v>
      </c>
      <c r="R379" s="7">
        <v>18.399999999999999</v>
      </c>
      <c r="S379" s="11">
        <v>68.828804347826093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pans="1:53" x14ac:dyDescent="0.15">
      <c r="A380" s="6">
        <v>42824</v>
      </c>
      <c r="B380" s="19">
        <v>4138</v>
      </c>
      <c r="C380" s="6">
        <v>42824</v>
      </c>
      <c r="D380" s="19">
        <v>4205</v>
      </c>
      <c r="E380" s="7">
        <v>18.135000000000002</v>
      </c>
      <c r="F380" s="10">
        <v>6.8905000000000003</v>
      </c>
      <c r="G380" s="8">
        <v>187.47086340765463</v>
      </c>
      <c r="H380" s="6">
        <v>42824</v>
      </c>
      <c r="I380" s="19">
        <v>1974174</v>
      </c>
      <c r="J380" s="19">
        <v>189983830.565</v>
      </c>
      <c r="K380" s="20">
        <v>5909162.0739784772</v>
      </c>
      <c r="L380" s="6">
        <v>42829</v>
      </c>
      <c r="M380" s="11">
        <v>10241.9</v>
      </c>
      <c r="N380" s="12">
        <v>40722</v>
      </c>
      <c r="O380" s="16">
        <v>15089</v>
      </c>
      <c r="P380" s="12">
        <v>42831</v>
      </c>
      <c r="Q380" s="7">
        <v>1252.5</v>
      </c>
      <c r="R380" s="7">
        <v>18.22</v>
      </c>
      <c r="S380" s="11">
        <v>68.743139407244797</v>
      </c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pans="1:53" x14ac:dyDescent="0.15">
      <c r="A381" s="6">
        <v>42823</v>
      </c>
      <c r="B381" s="19">
        <v>4138</v>
      </c>
      <c r="C381" s="6">
        <v>42823</v>
      </c>
      <c r="D381" s="19">
        <v>4201</v>
      </c>
      <c r="E381" s="7">
        <v>18.260000000000002</v>
      </c>
      <c r="F381" s="10">
        <v>6.8897000000000004</v>
      </c>
      <c r="G381" s="8">
        <v>156.24870191457558</v>
      </c>
      <c r="H381" s="6">
        <v>42823</v>
      </c>
      <c r="I381" s="19">
        <v>1959780</v>
      </c>
      <c r="J381" s="19">
        <v>191402207.778</v>
      </c>
      <c r="K381" s="20">
        <v>5953278.5696230233</v>
      </c>
      <c r="L381" s="6">
        <v>42828</v>
      </c>
      <c r="M381" s="11">
        <v>10274.290000000001</v>
      </c>
      <c r="N381" s="12">
        <v>40715</v>
      </c>
      <c r="O381" s="16">
        <v>20296</v>
      </c>
      <c r="P381" s="6">
        <v>42830</v>
      </c>
      <c r="Q381" s="7">
        <v>1245.8</v>
      </c>
      <c r="R381" s="7">
        <v>18.260000000000002</v>
      </c>
      <c r="S381" s="11">
        <v>68.225629791894846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pans="1:53" x14ac:dyDescent="0.15">
      <c r="A382" s="6">
        <v>42822</v>
      </c>
      <c r="B382" s="19">
        <v>4141</v>
      </c>
      <c r="C382" s="6">
        <v>42822</v>
      </c>
      <c r="D382" s="19">
        <v>4202</v>
      </c>
      <c r="E382" s="7">
        <v>18.215</v>
      </c>
      <c r="F382" s="10">
        <v>6.8857999999999997</v>
      </c>
      <c r="G382" s="8">
        <v>169.5005385246036</v>
      </c>
      <c r="H382" s="6">
        <v>42822</v>
      </c>
      <c r="I382" s="19">
        <v>1958844</v>
      </c>
      <c r="J382" s="19">
        <v>191488871.141</v>
      </c>
      <c r="K382" s="20">
        <v>5955974.1035340941</v>
      </c>
      <c r="L382" s="6">
        <v>42825</v>
      </c>
      <c r="M382" s="11">
        <v>10274.290000000001</v>
      </c>
      <c r="N382" s="12">
        <v>40708</v>
      </c>
      <c r="O382" s="16">
        <v>16242</v>
      </c>
      <c r="P382" s="6">
        <v>42829</v>
      </c>
      <c r="Q382" s="7">
        <v>1257.6500000000001</v>
      </c>
      <c r="R382" s="7">
        <v>18.34</v>
      </c>
      <c r="S382" s="11">
        <v>68.574154852780808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pans="1:53" x14ac:dyDescent="0.15">
      <c r="A383" s="6">
        <v>42821</v>
      </c>
      <c r="B383" s="19">
        <v>4133</v>
      </c>
      <c r="C383" s="6">
        <v>42821</v>
      </c>
      <c r="D383" s="19">
        <v>4200</v>
      </c>
      <c r="E383" s="7">
        <v>18.125</v>
      </c>
      <c r="F383" s="10">
        <v>6.8764000000000003</v>
      </c>
      <c r="G383" s="8">
        <v>192.90272798881142</v>
      </c>
      <c r="H383" s="6">
        <v>42821</v>
      </c>
      <c r="I383" s="19">
        <v>1949104</v>
      </c>
      <c r="J383" s="19">
        <v>190907857.32100001</v>
      </c>
      <c r="K383" s="20">
        <v>5937902.5401837239</v>
      </c>
      <c r="L383" s="6">
        <v>42824</v>
      </c>
      <c r="M383" s="11">
        <v>10291.959999999999</v>
      </c>
      <c r="N383" s="12">
        <v>40701</v>
      </c>
      <c r="O383" s="16">
        <v>17296</v>
      </c>
      <c r="P383" s="6">
        <v>42828</v>
      </c>
      <c r="Q383" s="7">
        <v>1247.25</v>
      </c>
      <c r="R383" s="7">
        <v>18.16</v>
      </c>
      <c r="S383" s="11">
        <v>68.681167400881051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pans="1:53" x14ac:dyDescent="0.15">
      <c r="A384" s="6">
        <v>42818</v>
      </c>
      <c r="B384" s="19">
        <v>4095</v>
      </c>
      <c r="C384" s="6">
        <v>42818</v>
      </c>
      <c r="D384" s="19">
        <v>4150</v>
      </c>
      <c r="E384" s="7">
        <v>17.774999999999999</v>
      </c>
      <c r="F384" s="10">
        <v>6.8875999999999999</v>
      </c>
      <c r="G384" s="8">
        <v>213.88059221631056</v>
      </c>
      <c r="H384" s="6">
        <v>42818</v>
      </c>
      <c r="I384" s="19">
        <v>1955682</v>
      </c>
      <c r="J384" s="19">
        <v>190159827.301</v>
      </c>
      <c r="K384" s="20">
        <v>5914636.1884566536</v>
      </c>
      <c r="L384" s="6">
        <v>42823</v>
      </c>
      <c r="M384" s="11">
        <v>10291.959999999999</v>
      </c>
      <c r="N384" s="12">
        <v>40694</v>
      </c>
      <c r="O384" s="16">
        <v>16488</v>
      </c>
      <c r="P384" s="6">
        <v>42825</v>
      </c>
      <c r="Q384" s="7">
        <v>1244.8499999999999</v>
      </c>
      <c r="R384" s="7">
        <v>18.059999999999999</v>
      </c>
      <c r="S384" s="11">
        <v>68.928571428571431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pans="1:53" x14ac:dyDescent="0.15">
      <c r="A385" s="6">
        <v>42817</v>
      </c>
      <c r="B385" s="19">
        <v>4100</v>
      </c>
      <c r="C385" s="6">
        <v>42817</v>
      </c>
      <c r="D385" s="19">
        <v>4167</v>
      </c>
      <c r="E385" s="7">
        <v>17.594999999999999</v>
      </c>
      <c r="F385" s="10">
        <v>6.8875000000000002</v>
      </c>
      <c r="G385" s="8">
        <v>270.79659845355036</v>
      </c>
      <c r="H385" s="6">
        <v>42817</v>
      </c>
      <c r="I385" s="19">
        <v>1950288</v>
      </c>
      <c r="J385" s="19">
        <v>190281607.66999999</v>
      </c>
      <c r="K385" s="20">
        <v>5918423.984163845</v>
      </c>
      <c r="L385" s="6">
        <v>42822</v>
      </c>
      <c r="M385" s="11">
        <v>10377.379999999999</v>
      </c>
      <c r="N385" s="12">
        <v>40687</v>
      </c>
      <c r="O385" s="16">
        <v>15226</v>
      </c>
      <c r="P385" s="6">
        <v>42824</v>
      </c>
      <c r="Q385" s="7">
        <v>1248.8</v>
      </c>
      <c r="R385" s="7">
        <v>18.100000000000001</v>
      </c>
      <c r="S385" s="11">
        <v>68.994475138121544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pans="1:53" x14ac:dyDescent="0.15">
      <c r="A386" s="6">
        <v>42816</v>
      </c>
      <c r="B386" s="19">
        <v>4109</v>
      </c>
      <c r="C386" s="6">
        <v>42816</v>
      </c>
      <c r="D386" s="19">
        <v>4175</v>
      </c>
      <c r="E386" s="7">
        <v>17.55</v>
      </c>
      <c r="F386" s="10">
        <v>6.8871000000000002</v>
      </c>
      <c r="G386" s="8">
        <v>288.98701110807451</v>
      </c>
      <c r="H386" s="6">
        <v>42816</v>
      </c>
      <c r="I386" s="19">
        <v>1979180</v>
      </c>
      <c r="J386" s="19">
        <v>189279068.68000001</v>
      </c>
      <c r="K386" s="20">
        <v>5887241.5126883807</v>
      </c>
      <c r="L386" s="6">
        <v>42821</v>
      </c>
      <c r="M386" s="11">
        <v>10342.040000000001</v>
      </c>
      <c r="N386" s="12">
        <v>40680</v>
      </c>
      <c r="O386" s="16">
        <v>16748</v>
      </c>
      <c r="P386" s="6">
        <v>42823</v>
      </c>
      <c r="Q386" s="7">
        <v>1251.0999999999999</v>
      </c>
      <c r="R386" s="7">
        <v>18.13</v>
      </c>
      <c r="S386" s="11">
        <v>69.00717043574187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pans="1:53" x14ac:dyDescent="0.15">
      <c r="A387" s="6">
        <v>42815</v>
      </c>
      <c r="B387" s="19">
        <v>4077</v>
      </c>
      <c r="C387" s="6">
        <v>42815</v>
      </c>
      <c r="D387" s="19">
        <v>4142</v>
      </c>
      <c r="E387" s="7">
        <v>17.55</v>
      </c>
      <c r="F387" s="10">
        <v>6.8977000000000004</v>
      </c>
      <c r="G387" s="8">
        <v>250.00601218512338</v>
      </c>
      <c r="H387" s="6">
        <v>42815</v>
      </c>
      <c r="I387" s="19">
        <v>1984215</v>
      </c>
      <c r="J387" s="19">
        <v>189282997.68000001</v>
      </c>
      <c r="K387" s="20">
        <v>5887363.71833988</v>
      </c>
      <c r="L387" s="6">
        <v>42818</v>
      </c>
      <c r="M387" s="11">
        <v>10342.040000000001</v>
      </c>
      <c r="N387" s="12">
        <v>40673</v>
      </c>
      <c r="O387" s="16">
        <v>19228</v>
      </c>
      <c r="P387" s="6">
        <v>42822</v>
      </c>
      <c r="Q387" s="7">
        <v>1257.25</v>
      </c>
      <c r="R387" s="7">
        <v>17.940000000000001</v>
      </c>
      <c r="S387" s="11">
        <v>70.080824972129321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pans="1:53" x14ac:dyDescent="0.15">
      <c r="A388" s="6">
        <v>42814</v>
      </c>
      <c r="B388" s="19">
        <v>4096</v>
      </c>
      <c r="C388" s="6">
        <v>42814</v>
      </c>
      <c r="D388" s="19">
        <v>4155</v>
      </c>
      <c r="E388" s="7">
        <v>17.434999999999999</v>
      </c>
      <c r="F388" s="10">
        <v>6.9043000000000001</v>
      </c>
      <c r="G388" s="8">
        <v>284.80949089330807</v>
      </c>
      <c r="H388" s="6">
        <v>42814</v>
      </c>
      <c r="I388" s="19">
        <v>1992755</v>
      </c>
      <c r="J388" s="19">
        <v>188266156.01499999</v>
      </c>
      <c r="K388" s="20">
        <v>5855736.3836125517</v>
      </c>
      <c r="L388" s="6">
        <v>42817</v>
      </c>
      <c r="M388" s="11">
        <v>10342.040000000001</v>
      </c>
      <c r="N388" s="12">
        <v>40666</v>
      </c>
      <c r="O388" s="16">
        <v>25100</v>
      </c>
      <c r="P388" s="6">
        <v>42821</v>
      </c>
      <c r="Q388" s="7">
        <v>1257.55</v>
      </c>
      <c r="R388" s="7">
        <v>17.940000000000001</v>
      </c>
      <c r="S388" s="11">
        <v>70.097547380156072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pans="1:53" x14ac:dyDescent="0.15">
      <c r="A389" s="6">
        <v>42811</v>
      </c>
      <c r="B389" s="19">
        <v>4074</v>
      </c>
      <c r="C389" s="6">
        <v>42811</v>
      </c>
      <c r="D389" s="19">
        <v>4142</v>
      </c>
      <c r="E389" s="7">
        <v>17.41</v>
      </c>
      <c r="F389" s="10">
        <v>6.9085000000000001</v>
      </c>
      <c r="G389" s="8">
        <v>275.00802160528565</v>
      </c>
      <c r="H389" s="6">
        <v>42811</v>
      </c>
      <c r="I389" s="19">
        <v>1997955</v>
      </c>
      <c r="J389" s="19">
        <v>188261067.88100001</v>
      </c>
      <c r="K389" s="20">
        <v>5855578.1248366842</v>
      </c>
      <c r="L389" s="6">
        <v>42816</v>
      </c>
      <c r="M389" s="11">
        <v>10342.040000000001</v>
      </c>
      <c r="N389" s="12">
        <v>40659</v>
      </c>
      <c r="O389" s="16">
        <v>25791</v>
      </c>
      <c r="P389" s="6">
        <v>42818</v>
      </c>
      <c r="Q389" s="7">
        <v>1247.5</v>
      </c>
      <c r="R389" s="7">
        <v>17.63</v>
      </c>
      <c r="S389" s="11">
        <v>70.760068065796943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pans="1:53" x14ac:dyDescent="0.15">
      <c r="A390" s="6">
        <v>42810</v>
      </c>
      <c r="B390" s="19">
        <v>4084</v>
      </c>
      <c r="C390" s="6">
        <v>42810</v>
      </c>
      <c r="D390" s="19">
        <v>4150</v>
      </c>
      <c r="E390" s="7">
        <v>17.329999999999998</v>
      </c>
      <c r="F390" s="10">
        <v>6.8978000000000002</v>
      </c>
      <c r="G390" s="8">
        <v>306.73882360506059</v>
      </c>
      <c r="H390" s="6">
        <v>42810</v>
      </c>
      <c r="I390" s="19">
        <v>2010721</v>
      </c>
      <c r="J390" s="19">
        <v>188465155.87</v>
      </c>
      <c r="K390" s="20">
        <v>5861925.9756025448</v>
      </c>
      <c r="L390" s="6">
        <v>42815</v>
      </c>
      <c r="M390" s="11">
        <v>10342.040000000001</v>
      </c>
      <c r="N390" s="12">
        <v>40652</v>
      </c>
      <c r="O390" s="16">
        <v>31204</v>
      </c>
      <c r="P390" s="6">
        <v>42817</v>
      </c>
      <c r="Q390" s="7">
        <v>1247.5</v>
      </c>
      <c r="R390" s="7">
        <v>17.55</v>
      </c>
      <c r="S390" s="11">
        <v>71.082621082621074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pans="1:53" x14ac:dyDescent="0.15">
      <c r="A391" s="6">
        <v>42809</v>
      </c>
      <c r="B391" s="19">
        <v>3984</v>
      </c>
      <c r="C391" s="6">
        <v>42809</v>
      </c>
      <c r="D391" s="19">
        <v>4050</v>
      </c>
      <c r="E391" s="7">
        <v>17.355</v>
      </c>
      <c r="F391" s="10">
        <v>6.9120999999999997</v>
      </c>
      <c r="G391" s="8">
        <v>193.21553844422669</v>
      </c>
      <c r="H391" s="6">
        <v>42809</v>
      </c>
      <c r="I391" s="19">
        <v>2018031</v>
      </c>
      <c r="J391" s="19">
        <v>188465155.868</v>
      </c>
      <c r="K391" s="20">
        <v>5861925.9755403381</v>
      </c>
      <c r="L391" s="6">
        <v>42814</v>
      </c>
      <c r="M391" s="11">
        <v>10342.040000000001</v>
      </c>
      <c r="N391" s="12">
        <v>40645</v>
      </c>
      <c r="O391" s="16">
        <v>30525</v>
      </c>
      <c r="P391" s="6">
        <v>42816</v>
      </c>
      <c r="Q391" s="7">
        <v>1249.05</v>
      </c>
      <c r="R391" s="7">
        <v>17.579999999999998</v>
      </c>
      <c r="S391" s="11">
        <v>71.049488054607508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spans="1:53" x14ac:dyDescent="0.15">
      <c r="A392" s="6">
        <v>42808</v>
      </c>
      <c r="B392" s="19">
        <v>3975</v>
      </c>
      <c r="C392" s="6">
        <v>42808</v>
      </c>
      <c r="D392" s="19">
        <v>4044</v>
      </c>
      <c r="E392" s="7">
        <v>16.88</v>
      </c>
      <c r="F392" s="10">
        <v>6.9131</v>
      </c>
      <c r="G392" s="8">
        <v>292.23161380551983</v>
      </c>
      <c r="H392" s="6">
        <v>42808</v>
      </c>
      <c r="I392" s="19">
        <v>2056390</v>
      </c>
      <c r="J392" s="19">
        <v>188460899.36000001</v>
      </c>
      <c r="K392" s="20">
        <v>5861793.5832437603</v>
      </c>
      <c r="L392" s="6">
        <v>42811</v>
      </c>
      <c r="M392" s="11">
        <v>10303.74</v>
      </c>
      <c r="N392" s="12">
        <v>40638</v>
      </c>
      <c r="O392" s="16">
        <v>34278</v>
      </c>
      <c r="P392" s="6">
        <v>42815</v>
      </c>
      <c r="Q392" s="7">
        <v>1241.5999999999999</v>
      </c>
      <c r="R392" s="7">
        <v>17.309999999999999</v>
      </c>
      <c r="S392" s="11">
        <v>71.72732524552282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spans="1:53" x14ac:dyDescent="0.15">
      <c r="A393" s="6">
        <v>42807</v>
      </c>
      <c r="B393" s="19">
        <v>3997</v>
      </c>
      <c r="C393" s="6">
        <v>42807</v>
      </c>
      <c r="D393" s="19">
        <v>4067</v>
      </c>
      <c r="E393" s="7">
        <v>16.989999999999998</v>
      </c>
      <c r="F393" s="10">
        <v>6.9092000000000002</v>
      </c>
      <c r="G393" s="8">
        <v>292.91322519973619</v>
      </c>
      <c r="H393" s="6">
        <v>42807</v>
      </c>
      <c r="I393" s="19">
        <v>2066954</v>
      </c>
      <c r="J393" s="19">
        <v>186738837.03999999</v>
      </c>
      <c r="K393" s="20">
        <v>5808231.4178736396</v>
      </c>
      <c r="L393" s="6">
        <v>42810</v>
      </c>
      <c r="M393" s="11">
        <v>10303.74</v>
      </c>
      <c r="N393" s="12">
        <v>40631</v>
      </c>
      <c r="O393" s="16">
        <v>33540</v>
      </c>
      <c r="P393" s="6">
        <v>42814</v>
      </c>
      <c r="Q393" s="7">
        <v>1232.4000000000001</v>
      </c>
      <c r="R393" s="7">
        <v>17.23</v>
      </c>
      <c r="S393" s="11">
        <v>71.526407428903084</v>
      </c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pans="1:53" x14ac:dyDescent="0.15">
      <c r="A394" s="6">
        <v>42804</v>
      </c>
      <c r="B394" s="19">
        <v>3962</v>
      </c>
      <c r="C394" s="6">
        <v>42804</v>
      </c>
      <c r="D394" s="19">
        <v>4030</v>
      </c>
      <c r="E394" s="7">
        <v>17.055</v>
      </c>
      <c r="F394" s="10">
        <v>6.9157000000000002</v>
      </c>
      <c r="G394" s="8">
        <v>237.91025125789702</v>
      </c>
      <c r="H394" s="6">
        <v>42804</v>
      </c>
      <c r="I394" s="19">
        <v>2087748</v>
      </c>
      <c r="J394" s="19">
        <v>186736838.13999999</v>
      </c>
      <c r="K394" s="20">
        <v>5808169.2450874904</v>
      </c>
      <c r="L394" s="6">
        <v>42809</v>
      </c>
      <c r="M394" s="11">
        <v>10303.74</v>
      </c>
      <c r="N394" s="12">
        <v>40624</v>
      </c>
      <c r="O394" s="16">
        <v>34326</v>
      </c>
      <c r="P394" s="6">
        <v>42811</v>
      </c>
      <c r="Q394" s="7">
        <v>1229.5999999999999</v>
      </c>
      <c r="R394" s="7">
        <v>17.399999999999999</v>
      </c>
      <c r="S394" s="11">
        <v>70.666666666666671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pans="1:53" x14ac:dyDescent="0.15">
      <c r="A395" s="6">
        <v>42803</v>
      </c>
      <c r="B395" s="19">
        <v>3998</v>
      </c>
      <c r="C395" s="6">
        <v>42803</v>
      </c>
      <c r="D395" s="19">
        <v>4070</v>
      </c>
      <c r="E395" s="7">
        <v>16.98</v>
      </c>
      <c r="F395" s="10">
        <v>6.9085000000000001</v>
      </c>
      <c r="G395" s="8">
        <v>298.51672641342657</v>
      </c>
      <c r="H395" s="6">
        <v>42803</v>
      </c>
      <c r="I395" s="19">
        <v>2101465</v>
      </c>
      <c r="J395" s="19">
        <v>187333810.59999999</v>
      </c>
      <c r="K395" s="20">
        <v>5826737.1779971002</v>
      </c>
      <c r="L395" s="6">
        <v>42808</v>
      </c>
      <c r="M395" s="11">
        <v>10303.74</v>
      </c>
      <c r="N395" s="12">
        <v>40617</v>
      </c>
      <c r="O395" s="16">
        <v>33064</v>
      </c>
      <c r="P395" s="6">
        <v>42810</v>
      </c>
      <c r="Q395" s="7">
        <v>1229.3499999999999</v>
      </c>
      <c r="R395" s="7">
        <v>17.46</v>
      </c>
      <c r="S395" s="11">
        <v>70.409507445589909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spans="1:53" x14ac:dyDescent="0.15">
      <c r="A396" s="6">
        <v>42802</v>
      </c>
      <c r="B396" s="19">
        <v>4046</v>
      </c>
      <c r="C396" s="6">
        <v>42802</v>
      </c>
      <c r="D396" s="19">
        <v>4126</v>
      </c>
      <c r="E396" s="7">
        <v>17.25</v>
      </c>
      <c r="F396" s="10">
        <v>6.907</v>
      </c>
      <c r="G396" s="8">
        <v>295.3780442715456</v>
      </c>
      <c r="H396" s="6">
        <v>42802</v>
      </c>
      <c r="I396" s="19">
        <v>2118107</v>
      </c>
      <c r="J396" s="19">
        <v>187952978.91</v>
      </c>
      <c r="K396" s="20">
        <v>5845995.4795271847</v>
      </c>
      <c r="L396" s="6">
        <v>42807</v>
      </c>
      <c r="M396" s="11">
        <v>10268.39</v>
      </c>
      <c r="N396" s="12">
        <v>40610</v>
      </c>
      <c r="O396" s="16">
        <v>34967</v>
      </c>
      <c r="P396" s="6">
        <v>42809</v>
      </c>
      <c r="Q396" s="7">
        <v>1198.8</v>
      </c>
      <c r="R396" s="7">
        <v>16.91</v>
      </c>
      <c r="S396" s="11">
        <v>70.892962743938497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pans="1:53" x14ac:dyDescent="0.15">
      <c r="A397" s="6">
        <v>42801</v>
      </c>
      <c r="B397" s="19">
        <v>4081</v>
      </c>
      <c r="C397" s="6">
        <v>42801</v>
      </c>
      <c r="D397" s="19">
        <v>4165</v>
      </c>
      <c r="E397" s="7">
        <v>17.515000000000001</v>
      </c>
      <c r="F397" s="10">
        <v>6.8986999999999998</v>
      </c>
      <c r="G397" s="8">
        <v>280.20470365071469</v>
      </c>
      <c r="H397" s="6">
        <v>42801</v>
      </c>
      <c r="I397" s="19">
        <v>2125633</v>
      </c>
      <c r="J397" s="19">
        <v>188287705.99599999</v>
      </c>
      <c r="K397" s="20">
        <v>5856406.6634465856</v>
      </c>
      <c r="L397" s="6">
        <v>42804</v>
      </c>
      <c r="M397" s="11">
        <v>10268.39</v>
      </c>
      <c r="N397" s="12">
        <v>40603</v>
      </c>
      <c r="O397" s="16">
        <v>35182</v>
      </c>
      <c r="P397" s="6">
        <v>42808</v>
      </c>
      <c r="Q397" s="7">
        <v>1204.5999999999999</v>
      </c>
      <c r="R397" s="7">
        <v>17</v>
      </c>
      <c r="S397" s="11">
        <v>70.858823529411765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pans="1:53" x14ac:dyDescent="0.15">
      <c r="A398" s="6">
        <v>42800</v>
      </c>
      <c r="B398" s="19">
        <v>4090</v>
      </c>
      <c r="C398" s="6">
        <v>42800</v>
      </c>
      <c r="D398" s="19">
        <v>4168</v>
      </c>
      <c r="E398" s="7">
        <v>17.805</v>
      </c>
      <c r="F398" s="10">
        <v>6.8929</v>
      </c>
      <c r="G398" s="8">
        <v>222.2034015464501</v>
      </c>
      <c r="H398" s="6">
        <v>42800</v>
      </c>
      <c r="I398" s="19">
        <v>2138239</v>
      </c>
      <c r="J398" s="19">
        <v>188331834.01300001</v>
      </c>
      <c r="K398" s="20">
        <v>5857779.1992233461</v>
      </c>
      <c r="L398" s="6">
        <v>42803</v>
      </c>
      <c r="M398" s="11">
        <v>10268.39</v>
      </c>
      <c r="N398" s="12">
        <v>40596</v>
      </c>
      <c r="O398" s="16">
        <v>35438</v>
      </c>
      <c r="P398" s="6">
        <v>42807</v>
      </c>
      <c r="Q398" s="7">
        <v>1204.2</v>
      </c>
      <c r="R398" s="7">
        <v>17.02</v>
      </c>
      <c r="S398" s="11">
        <v>70.752056404230316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pans="1:53" x14ac:dyDescent="0.15">
      <c r="A399" s="6">
        <v>42797</v>
      </c>
      <c r="B399" s="19">
        <v>4084</v>
      </c>
      <c r="C399" s="6">
        <v>42797</v>
      </c>
      <c r="D399" s="19">
        <v>4159</v>
      </c>
      <c r="E399" s="7">
        <v>17.995000000000001</v>
      </c>
      <c r="F399" s="10">
        <v>6.8979999999999997</v>
      </c>
      <c r="G399" s="8">
        <v>168.14655906891539</v>
      </c>
      <c r="H399" s="6">
        <v>42797</v>
      </c>
      <c r="I399" s="19">
        <v>2136823</v>
      </c>
      <c r="J399" s="19">
        <v>188331834.01300001</v>
      </c>
      <c r="K399" s="20">
        <v>5857779.1992233461</v>
      </c>
      <c r="L399" s="6">
        <v>42802</v>
      </c>
      <c r="M399" s="11">
        <v>10303.74</v>
      </c>
      <c r="N399" s="12">
        <v>40589</v>
      </c>
      <c r="O399" s="16">
        <v>35159</v>
      </c>
      <c r="P399" s="6">
        <v>42804</v>
      </c>
      <c r="Q399" s="7">
        <v>1202.6500000000001</v>
      </c>
      <c r="R399" s="7">
        <v>16.89</v>
      </c>
      <c r="S399" s="11">
        <v>71.204854943753702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pans="1:53" x14ac:dyDescent="0.15">
      <c r="A400" s="6">
        <v>42796</v>
      </c>
      <c r="B400" s="19">
        <v>4208</v>
      </c>
      <c r="C400" s="6">
        <v>42796</v>
      </c>
      <c r="D400" s="19">
        <v>4295</v>
      </c>
      <c r="E400" s="7">
        <v>17.79</v>
      </c>
      <c r="F400" s="10">
        <v>6.8819999999999997</v>
      </c>
      <c r="G400" s="8">
        <v>358.76195604996246</v>
      </c>
      <c r="H400" s="6">
        <v>42796</v>
      </c>
      <c r="I400" s="19">
        <v>2131979</v>
      </c>
      <c r="J400" s="19">
        <v>186703702.34900001</v>
      </c>
      <c r="K400" s="20">
        <v>5807138.6060121218</v>
      </c>
      <c r="L400" s="6">
        <v>42801</v>
      </c>
      <c r="M400" s="11">
        <v>10350.879999999999</v>
      </c>
      <c r="N400" s="12">
        <v>40582</v>
      </c>
      <c r="O400" s="16">
        <v>29742</v>
      </c>
      <c r="P400" s="6">
        <v>42803</v>
      </c>
      <c r="Q400" s="7">
        <v>1206.55</v>
      </c>
      <c r="R400" s="7">
        <v>17.14</v>
      </c>
      <c r="S400" s="11">
        <v>70.393815635939319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spans="1:53" x14ac:dyDescent="0.15">
      <c r="A401" s="6">
        <v>42795</v>
      </c>
      <c r="B401" s="19">
        <v>4197</v>
      </c>
      <c r="C401" s="6">
        <v>42795</v>
      </c>
      <c r="D401" s="19">
        <v>4279</v>
      </c>
      <c r="E401" s="7">
        <v>18.46</v>
      </c>
      <c r="F401" s="10">
        <v>6.88</v>
      </c>
      <c r="G401" s="8">
        <v>195.70390792033049</v>
      </c>
      <c r="H401" s="6">
        <v>42795</v>
      </c>
      <c r="I401" s="19">
        <v>2120051</v>
      </c>
      <c r="J401" s="19">
        <v>186703702.34999999</v>
      </c>
      <c r="K401" s="20">
        <v>5807138.6060432252</v>
      </c>
      <c r="L401" s="6">
        <v>42800</v>
      </c>
      <c r="M401" s="11">
        <v>10350.879999999999</v>
      </c>
      <c r="N401" s="12">
        <v>40575</v>
      </c>
      <c r="O401" s="16">
        <v>23457</v>
      </c>
      <c r="P401" s="6">
        <v>42802</v>
      </c>
      <c r="Q401" s="7">
        <v>1209.2</v>
      </c>
      <c r="R401" s="7">
        <v>17.399999999999999</v>
      </c>
      <c r="S401" s="11">
        <v>69.494252873563227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pans="1:53" x14ac:dyDescent="0.15">
      <c r="A402" s="6">
        <v>42794</v>
      </c>
      <c r="B402" s="19">
        <v>4218</v>
      </c>
      <c r="C402" s="6">
        <v>42794</v>
      </c>
      <c r="D402" s="19">
        <v>4308</v>
      </c>
      <c r="E402" s="7">
        <v>18.36</v>
      </c>
      <c r="F402" s="10">
        <v>6.8689</v>
      </c>
      <c r="G402" s="8">
        <v>253.37579372096388</v>
      </c>
      <c r="H402" s="6">
        <v>42794</v>
      </c>
      <c r="I402" s="19">
        <v>2114762</v>
      </c>
      <c r="J402" s="19">
        <v>186605996.208</v>
      </c>
      <c r="K402" s="20">
        <v>5804099.6030555284</v>
      </c>
      <c r="L402" s="6">
        <v>42797</v>
      </c>
      <c r="M402" s="11">
        <v>10350.879999999999</v>
      </c>
      <c r="N402" s="12">
        <v>40568</v>
      </c>
      <c r="O402" s="16">
        <v>18093</v>
      </c>
      <c r="P402" s="6">
        <v>42801</v>
      </c>
      <c r="Q402" s="7">
        <v>1216.6500000000001</v>
      </c>
      <c r="R402" s="7">
        <v>17.7</v>
      </c>
      <c r="S402" s="11">
        <v>68.737288135593232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pans="1:53" x14ac:dyDescent="0.15">
      <c r="A403" s="6">
        <v>42793</v>
      </c>
      <c r="B403" s="19">
        <v>4234</v>
      </c>
      <c r="C403" s="6">
        <v>42793</v>
      </c>
      <c r="D403" s="19">
        <v>4327</v>
      </c>
      <c r="E403" s="7">
        <v>18.309999999999999</v>
      </c>
      <c r="F403" s="10">
        <v>6.8714000000000004</v>
      </c>
      <c r="G403" s="8">
        <v>281.94609931358173</v>
      </c>
      <c r="H403" s="6">
        <v>42793</v>
      </c>
      <c r="I403" s="19">
        <v>2108387</v>
      </c>
      <c r="J403" s="19">
        <v>185276556.98800001</v>
      </c>
      <c r="K403" s="20">
        <v>5762749.3902762588</v>
      </c>
      <c r="L403" s="6">
        <v>42796</v>
      </c>
      <c r="M403" s="11">
        <v>10424.540000000001</v>
      </c>
      <c r="N403" s="12">
        <v>40561</v>
      </c>
      <c r="O403" s="16">
        <v>20318</v>
      </c>
      <c r="P403" s="6">
        <v>42800</v>
      </c>
      <c r="Q403" s="7">
        <v>1230.95</v>
      </c>
      <c r="R403" s="7">
        <v>17.809999999999999</v>
      </c>
      <c r="S403" s="11">
        <v>69.115665356541271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spans="1:53" x14ac:dyDescent="0.15">
      <c r="A404" s="6">
        <v>42790</v>
      </c>
      <c r="B404" s="19">
        <v>4191</v>
      </c>
      <c r="C404" s="6">
        <v>42790</v>
      </c>
      <c r="D404" s="19">
        <v>4274</v>
      </c>
      <c r="E404" s="7">
        <v>18.414999999999999</v>
      </c>
      <c r="F404" s="10">
        <v>6.8718000000000004</v>
      </c>
      <c r="G404" s="8">
        <v>205.51262719629631</v>
      </c>
      <c r="H404" s="6">
        <v>42790</v>
      </c>
      <c r="I404" s="19">
        <v>2103014</v>
      </c>
      <c r="J404" s="19">
        <v>184085622.19800001</v>
      </c>
      <c r="K404" s="20">
        <v>5725707.150035494</v>
      </c>
      <c r="L404" s="6">
        <v>42795</v>
      </c>
      <c r="M404" s="11">
        <v>10428.42</v>
      </c>
      <c r="N404" s="12">
        <v>40554</v>
      </c>
      <c r="O404" s="16">
        <v>22743</v>
      </c>
      <c r="P404" s="6">
        <v>42797</v>
      </c>
      <c r="Q404" s="7">
        <v>1226.5</v>
      </c>
      <c r="R404" s="7">
        <v>17.66</v>
      </c>
      <c r="S404" s="11">
        <v>69.450736126840312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pans="1:53" x14ac:dyDescent="0.15">
      <c r="A405" s="6">
        <v>42789</v>
      </c>
      <c r="B405" s="19">
        <v>4134</v>
      </c>
      <c r="C405" s="6">
        <v>42789</v>
      </c>
      <c r="D405" s="19">
        <v>4221</v>
      </c>
      <c r="E405" s="7">
        <v>18.234999999999999</v>
      </c>
      <c r="F405" s="10">
        <v>6.8773999999999997</v>
      </c>
      <c r="G405" s="8">
        <v>188.99752439436133</v>
      </c>
      <c r="H405" s="6">
        <v>42789</v>
      </c>
      <c r="I405" s="19">
        <v>2100553</v>
      </c>
      <c r="J405" s="19">
        <v>184045222.94800001</v>
      </c>
      <c r="K405" s="20">
        <v>5724450.5919631189</v>
      </c>
      <c r="L405" s="6">
        <v>42794</v>
      </c>
      <c r="M405" s="11">
        <v>10428.42</v>
      </c>
      <c r="N405" s="12">
        <v>40547</v>
      </c>
      <c r="O405" s="16">
        <v>22806</v>
      </c>
      <c r="P405" s="6">
        <v>42796</v>
      </c>
      <c r="Q405" s="7">
        <v>1238.0999999999999</v>
      </c>
      <c r="R405" s="7">
        <v>18.329999999999998</v>
      </c>
      <c r="S405" s="11">
        <v>67.545008183306052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pans="1:53" x14ac:dyDescent="0.15">
      <c r="A406" s="6">
        <v>42788</v>
      </c>
      <c r="B406" s="19">
        <v>4136</v>
      </c>
      <c r="C406" s="6">
        <v>42788</v>
      </c>
      <c r="D406" s="19">
        <v>4224</v>
      </c>
      <c r="E406" s="7">
        <v>18.07</v>
      </c>
      <c r="F406" s="10">
        <v>6.8780000000000001</v>
      </c>
      <c r="G406" s="8">
        <v>228.13265388139553</v>
      </c>
      <c r="H406" s="6">
        <v>42788</v>
      </c>
      <c r="I406" s="19">
        <v>2094648</v>
      </c>
      <c r="J406" s="19">
        <v>183466243.78799999</v>
      </c>
      <c r="K406" s="20">
        <v>5706442.3136600582</v>
      </c>
      <c r="L406" s="6">
        <v>42793</v>
      </c>
      <c r="M406" s="11">
        <v>10428.42</v>
      </c>
      <c r="N406" s="12">
        <v>40540</v>
      </c>
      <c r="O406" s="16">
        <v>26836</v>
      </c>
      <c r="P406" s="6">
        <v>42795</v>
      </c>
      <c r="Q406" s="7">
        <v>1240.4000000000001</v>
      </c>
      <c r="R406" s="7">
        <v>18.329999999999998</v>
      </c>
      <c r="S406" s="11">
        <v>67.670485542825986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pans="1:53" x14ac:dyDescent="0.15">
      <c r="A407" s="6">
        <v>42787</v>
      </c>
      <c r="B407" s="19">
        <v>4140</v>
      </c>
      <c r="C407" s="6">
        <v>42787</v>
      </c>
      <c r="D407" s="19">
        <v>4228</v>
      </c>
      <c r="E407" s="7">
        <v>17.95</v>
      </c>
      <c r="F407" s="10">
        <v>6.8826000000000001</v>
      </c>
      <c r="G407" s="8">
        <v>256.01388911215736</v>
      </c>
      <c r="H407" s="6">
        <v>42787</v>
      </c>
      <c r="I407" s="19">
        <v>2095857</v>
      </c>
      <c r="J407" s="19">
        <v>184088021.248</v>
      </c>
      <c r="K407" s="20">
        <v>5725781.7688871678</v>
      </c>
      <c r="L407" s="6">
        <v>42790</v>
      </c>
      <c r="M407" s="11">
        <v>10428.42</v>
      </c>
      <c r="N407" s="12">
        <v>40533</v>
      </c>
      <c r="O407" s="16">
        <v>24353</v>
      </c>
      <c r="P407" s="6">
        <v>42794</v>
      </c>
      <c r="Q407" s="7">
        <v>1255.5999999999999</v>
      </c>
      <c r="R407" s="7">
        <v>18.28</v>
      </c>
      <c r="S407" s="11">
        <v>68.687089715536089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pans="1:53" x14ac:dyDescent="0.15">
      <c r="A408" s="6">
        <v>42786</v>
      </c>
      <c r="B408" s="19">
        <v>4123</v>
      </c>
      <c r="C408" s="6">
        <v>42786</v>
      </c>
      <c r="D408" s="19">
        <v>4209</v>
      </c>
      <c r="E408" s="7" t="e">
        <v>#N/A</v>
      </c>
      <c r="F408" s="10">
        <v>6.8781999999999996</v>
      </c>
      <c r="G408" s="8" t="e">
        <v>#N/A</v>
      </c>
      <c r="H408" s="6">
        <v>42786</v>
      </c>
      <c r="I408" s="19">
        <v>2083125</v>
      </c>
      <c r="J408" s="19" t="e">
        <v>#N/A</v>
      </c>
      <c r="K408" s="20" t="e">
        <v>#N/A</v>
      </c>
      <c r="L408" s="6">
        <v>42789</v>
      </c>
      <c r="M408" s="11">
        <v>10428.42</v>
      </c>
      <c r="N408" s="12">
        <v>40526</v>
      </c>
      <c r="O408" s="16">
        <v>24151</v>
      </c>
      <c r="P408" s="6">
        <v>42793</v>
      </c>
      <c r="Q408" s="7">
        <v>1257.2</v>
      </c>
      <c r="R408" s="7">
        <v>18.34</v>
      </c>
      <c r="S408" s="11">
        <v>68.549618320610691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pans="1:53" x14ac:dyDescent="0.15">
      <c r="A409" s="6">
        <v>42783</v>
      </c>
      <c r="B409" s="19">
        <v>4140</v>
      </c>
      <c r="C409" s="6">
        <v>42783</v>
      </c>
      <c r="D409" s="19">
        <v>4227</v>
      </c>
      <c r="E409" s="7">
        <v>18.05</v>
      </c>
      <c r="F409" s="10">
        <v>6.8708999999999998</v>
      </c>
      <c r="G409" s="8">
        <v>239.67558313373138</v>
      </c>
      <c r="H409" s="6">
        <v>42783</v>
      </c>
      <c r="I409" s="19">
        <v>2074977</v>
      </c>
      <c r="J409" s="19">
        <v>184231953.56799999</v>
      </c>
      <c r="K409" s="20">
        <v>5730258.5678022876</v>
      </c>
      <c r="L409" s="6">
        <v>42788</v>
      </c>
      <c r="M409" s="11">
        <v>10428.42</v>
      </c>
      <c r="N409" s="12">
        <v>40519</v>
      </c>
      <c r="O409" s="16">
        <v>26240</v>
      </c>
      <c r="P409" s="6">
        <v>42790</v>
      </c>
      <c r="Q409" s="7">
        <v>1253.6500000000001</v>
      </c>
      <c r="R409" s="7">
        <v>18.27</v>
      </c>
      <c r="S409" s="11">
        <v>68.617952928297768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spans="1:53" x14ac:dyDescent="0.15">
      <c r="A410" s="6">
        <v>42782</v>
      </c>
      <c r="B410" s="19">
        <v>4137</v>
      </c>
      <c r="C410" s="6">
        <v>42782</v>
      </c>
      <c r="D410" s="19">
        <v>4226</v>
      </c>
      <c r="E410" s="7">
        <v>18.09</v>
      </c>
      <c r="F410" s="10">
        <v>6.8585000000000003</v>
      </c>
      <c r="G410" s="8">
        <v>237.05132862861092</v>
      </c>
      <c r="H410" s="6">
        <v>42782</v>
      </c>
      <c r="I410" s="19">
        <v>2072985</v>
      </c>
      <c r="J410" s="19">
        <v>183360959.44499999</v>
      </c>
      <c r="K410" s="20">
        <v>5703167.6020975569</v>
      </c>
      <c r="L410" s="6">
        <v>42787</v>
      </c>
      <c r="M410" s="11">
        <v>10428.42</v>
      </c>
      <c r="N410" s="12">
        <v>40512</v>
      </c>
      <c r="O410" s="16">
        <v>26853</v>
      </c>
      <c r="P410" s="6">
        <v>42789</v>
      </c>
      <c r="Q410" s="7">
        <v>1247.9000000000001</v>
      </c>
      <c r="R410" s="7">
        <v>18</v>
      </c>
      <c r="S410" s="11">
        <v>69.327777777777783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spans="1:53" x14ac:dyDescent="0.15">
      <c r="A411" s="6">
        <v>42781</v>
      </c>
      <c r="B411" s="19">
        <v>4128</v>
      </c>
      <c r="C411" s="6">
        <v>42781</v>
      </c>
      <c r="D411" s="19">
        <v>4220</v>
      </c>
      <c r="E411" s="7">
        <v>17.98</v>
      </c>
      <c r="F411" s="10">
        <v>6.8672000000000004</v>
      </c>
      <c r="G411" s="8">
        <v>250.2777500924326</v>
      </c>
      <c r="H411" s="6">
        <v>42781</v>
      </c>
      <c r="I411" s="19">
        <v>2059663</v>
      </c>
      <c r="J411" s="19">
        <v>183601515.55500001</v>
      </c>
      <c r="K411" s="20">
        <v>5710649.7390649421</v>
      </c>
      <c r="L411" s="6">
        <v>42786</v>
      </c>
      <c r="M411" s="11" t="e">
        <v>#N/A</v>
      </c>
      <c r="N411" s="12">
        <v>40505</v>
      </c>
      <c r="O411" s="16">
        <v>23007</v>
      </c>
      <c r="P411" s="6">
        <v>42788</v>
      </c>
      <c r="Q411" s="7">
        <v>1236.6500000000001</v>
      </c>
      <c r="R411" s="7">
        <v>18</v>
      </c>
      <c r="S411" s="11">
        <v>68.702777777777783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spans="1:53" x14ac:dyDescent="0.15">
      <c r="A412" s="6">
        <v>42780</v>
      </c>
      <c r="B412" s="19">
        <v>4133</v>
      </c>
      <c r="C412" s="6">
        <v>42780</v>
      </c>
      <c r="D412" s="19">
        <v>4233</v>
      </c>
      <c r="E412" s="7">
        <v>17.954999999999998</v>
      </c>
      <c r="F412" s="10">
        <v>6.8673999999999999</v>
      </c>
      <c r="G412" s="8">
        <v>268.68193290144245</v>
      </c>
      <c r="H412" s="6">
        <v>42780</v>
      </c>
      <c r="I412" s="19">
        <v>2045119</v>
      </c>
      <c r="J412" s="19">
        <v>183064537.98500001</v>
      </c>
      <c r="K412" s="20">
        <v>5693947.8572164476</v>
      </c>
      <c r="L412" s="6">
        <v>42783</v>
      </c>
      <c r="M412" s="11">
        <v>10410.74</v>
      </c>
      <c r="N412" s="12">
        <v>40498</v>
      </c>
      <c r="O412" s="16">
        <v>21115</v>
      </c>
      <c r="P412" s="6">
        <v>42787</v>
      </c>
      <c r="Q412" s="7">
        <v>1233.2</v>
      </c>
      <c r="R412" s="7">
        <v>17.89</v>
      </c>
      <c r="S412" s="11">
        <v>68.932364449413086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pans="1:53" x14ac:dyDescent="0.15">
      <c r="A413" s="6">
        <v>42779</v>
      </c>
      <c r="B413" s="19">
        <v>4137</v>
      </c>
      <c r="C413" s="6">
        <v>42779</v>
      </c>
      <c r="D413" s="19">
        <v>4229</v>
      </c>
      <c r="E413" s="7">
        <v>17.815000000000001</v>
      </c>
      <c r="F413" s="10">
        <v>6.8792999999999997</v>
      </c>
      <c r="G413" s="8">
        <v>288.77689006060427</v>
      </c>
      <c r="H413" s="6">
        <v>42779</v>
      </c>
      <c r="I413" s="19">
        <v>2021885</v>
      </c>
      <c r="J413" s="19">
        <v>181738418.535</v>
      </c>
      <c r="K413" s="20">
        <v>5652700.900903373</v>
      </c>
      <c r="L413" s="6">
        <v>42782</v>
      </c>
      <c r="M413" s="11">
        <v>10410.74</v>
      </c>
      <c r="N413" s="12">
        <v>40491</v>
      </c>
      <c r="O413" s="16">
        <v>26620</v>
      </c>
      <c r="P413" s="6">
        <v>42786</v>
      </c>
      <c r="Q413" s="7">
        <v>1237.3</v>
      </c>
      <c r="R413" s="7">
        <v>17.98</v>
      </c>
      <c r="S413" s="11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pans="1:53" x14ac:dyDescent="0.15">
      <c r="A414" s="6">
        <v>42776</v>
      </c>
      <c r="B414" s="19">
        <v>4054</v>
      </c>
      <c r="C414" s="6">
        <v>42776</v>
      </c>
      <c r="D414" s="19">
        <v>4150</v>
      </c>
      <c r="E414" s="7">
        <v>17.954999999999998</v>
      </c>
      <c r="F414" s="10">
        <v>6.8814000000000002</v>
      </c>
      <c r="G414" s="8">
        <v>177.60020576462466</v>
      </c>
      <c r="H414" s="6">
        <v>42776</v>
      </c>
      <c r="I414" s="19">
        <v>2010007</v>
      </c>
      <c r="J414" s="19">
        <v>181738418.535</v>
      </c>
      <c r="K414" s="20">
        <v>5652700.900903373</v>
      </c>
      <c r="L414" s="6">
        <v>42781</v>
      </c>
      <c r="M414" s="11">
        <v>10410.74</v>
      </c>
      <c r="N414" s="12">
        <v>40484</v>
      </c>
      <c r="O414" s="16">
        <v>34947</v>
      </c>
      <c r="P414" s="6">
        <v>42783</v>
      </c>
      <c r="Q414" s="7">
        <v>1241.95</v>
      </c>
      <c r="R414" s="7">
        <v>18.004999999999999</v>
      </c>
      <c r="S414" s="11">
        <v>68.9780616495418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pans="1:53" x14ac:dyDescent="0.15">
      <c r="A415" s="6">
        <v>42775</v>
      </c>
      <c r="B415" s="19">
        <v>4081</v>
      </c>
      <c r="C415" s="6">
        <v>42775</v>
      </c>
      <c r="D415" s="19">
        <v>4170</v>
      </c>
      <c r="E415" s="7">
        <v>17.64</v>
      </c>
      <c r="F415" s="10">
        <v>6.8672000000000004</v>
      </c>
      <c r="G415" s="8">
        <v>275.34480042438918</v>
      </c>
      <c r="H415" s="6">
        <v>42775</v>
      </c>
      <c r="I415" s="19">
        <v>2002019</v>
      </c>
      <c r="J415" s="19">
        <v>182067145.199</v>
      </c>
      <c r="K415" s="20">
        <v>5662925.450697097</v>
      </c>
      <c r="L415" s="6">
        <v>42780</v>
      </c>
      <c r="M415" s="11">
        <v>10410.74</v>
      </c>
      <c r="N415" s="12">
        <v>40477</v>
      </c>
      <c r="O415" s="16">
        <v>36593</v>
      </c>
      <c r="P415" s="6">
        <v>42782</v>
      </c>
      <c r="Q415" s="7">
        <v>1240.55</v>
      </c>
      <c r="R415" s="7">
        <v>18.100000000000001</v>
      </c>
      <c r="S415" s="11">
        <v>68.538674033149164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spans="1:53" x14ac:dyDescent="0.15">
      <c r="A416" s="6">
        <v>42774</v>
      </c>
      <c r="B416" s="19">
        <v>4068</v>
      </c>
      <c r="C416" s="6">
        <v>42774</v>
      </c>
      <c r="D416" s="19">
        <v>4163</v>
      </c>
      <c r="E416" s="7">
        <v>17.78</v>
      </c>
      <c r="F416" s="10">
        <v>6.8780000000000001</v>
      </c>
      <c r="G416" s="8">
        <v>231.26112816885552</v>
      </c>
      <c r="H416" s="6">
        <v>42774</v>
      </c>
      <c r="I416" s="19">
        <v>2004260</v>
      </c>
      <c r="J416" s="19">
        <v>180877147.46900001</v>
      </c>
      <c r="K416" s="20">
        <v>5625912.3563020416</v>
      </c>
      <c r="L416" s="6">
        <v>42779</v>
      </c>
      <c r="M416" s="11">
        <v>10410.74</v>
      </c>
      <c r="N416" s="12">
        <v>40470</v>
      </c>
      <c r="O416" s="16">
        <v>38048</v>
      </c>
      <c r="P416" s="6">
        <v>42781</v>
      </c>
      <c r="Q416" s="7">
        <v>1224.4000000000001</v>
      </c>
      <c r="R416" s="7">
        <v>17.88</v>
      </c>
      <c r="S416" s="11">
        <v>68.478747203579431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pans="1:53" x14ac:dyDescent="0.15">
      <c r="A417" s="6">
        <v>42773</v>
      </c>
      <c r="B417" s="19">
        <v>4068</v>
      </c>
      <c r="C417" s="6">
        <v>42773</v>
      </c>
      <c r="D417" s="19">
        <v>4162</v>
      </c>
      <c r="E417" s="7">
        <v>17.7</v>
      </c>
      <c r="F417" s="10">
        <v>6.8815</v>
      </c>
      <c r="G417" s="8">
        <v>245.96000450110114</v>
      </c>
      <c r="H417" s="6">
        <v>42773</v>
      </c>
      <c r="I417" s="19">
        <v>2003330</v>
      </c>
      <c r="J417" s="19">
        <v>180257558.079</v>
      </c>
      <c r="K417" s="20">
        <v>5606640.9577101767</v>
      </c>
      <c r="L417" s="6">
        <v>42776</v>
      </c>
      <c r="M417" s="11">
        <v>10410.74</v>
      </c>
      <c r="N417" s="12">
        <v>40463</v>
      </c>
      <c r="O417" s="16">
        <v>40920</v>
      </c>
      <c r="P417" s="6">
        <v>42780</v>
      </c>
      <c r="Q417" s="7">
        <v>1230.75</v>
      </c>
      <c r="R417" s="7">
        <v>17.905000000000001</v>
      </c>
      <c r="S417" s="11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pans="1:53" x14ac:dyDescent="0.15">
      <c r="A418" s="6">
        <v>42772</v>
      </c>
      <c r="B418" s="19">
        <v>4048</v>
      </c>
      <c r="C418" s="6">
        <v>42772</v>
      </c>
      <c r="D418" s="19">
        <v>4150</v>
      </c>
      <c r="E418" s="7">
        <v>17.739999999999998</v>
      </c>
      <c r="F418" s="10">
        <v>6.8636999999999997</v>
      </c>
      <c r="G418" s="8">
        <v>235.26249457456606</v>
      </c>
      <c r="H418" s="6">
        <v>42772</v>
      </c>
      <c r="I418" s="19">
        <v>2003330</v>
      </c>
      <c r="J418" s="19">
        <v>180234149.76699999</v>
      </c>
      <c r="K418" s="20">
        <v>5605912.8772778846</v>
      </c>
      <c r="L418" s="6">
        <v>42775</v>
      </c>
      <c r="M418" s="11">
        <v>10410.74</v>
      </c>
      <c r="N418" s="12">
        <v>40456</v>
      </c>
      <c r="O418" s="16">
        <v>47332</v>
      </c>
      <c r="P418" s="6">
        <v>42779</v>
      </c>
      <c r="Q418" s="7">
        <v>1222.25</v>
      </c>
      <c r="R418" s="7">
        <v>17.97</v>
      </c>
      <c r="S418" s="11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spans="1:53" x14ac:dyDescent="0.15">
      <c r="A419" s="6">
        <v>42769</v>
      </c>
      <c r="B419" s="19">
        <v>4007</v>
      </c>
      <c r="C419" s="6">
        <v>42769</v>
      </c>
      <c r="D419" s="19">
        <v>4095</v>
      </c>
      <c r="E419" s="7">
        <v>17.510000000000002</v>
      </c>
      <c r="F419" s="10">
        <v>6.8739999999999997</v>
      </c>
      <c r="G419" s="8">
        <v>225.21878566720807</v>
      </c>
      <c r="H419" s="6">
        <v>42769</v>
      </c>
      <c r="I419" s="19">
        <v>1999370</v>
      </c>
      <c r="J419" s="19">
        <v>179009677.90700001</v>
      </c>
      <c r="K419" s="20">
        <v>5567827.5167803746</v>
      </c>
      <c r="L419" s="6">
        <v>42774</v>
      </c>
      <c r="M419" s="11">
        <v>10410.74</v>
      </c>
      <c r="N419" s="12">
        <v>40449</v>
      </c>
      <c r="O419" s="16">
        <v>48686</v>
      </c>
      <c r="P419" s="6">
        <v>42776</v>
      </c>
      <c r="Q419" s="7">
        <v>1228.3</v>
      </c>
      <c r="R419" s="7">
        <v>17.62</v>
      </c>
      <c r="S419" s="11">
        <v>69.71055618615209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pans="1:53" x14ac:dyDescent="0.15">
      <c r="A420" s="6">
        <v>42768</v>
      </c>
      <c r="B420" s="19" t="e">
        <v>#N/A</v>
      </c>
      <c r="C420" s="6">
        <v>42768</v>
      </c>
      <c r="D420" s="19" t="e">
        <v>#N/A</v>
      </c>
      <c r="E420" s="7">
        <v>17.484999999999999</v>
      </c>
      <c r="F420" s="10" t="e">
        <v>#N/A</v>
      </c>
      <c r="G420" s="8" t="e">
        <v>#N/A</v>
      </c>
      <c r="H420" s="6">
        <v>42768</v>
      </c>
      <c r="I420" s="19" t="e">
        <v>#N/A</v>
      </c>
      <c r="J420" s="19">
        <v>178292838.10699999</v>
      </c>
      <c r="K420" s="20">
        <v>5545531.2900610743</v>
      </c>
      <c r="L420" s="6">
        <v>42773</v>
      </c>
      <c r="M420" s="11">
        <v>10410.74</v>
      </c>
      <c r="N420" s="12">
        <v>40442</v>
      </c>
      <c r="O420" s="16">
        <v>46995</v>
      </c>
      <c r="P420" s="6">
        <v>42775</v>
      </c>
      <c r="Q420" s="7">
        <v>1236.8</v>
      </c>
      <c r="R420" s="7">
        <v>17.715</v>
      </c>
      <c r="S420" s="11">
        <v>69.816539655659042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pans="1:53" x14ac:dyDescent="0.15">
      <c r="A421" s="6">
        <v>42767</v>
      </c>
      <c r="B421" s="19" t="e">
        <v>#N/A</v>
      </c>
      <c r="C421" s="6">
        <v>42767</v>
      </c>
      <c r="D421" s="19" t="e">
        <v>#N/A</v>
      </c>
      <c r="E421" s="7">
        <v>17.54</v>
      </c>
      <c r="F421" s="10" t="e">
        <v>#N/A</v>
      </c>
      <c r="G421" s="8" t="e">
        <v>#N/A</v>
      </c>
      <c r="H421" s="6">
        <v>42767</v>
      </c>
      <c r="I421" s="19" t="e">
        <v>#N/A</v>
      </c>
      <c r="J421" s="19">
        <v>179637428.32699999</v>
      </c>
      <c r="K421" s="20">
        <v>5587352.7519688448</v>
      </c>
      <c r="L421" s="6">
        <v>42772</v>
      </c>
      <c r="M421" s="11">
        <v>10410.74</v>
      </c>
      <c r="N421" s="12">
        <v>40435</v>
      </c>
      <c r="O421" s="16">
        <v>46580</v>
      </c>
      <c r="P421" s="6">
        <v>42774</v>
      </c>
      <c r="Q421" s="7">
        <v>1242.0999999999999</v>
      </c>
      <c r="R421" s="7">
        <v>17.739999999999998</v>
      </c>
      <c r="S421" s="11">
        <v>70.016910935738451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pans="1:53" x14ac:dyDescent="0.15">
      <c r="A422" s="6">
        <v>42766</v>
      </c>
      <c r="B422" s="19" t="e">
        <v>#N/A</v>
      </c>
      <c r="C422" s="6">
        <v>42766</v>
      </c>
      <c r="D422" s="19" t="e">
        <v>#N/A</v>
      </c>
      <c r="E422" s="7">
        <v>17.574999999999999</v>
      </c>
      <c r="F422" s="10" t="e">
        <v>#N/A</v>
      </c>
      <c r="G422" s="8" t="e">
        <v>#N/A</v>
      </c>
      <c r="H422" s="6">
        <v>42766</v>
      </c>
      <c r="I422" s="19" t="e">
        <v>#N/A</v>
      </c>
      <c r="J422" s="19">
        <v>180804917.92699999</v>
      </c>
      <c r="K422" s="20">
        <v>5623665.7647424443</v>
      </c>
      <c r="L422" s="6">
        <v>42769</v>
      </c>
      <c r="M422" s="11">
        <v>10410.74</v>
      </c>
      <c r="N422" s="12">
        <v>40428</v>
      </c>
      <c r="O422" s="16">
        <v>44724</v>
      </c>
      <c r="P422" s="6">
        <v>42773</v>
      </c>
      <c r="Q422" s="7">
        <v>1231</v>
      </c>
      <c r="R422" s="7">
        <v>17.600000000000001</v>
      </c>
      <c r="S422" s="11">
        <v>69.943181818181813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pans="1:53" x14ac:dyDescent="0.15">
      <c r="A423" s="6">
        <v>42765</v>
      </c>
      <c r="B423" s="19" t="e">
        <v>#N/A</v>
      </c>
      <c r="C423" s="6">
        <v>42765</v>
      </c>
      <c r="D423" s="19" t="e">
        <v>#N/A</v>
      </c>
      <c r="E423" s="7">
        <v>17.125</v>
      </c>
      <c r="F423" s="10" t="e">
        <v>#N/A</v>
      </c>
      <c r="G423" s="8" t="e">
        <v>#N/A</v>
      </c>
      <c r="H423" s="6">
        <v>42765</v>
      </c>
      <c r="I423" s="19" t="e">
        <v>#N/A</v>
      </c>
      <c r="J423" s="19">
        <v>179612054.227</v>
      </c>
      <c r="K423" s="20">
        <v>5586563.5286494941</v>
      </c>
      <c r="L423" s="6">
        <v>42768</v>
      </c>
      <c r="M423" s="11">
        <v>10410.74</v>
      </c>
      <c r="N423" s="12">
        <v>40421</v>
      </c>
      <c r="O423" s="16">
        <v>39499</v>
      </c>
      <c r="P423" s="6">
        <v>42772</v>
      </c>
      <c r="Q423" s="7">
        <v>1226.75</v>
      </c>
      <c r="R423" s="7">
        <v>17.600000000000001</v>
      </c>
      <c r="S423" s="11">
        <v>69.701704545454547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pans="1:53" x14ac:dyDescent="0.15">
      <c r="A424" s="6">
        <v>42762</v>
      </c>
      <c r="B424" s="19" t="e">
        <v>#N/A</v>
      </c>
      <c r="C424" s="6">
        <v>42762</v>
      </c>
      <c r="D424" s="19" t="e">
        <v>#N/A</v>
      </c>
      <c r="E424" s="7">
        <v>17.149999999999999</v>
      </c>
      <c r="F424" s="10" t="e">
        <v>#N/A</v>
      </c>
      <c r="G424" s="8" t="e">
        <v>#N/A</v>
      </c>
      <c r="H424" s="6">
        <v>42762</v>
      </c>
      <c r="I424" s="19" t="e">
        <v>#N/A</v>
      </c>
      <c r="J424" s="19">
        <v>179718295.54699999</v>
      </c>
      <c r="K424" s="20">
        <v>5589868.0055461144</v>
      </c>
      <c r="L424" s="6">
        <v>42767</v>
      </c>
      <c r="M424" s="11">
        <v>10414.99</v>
      </c>
      <c r="N424" s="12">
        <v>40414</v>
      </c>
      <c r="O424" s="16">
        <v>27244</v>
      </c>
      <c r="P424" s="6">
        <v>42769</v>
      </c>
      <c r="Q424" s="7">
        <v>1215.2</v>
      </c>
      <c r="R424" s="7">
        <v>17.28</v>
      </c>
      <c r="S424" s="11">
        <v>70.324074074074076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pans="1:53" x14ac:dyDescent="0.15">
      <c r="A425" s="6">
        <v>42761</v>
      </c>
      <c r="B425" s="19">
        <v>3943</v>
      </c>
      <c r="C425" s="6">
        <v>42761</v>
      </c>
      <c r="D425" s="19">
        <v>4025</v>
      </c>
      <c r="E425" s="7">
        <v>16.79</v>
      </c>
      <c r="F425" s="10">
        <v>6.8780000000000001</v>
      </c>
      <c r="G425" s="8">
        <v>312.18247142604469</v>
      </c>
      <c r="H425" s="6">
        <v>42761</v>
      </c>
      <c r="I425" s="19">
        <v>1993892</v>
      </c>
      <c r="J425" s="19">
        <v>181529120.10299999</v>
      </c>
      <c r="K425" s="20">
        <v>5646190.9871236598</v>
      </c>
      <c r="L425" s="6">
        <v>42766</v>
      </c>
      <c r="M425" s="11">
        <v>10444.459999999999</v>
      </c>
      <c r="N425" s="12">
        <v>40407</v>
      </c>
      <c r="O425" s="16">
        <v>28429</v>
      </c>
      <c r="P425" s="6">
        <v>42768</v>
      </c>
      <c r="Q425" s="7">
        <v>1221.95</v>
      </c>
      <c r="R425" s="7">
        <v>17.71</v>
      </c>
      <c r="S425" s="11">
        <v>68.997741389045743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pans="1:53" x14ac:dyDescent="0.15">
      <c r="A426" s="6">
        <v>42760</v>
      </c>
      <c r="B426" s="19">
        <v>3988</v>
      </c>
      <c r="C426" s="6">
        <v>42760</v>
      </c>
      <c r="D426" s="19">
        <v>4075</v>
      </c>
      <c r="E426" s="7">
        <v>17.010000000000002</v>
      </c>
      <c r="F426" s="10">
        <v>6.8795999999999999</v>
      </c>
      <c r="G426" s="8">
        <v>312.65826996961778</v>
      </c>
      <c r="H426" s="6">
        <v>42760</v>
      </c>
      <c r="I426" s="19">
        <v>1979278</v>
      </c>
      <c r="J426" s="19">
        <v>181532883.653</v>
      </c>
      <c r="K426" s="20">
        <v>5646308.0467010848</v>
      </c>
      <c r="L426" s="6">
        <v>42765</v>
      </c>
      <c r="M426" s="11">
        <v>10444.459999999999</v>
      </c>
      <c r="N426" s="12">
        <v>40400</v>
      </c>
      <c r="O426" s="16">
        <v>28255</v>
      </c>
      <c r="P426" s="6">
        <v>42767</v>
      </c>
      <c r="Q426" s="7">
        <v>1203.6500000000001</v>
      </c>
      <c r="R426" s="7">
        <v>17.600000000000001</v>
      </c>
      <c r="S426" s="11">
        <v>68.389204545454547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pans="1:53" x14ac:dyDescent="0.15">
      <c r="A427" s="6">
        <v>42759</v>
      </c>
      <c r="B427" s="19">
        <v>4020</v>
      </c>
      <c r="C427" s="6">
        <v>42759</v>
      </c>
      <c r="D427" s="19">
        <v>4117</v>
      </c>
      <c r="E427" s="7">
        <v>17.114999999999998</v>
      </c>
      <c r="F427" s="10">
        <v>6.8570000000000002</v>
      </c>
      <c r="G427" s="8">
        <v>343.86980564888199</v>
      </c>
      <c r="H427" s="6">
        <v>42759</v>
      </c>
      <c r="I427" s="19">
        <v>1977120</v>
      </c>
      <c r="J427" s="19">
        <v>181613671.153</v>
      </c>
      <c r="K427" s="20">
        <v>5648820.8207073351</v>
      </c>
      <c r="L427" s="6">
        <v>42762</v>
      </c>
      <c r="M427" s="11">
        <v>10444.459999999999</v>
      </c>
      <c r="N427" s="12">
        <v>40393</v>
      </c>
      <c r="O427" s="16">
        <v>28941</v>
      </c>
      <c r="P427" s="6">
        <v>42766</v>
      </c>
      <c r="Q427" s="7">
        <v>1212.8</v>
      </c>
      <c r="R427" s="7">
        <v>17.29</v>
      </c>
      <c r="S427" s="11">
        <v>70.144592249855407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pans="1:53" x14ac:dyDescent="0.15">
      <c r="A428" s="6">
        <v>42758</v>
      </c>
      <c r="B428" s="19">
        <v>4023</v>
      </c>
      <c r="C428" s="6">
        <v>42758</v>
      </c>
      <c r="D428" s="19">
        <v>4128</v>
      </c>
      <c r="E428" s="7">
        <v>17.254999999999999</v>
      </c>
      <c r="F428" s="10">
        <v>6.8552</v>
      </c>
      <c r="G428" s="8">
        <v>325.00432427218811</v>
      </c>
      <c r="H428" s="6">
        <v>42758</v>
      </c>
      <c r="I428" s="19">
        <v>1972243</v>
      </c>
      <c r="J428" s="19">
        <v>180451779.00099999</v>
      </c>
      <c r="K428" s="20">
        <v>5612681.9081576029</v>
      </c>
      <c r="L428" s="6">
        <v>42761</v>
      </c>
      <c r="M428" s="11">
        <v>10420.879999999999</v>
      </c>
      <c r="N428" s="12">
        <v>40386</v>
      </c>
      <c r="O428" s="16">
        <v>21470</v>
      </c>
      <c r="P428" s="6">
        <v>42765</v>
      </c>
      <c r="Q428" s="7">
        <v>1192.8</v>
      </c>
      <c r="R428" s="7">
        <v>17.100000000000001</v>
      </c>
      <c r="S428" s="11">
        <v>69.754385964912274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pans="1:53" x14ac:dyDescent="0.15">
      <c r="A429" s="6">
        <v>42755</v>
      </c>
      <c r="B429" s="19">
        <v>4011</v>
      </c>
      <c r="C429" s="6">
        <v>42755</v>
      </c>
      <c r="D429" s="19">
        <v>4102</v>
      </c>
      <c r="E429" s="7">
        <v>17.114999999999998</v>
      </c>
      <c r="F429" s="10">
        <v>6.8752000000000004</v>
      </c>
      <c r="G429" s="8">
        <v>318.85508061793644</v>
      </c>
      <c r="H429" s="6">
        <v>42755</v>
      </c>
      <c r="I429" s="19">
        <v>1955867</v>
      </c>
      <c r="J429" s="19">
        <v>180131209.06799999</v>
      </c>
      <c r="K429" s="20">
        <v>5602711.0612465385</v>
      </c>
      <c r="L429" s="6">
        <v>42760</v>
      </c>
      <c r="M429" s="11">
        <v>10494.58</v>
      </c>
      <c r="N429" s="12">
        <v>40379</v>
      </c>
      <c r="O429" s="16">
        <v>21945</v>
      </c>
      <c r="P429" s="6">
        <v>42762</v>
      </c>
      <c r="Q429" s="7">
        <v>1184.8499999999999</v>
      </c>
      <c r="R429" s="7">
        <v>16.7</v>
      </c>
      <c r="S429" s="11">
        <v>70.949101796407177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pans="1:53" x14ac:dyDescent="0.15">
      <c r="A430" s="6">
        <v>42754</v>
      </c>
      <c r="B430" s="19">
        <v>4011</v>
      </c>
      <c r="C430" s="6">
        <v>42754</v>
      </c>
      <c r="D430" s="19">
        <v>4103</v>
      </c>
      <c r="E430" s="7">
        <v>17.03</v>
      </c>
      <c r="F430" s="10">
        <v>6.8760000000000003</v>
      </c>
      <c r="G430" s="8">
        <v>338.2056842477532</v>
      </c>
      <c r="H430" s="6">
        <v>42754</v>
      </c>
      <c r="I430" s="19">
        <v>1961848</v>
      </c>
      <c r="J430" s="19">
        <v>180219561.79300001</v>
      </c>
      <c r="K430" s="20">
        <v>5605459.140228576</v>
      </c>
      <c r="L430" s="6">
        <v>42759</v>
      </c>
      <c r="M430" s="11">
        <v>10494.58</v>
      </c>
      <c r="N430" s="12">
        <v>40372</v>
      </c>
      <c r="O430" s="16">
        <v>25970</v>
      </c>
      <c r="P430" s="6">
        <v>42761</v>
      </c>
      <c r="Q430" s="7">
        <v>1189.7</v>
      </c>
      <c r="R430" s="7">
        <v>16.86</v>
      </c>
      <c r="S430" s="11">
        <v>70.563463819691577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pans="1:53" x14ac:dyDescent="0.15">
      <c r="A431" s="6">
        <v>42753</v>
      </c>
      <c r="B431" s="19">
        <v>4039</v>
      </c>
      <c r="C431" s="6">
        <v>42753</v>
      </c>
      <c r="D431" s="19">
        <v>4139</v>
      </c>
      <c r="E431" s="7">
        <v>17.074999999999999</v>
      </c>
      <c r="F431" s="10">
        <v>6.8342000000000001</v>
      </c>
      <c r="G431" s="8">
        <v>387.20470365071469</v>
      </c>
      <c r="H431" s="6">
        <v>42753</v>
      </c>
      <c r="I431" s="19">
        <v>1939601</v>
      </c>
      <c r="J431" s="19">
        <v>181605583.933</v>
      </c>
      <c r="K431" s="20">
        <v>5648569.2798600653</v>
      </c>
      <c r="L431" s="6">
        <v>42758</v>
      </c>
      <c r="M431" s="11">
        <v>10524.06</v>
      </c>
      <c r="N431" s="12">
        <v>40365</v>
      </c>
      <c r="O431" s="16">
        <v>25662</v>
      </c>
      <c r="P431" s="6">
        <v>42760</v>
      </c>
      <c r="Q431" s="7">
        <v>1195</v>
      </c>
      <c r="R431" s="7">
        <v>16.93</v>
      </c>
      <c r="S431" s="11">
        <v>70.584760779681034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pans="1:53" x14ac:dyDescent="0.15">
      <c r="A432" s="6">
        <v>42752</v>
      </c>
      <c r="B432" s="19">
        <v>4039</v>
      </c>
      <c r="C432" s="6">
        <v>42752</v>
      </c>
      <c r="D432" s="19">
        <v>4134</v>
      </c>
      <c r="E432" s="7">
        <v>17.225000000000001</v>
      </c>
      <c r="F432" s="10">
        <v>6.8727999999999998</v>
      </c>
      <c r="G432" s="8">
        <v>327.86950021701796</v>
      </c>
      <c r="H432" s="6">
        <v>42752</v>
      </c>
      <c r="I432" s="19">
        <v>1930461</v>
      </c>
      <c r="J432" s="19">
        <v>180980800.79300001</v>
      </c>
      <c r="K432" s="20">
        <v>5629136.3374650758</v>
      </c>
      <c r="L432" s="6">
        <v>42755</v>
      </c>
      <c r="M432" s="11">
        <v>10524.06</v>
      </c>
      <c r="N432" s="12">
        <v>40358</v>
      </c>
      <c r="O432" s="16">
        <v>34426</v>
      </c>
      <c r="P432" s="6">
        <v>42759</v>
      </c>
      <c r="Q432" s="7">
        <v>1216.8</v>
      </c>
      <c r="R432" s="7">
        <v>17.105</v>
      </c>
      <c r="S432" s="11">
        <v>71.137094416837172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pans="1:53" x14ac:dyDescent="0.15">
      <c r="A433" s="6">
        <v>42751</v>
      </c>
      <c r="B433" s="19">
        <v>4037</v>
      </c>
      <c r="C433" s="6">
        <v>42751</v>
      </c>
      <c r="D433" s="19">
        <v>4145</v>
      </c>
      <c r="E433" s="7" t="e">
        <v>#N/A</v>
      </c>
      <c r="F433" s="10">
        <v>6.8975999999999997</v>
      </c>
      <c r="G433" s="8" t="e">
        <v>#N/A</v>
      </c>
      <c r="H433" s="6">
        <v>42751</v>
      </c>
      <c r="I433" s="19">
        <v>1905689</v>
      </c>
      <c r="J433" s="19" t="e">
        <v>#N/A</v>
      </c>
      <c r="K433" s="20" t="e">
        <v>#N/A</v>
      </c>
      <c r="L433" s="6">
        <v>42754</v>
      </c>
      <c r="M433" s="11">
        <v>10524.06</v>
      </c>
      <c r="N433" s="12">
        <v>40351</v>
      </c>
      <c r="O433" s="16">
        <v>35905</v>
      </c>
      <c r="P433" s="6">
        <v>42758</v>
      </c>
      <c r="Q433" s="7">
        <v>1212.8499999999999</v>
      </c>
      <c r="R433" s="7">
        <v>17.14</v>
      </c>
      <c r="S433" s="11">
        <v>70.761376896149358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pans="1:53" x14ac:dyDescent="0.15">
      <c r="A434" s="6">
        <v>42748</v>
      </c>
      <c r="B434" s="19">
        <v>4010</v>
      </c>
      <c r="C434" s="6">
        <v>42748</v>
      </c>
      <c r="D434" s="19">
        <v>4114</v>
      </c>
      <c r="E434" s="7">
        <v>16.835000000000001</v>
      </c>
      <c r="F434" s="10">
        <v>6.9</v>
      </c>
      <c r="G434" s="8">
        <v>379.32383815326239</v>
      </c>
      <c r="H434" s="6">
        <v>42748</v>
      </c>
      <c r="I434" s="19">
        <v>1902594</v>
      </c>
      <c r="J434" s="19">
        <v>180808507.331</v>
      </c>
      <c r="K434" s="20">
        <v>5623777.4077697583</v>
      </c>
      <c r="L434" s="6">
        <v>42753</v>
      </c>
      <c r="M434" s="11">
        <v>10524.06</v>
      </c>
      <c r="N434" s="12">
        <v>40344</v>
      </c>
      <c r="O434" s="16">
        <v>32317</v>
      </c>
      <c r="P434" s="6">
        <v>42755</v>
      </c>
      <c r="Q434" s="7">
        <v>1200.55</v>
      </c>
      <c r="R434" s="7">
        <v>16.89</v>
      </c>
      <c r="S434" s="11">
        <v>71.080521018354048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pans="1:53" x14ac:dyDescent="0.15">
      <c r="A435" s="6">
        <v>42747</v>
      </c>
      <c r="B435" s="19">
        <v>4031</v>
      </c>
      <c r="C435" s="6">
        <v>42747</v>
      </c>
      <c r="D435" s="19">
        <v>4150</v>
      </c>
      <c r="E435" s="7">
        <v>16.8</v>
      </c>
      <c r="F435" s="10">
        <v>6.9</v>
      </c>
      <c r="G435" s="8">
        <v>423.08823765814122</v>
      </c>
      <c r="H435" s="6">
        <v>42747</v>
      </c>
      <c r="I435" s="19">
        <v>1901573</v>
      </c>
      <c r="J435" s="19">
        <v>180785559.523</v>
      </c>
      <c r="K435" s="20">
        <v>5623063.6506236307</v>
      </c>
      <c r="L435" s="6">
        <v>42752</v>
      </c>
      <c r="M435" s="11">
        <v>10524.06</v>
      </c>
      <c r="N435" s="12">
        <v>40337</v>
      </c>
      <c r="O435" s="16">
        <v>29153</v>
      </c>
      <c r="P435" s="6">
        <v>42754</v>
      </c>
      <c r="Q435" s="7">
        <v>1196.05</v>
      </c>
      <c r="R435" s="7">
        <v>16.95</v>
      </c>
      <c r="S435" s="11">
        <v>70.56342182890856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pans="1:53" x14ac:dyDescent="0.15">
      <c r="A436" s="6">
        <v>42746</v>
      </c>
      <c r="B436" s="19">
        <v>4043</v>
      </c>
      <c r="C436" s="6">
        <v>42746</v>
      </c>
      <c r="D436" s="19">
        <v>4161</v>
      </c>
      <c r="E436" s="7">
        <v>16.760000000000002</v>
      </c>
      <c r="F436" s="10">
        <v>6.9265999999999996</v>
      </c>
      <c r="G436" s="8">
        <v>428.62853055122378</v>
      </c>
      <c r="H436" s="6">
        <v>42746</v>
      </c>
      <c r="I436" s="19">
        <v>1877936</v>
      </c>
      <c r="J436" s="19">
        <v>180657637.78999999</v>
      </c>
      <c r="K436" s="20">
        <v>5619084.837001265</v>
      </c>
      <c r="L436" s="6">
        <v>42751</v>
      </c>
      <c r="M436" s="11" t="e">
        <v>#N/A</v>
      </c>
      <c r="N436" s="12">
        <v>40330</v>
      </c>
      <c r="O436" s="16">
        <v>30159</v>
      </c>
      <c r="P436" s="6">
        <v>42753</v>
      </c>
      <c r="Q436" s="7">
        <v>1214.75</v>
      </c>
      <c r="R436" s="7">
        <v>17.12</v>
      </c>
      <c r="S436" s="11">
        <v>70.955023364485982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pans="1:53" x14ac:dyDescent="0.15">
      <c r="A437" s="6">
        <v>42745</v>
      </c>
      <c r="B437" s="19">
        <v>4013</v>
      </c>
      <c r="C437" s="6">
        <v>42745</v>
      </c>
      <c r="D437" s="19">
        <v>4126</v>
      </c>
      <c r="E437" s="7">
        <v>16.824999999999999</v>
      </c>
      <c r="F437" s="10">
        <v>6.9241999999999999</v>
      </c>
      <c r="G437" s="8">
        <v>380.45158904946447</v>
      </c>
      <c r="H437" s="6">
        <v>42745</v>
      </c>
      <c r="I437" s="19">
        <v>1875955</v>
      </c>
      <c r="J437" s="19">
        <v>181894669.93099999</v>
      </c>
      <c r="K437" s="20">
        <v>5657560.8661988582</v>
      </c>
      <c r="L437" s="6">
        <v>42748</v>
      </c>
      <c r="M437" s="11">
        <v>10524.06</v>
      </c>
      <c r="N437" s="12">
        <v>40323</v>
      </c>
      <c r="O437" s="16">
        <v>28323</v>
      </c>
      <c r="P437" s="6">
        <v>42752</v>
      </c>
      <c r="Q437" s="7">
        <v>1216.05</v>
      </c>
      <c r="R437" s="7">
        <v>17</v>
      </c>
      <c r="S437" s="11">
        <v>71.53235294117647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pans="1:53" x14ac:dyDescent="0.15">
      <c r="A438" s="6">
        <v>42744</v>
      </c>
      <c r="B438" s="19">
        <v>3992</v>
      </c>
      <c r="C438" s="6">
        <v>42744</v>
      </c>
      <c r="D438" s="19">
        <v>4109</v>
      </c>
      <c r="E438" s="7">
        <v>16.600000000000001</v>
      </c>
      <c r="F438" s="10">
        <v>6.9344000000000001</v>
      </c>
      <c r="G438" s="8">
        <v>408.096886202517</v>
      </c>
      <c r="H438" s="6">
        <v>42744</v>
      </c>
      <c r="I438" s="19">
        <v>1874493</v>
      </c>
      <c r="J438" s="19">
        <v>180684928.63100001</v>
      </c>
      <c r="K438" s="20">
        <v>5619933.6776743084</v>
      </c>
      <c r="L438" s="6">
        <v>42747</v>
      </c>
      <c r="M438" s="11">
        <v>10524.06</v>
      </c>
      <c r="N438" s="12">
        <v>40316</v>
      </c>
      <c r="O438" s="16">
        <v>39742</v>
      </c>
      <c r="P438" s="6">
        <v>42751</v>
      </c>
      <c r="Q438" s="7">
        <v>1203</v>
      </c>
      <c r="R438" s="7">
        <v>16.82</v>
      </c>
      <c r="S438" s="11">
        <v>71.521997621878711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pans="1:53" x14ac:dyDescent="0.15">
      <c r="A439" s="6">
        <v>42741</v>
      </c>
      <c r="B439" s="19">
        <v>3976</v>
      </c>
      <c r="C439" s="6">
        <v>42741</v>
      </c>
      <c r="D439" s="19">
        <v>4075</v>
      </c>
      <c r="E439" s="7">
        <v>16.515000000000001</v>
      </c>
      <c r="F439" s="10">
        <v>6.923</v>
      </c>
      <c r="G439" s="8">
        <v>399.10034240519508</v>
      </c>
      <c r="H439" s="6">
        <v>42741</v>
      </c>
      <c r="I439" s="19">
        <v>1870994</v>
      </c>
      <c r="J439" s="19">
        <v>180685358.241</v>
      </c>
      <c r="K439" s="20">
        <v>5619947.0400489438</v>
      </c>
      <c r="L439" s="6">
        <v>42746</v>
      </c>
      <c r="M439" s="11">
        <v>10524.06</v>
      </c>
      <c r="N439" s="12">
        <v>40309</v>
      </c>
      <c r="O439" s="16">
        <v>34533</v>
      </c>
      <c r="P439" s="6">
        <v>42748</v>
      </c>
      <c r="Q439" s="7">
        <v>1190.3499999999999</v>
      </c>
      <c r="R439" s="7">
        <v>16.760000000000002</v>
      </c>
      <c r="S439" s="11">
        <v>71.023269689737461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spans="1:53" x14ac:dyDescent="0.15">
      <c r="A440" s="6">
        <v>42740</v>
      </c>
      <c r="B440" s="19">
        <v>4017</v>
      </c>
      <c r="C440" s="6">
        <v>42740</v>
      </c>
      <c r="D440" s="19">
        <v>4137</v>
      </c>
      <c r="E440" s="7">
        <v>16.625</v>
      </c>
      <c r="F440" s="10">
        <v>6.8817000000000004</v>
      </c>
      <c r="G440" s="8">
        <v>458.69169064574726</v>
      </c>
      <c r="H440" s="6">
        <v>42740</v>
      </c>
      <c r="I440" s="19">
        <v>1861786</v>
      </c>
      <c r="J440" s="19">
        <v>181730298.991</v>
      </c>
      <c r="K440" s="20">
        <v>5652448.3546665683</v>
      </c>
      <c r="L440" s="6">
        <v>42745</v>
      </c>
      <c r="M440" s="11">
        <v>10612.51</v>
      </c>
      <c r="N440" s="12">
        <v>40302</v>
      </c>
      <c r="O440" s="16">
        <v>31127</v>
      </c>
      <c r="P440" s="6">
        <v>42747</v>
      </c>
      <c r="Q440" s="7">
        <v>1205.05</v>
      </c>
      <c r="R440" s="7">
        <v>16.91</v>
      </c>
      <c r="S440" s="11">
        <v>71.262566528681248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spans="1:53" x14ac:dyDescent="0.15">
      <c r="A441" s="6">
        <v>42739</v>
      </c>
      <c r="B441" s="19">
        <v>4010</v>
      </c>
      <c r="C441" s="6">
        <v>42739</v>
      </c>
      <c r="D441" s="19">
        <v>4130</v>
      </c>
      <c r="E441" s="7">
        <v>16.48</v>
      </c>
      <c r="F441" s="10">
        <v>6.9485000000000001</v>
      </c>
      <c r="G441" s="8">
        <v>448.37960358159035</v>
      </c>
      <c r="H441" s="6">
        <v>42739</v>
      </c>
      <c r="I441" s="19">
        <v>1863038</v>
      </c>
      <c r="J441" s="19">
        <v>181903037.921</v>
      </c>
      <c r="K441" s="20">
        <v>5657821.1399758235</v>
      </c>
      <c r="L441" s="6">
        <v>42744</v>
      </c>
      <c r="M441" s="11">
        <v>10612.51</v>
      </c>
      <c r="N441" s="12">
        <v>40295</v>
      </c>
      <c r="O441" s="16">
        <v>33276</v>
      </c>
      <c r="P441" s="6">
        <v>42746</v>
      </c>
      <c r="Q441" s="7">
        <v>1178.55</v>
      </c>
      <c r="R441" s="7">
        <v>16.79</v>
      </c>
      <c r="S441" s="11">
        <v>70.193567599761764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pans="1:53" x14ac:dyDescent="0.15">
      <c r="A442" s="6">
        <v>42738</v>
      </c>
      <c r="B442" s="19">
        <v>3965</v>
      </c>
      <c r="C442" s="6">
        <v>42738</v>
      </c>
      <c r="D442" s="19">
        <v>4078</v>
      </c>
      <c r="E442" s="7">
        <v>16.350000000000001</v>
      </c>
      <c r="F442" s="10">
        <v>6.9557000000000002</v>
      </c>
      <c r="G442" s="8">
        <v>421.63672898548384</v>
      </c>
      <c r="H442" s="6">
        <v>42738</v>
      </c>
      <c r="I442" s="19">
        <v>1857554</v>
      </c>
      <c r="J442" s="19">
        <v>183006002.067</v>
      </c>
      <c r="K442" s="20">
        <v>5692127.1852909345</v>
      </c>
      <c r="L442" s="6">
        <v>42741</v>
      </c>
      <c r="M442" s="11">
        <v>10612.51</v>
      </c>
      <c r="N442" s="12">
        <v>40288</v>
      </c>
      <c r="O442" s="16">
        <v>31416</v>
      </c>
      <c r="P442" s="6">
        <v>42745</v>
      </c>
      <c r="Q442" s="7">
        <v>1189.5</v>
      </c>
      <c r="R442" s="7">
        <v>16.664999999999999</v>
      </c>
      <c r="S442" s="11">
        <v>71.377137713771376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pans="1:53" x14ac:dyDescent="0.15">
      <c r="A443" s="6">
        <v>42737</v>
      </c>
      <c r="B443" s="19" t="e">
        <v>#N/A</v>
      </c>
      <c r="C443" s="6">
        <v>42737</v>
      </c>
      <c r="D443" s="19" t="e">
        <v>#N/A</v>
      </c>
      <c r="E443" s="7" t="e">
        <v>#N/A</v>
      </c>
      <c r="F443" s="10" t="e">
        <v>#N/A</v>
      </c>
      <c r="G443" s="8" t="e">
        <v>#N/A</v>
      </c>
      <c r="H443" s="6">
        <v>42737</v>
      </c>
      <c r="I443" s="19" t="e">
        <v>#N/A</v>
      </c>
      <c r="J443" s="19" t="e">
        <v>#N/A</v>
      </c>
      <c r="K443" s="20" t="e">
        <v>#N/A</v>
      </c>
      <c r="L443" s="6">
        <v>42740</v>
      </c>
      <c r="M443" s="11">
        <v>10612.51</v>
      </c>
      <c r="N443" s="12">
        <v>40281</v>
      </c>
      <c r="O443" s="16">
        <v>33145</v>
      </c>
      <c r="P443" s="6">
        <v>42744</v>
      </c>
      <c r="Q443" s="7">
        <v>1178.5</v>
      </c>
      <c r="R443" s="7">
        <v>16.52</v>
      </c>
      <c r="S443" s="11">
        <v>71.337772397094426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spans="1:53" x14ac:dyDescent="0.15">
      <c r="A444" s="6">
        <v>42734</v>
      </c>
      <c r="B444" s="19">
        <v>3988</v>
      </c>
      <c r="C444" s="6">
        <v>42734</v>
      </c>
      <c r="D444" s="19">
        <v>4113</v>
      </c>
      <c r="E444" s="7">
        <v>15.96</v>
      </c>
      <c r="F444" s="10">
        <v>6.9494999999999996</v>
      </c>
      <c r="G444" s="8">
        <v>547.03411191666555</v>
      </c>
      <c r="H444" s="6">
        <v>42734</v>
      </c>
      <c r="I444" s="19">
        <v>1857554</v>
      </c>
      <c r="J444" s="19">
        <v>183464577.417</v>
      </c>
      <c r="K444" s="20">
        <v>5706390.4836896593</v>
      </c>
      <c r="L444" s="6">
        <v>42739</v>
      </c>
      <c r="M444" s="11">
        <v>10612.51</v>
      </c>
      <c r="N444" s="12">
        <v>40274</v>
      </c>
      <c r="O444" s="16">
        <v>31073</v>
      </c>
      <c r="P444" s="6">
        <v>42741</v>
      </c>
      <c r="Q444" s="7">
        <v>1175.8499999999999</v>
      </c>
      <c r="R444" s="7">
        <v>16.45</v>
      </c>
      <c r="S444" s="11">
        <v>71.480243161094222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pans="1:53" x14ac:dyDescent="0.15">
      <c r="A445" s="6">
        <v>42733</v>
      </c>
      <c r="B445" s="19">
        <v>3970</v>
      </c>
      <c r="C445" s="6">
        <v>42733</v>
      </c>
      <c r="D445" s="19">
        <v>4087</v>
      </c>
      <c r="E445" s="7">
        <v>16.2</v>
      </c>
      <c r="F445" s="10">
        <v>6.9546999999999999</v>
      </c>
      <c r="G445" s="8">
        <v>464.70218785667203</v>
      </c>
      <c r="H445" s="6">
        <v>42733</v>
      </c>
      <c r="I445" s="19">
        <v>1857554</v>
      </c>
      <c r="J445" s="19">
        <v>183465600.96700001</v>
      </c>
      <c r="K445" s="20">
        <v>5706422.3196770847</v>
      </c>
      <c r="L445" s="6">
        <v>42738</v>
      </c>
      <c r="M445" s="11">
        <v>10617.12</v>
      </c>
      <c r="N445" s="12">
        <v>40267</v>
      </c>
      <c r="O445" s="16">
        <v>25422</v>
      </c>
      <c r="P445" s="6">
        <v>42740</v>
      </c>
      <c r="Q445" s="7">
        <v>1176.7</v>
      </c>
      <c r="R445" s="7">
        <v>16.59</v>
      </c>
      <c r="S445" s="11">
        <v>70.9282700421941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pans="1:53" x14ac:dyDescent="0.15">
      <c r="A446" s="6">
        <v>42732</v>
      </c>
      <c r="B446" s="19">
        <v>3930</v>
      </c>
      <c r="C446" s="6">
        <v>42732</v>
      </c>
      <c r="D446" s="19">
        <v>4042</v>
      </c>
      <c r="E446" s="7">
        <v>16.055</v>
      </c>
      <c r="F446" s="10">
        <v>6.9549000000000003</v>
      </c>
      <c r="G446" s="8">
        <v>452.02075329142963</v>
      </c>
      <c r="H446" s="6">
        <v>42732</v>
      </c>
      <c r="I446" s="19">
        <v>1851168</v>
      </c>
      <c r="J446" s="19">
        <v>183525773.98699999</v>
      </c>
      <c r="K446" s="20">
        <v>5708293.9112046538</v>
      </c>
      <c r="L446" s="6">
        <v>42737</v>
      </c>
      <c r="M446" s="11" t="e">
        <v>#N/A</v>
      </c>
      <c r="N446" s="12">
        <v>40260</v>
      </c>
      <c r="O446" s="16">
        <v>23588</v>
      </c>
      <c r="P446" s="6">
        <v>42739</v>
      </c>
      <c r="Q446" s="7">
        <v>1164.25</v>
      </c>
      <c r="R446" s="7">
        <v>16.420000000000002</v>
      </c>
      <c r="S446" s="11">
        <v>70.904384896467718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pans="1:53" x14ac:dyDescent="0.15">
      <c r="A447" s="6">
        <v>42731</v>
      </c>
      <c r="B447" s="19">
        <v>3922</v>
      </c>
      <c r="C447" s="6">
        <v>42731</v>
      </c>
      <c r="D447" s="19">
        <v>4039</v>
      </c>
      <c r="E447" s="7">
        <v>16.02</v>
      </c>
      <c r="F447" s="10">
        <v>6.9497999999999998</v>
      </c>
      <c r="G447" s="8">
        <v>459.47370874660419</v>
      </c>
      <c r="H447" s="6">
        <v>42731</v>
      </c>
      <c r="I447" s="19">
        <v>1849329</v>
      </c>
      <c r="J447" s="19">
        <v>183578865.167</v>
      </c>
      <c r="K447" s="20">
        <v>5709945.2327217842</v>
      </c>
      <c r="L447" s="6">
        <v>42734</v>
      </c>
      <c r="M447" s="11">
        <v>10617.12</v>
      </c>
      <c r="N447" s="12">
        <v>40253</v>
      </c>
      <c r="O447" s="16">
        <v>25650</v>
      </c>
      <c r="P447" s="6">
        <v>42738</v>
      </c>
      <c r="Q447" s="7">
        <v>1151</v>
      </c>
      <c r="R447" s="7">
        <v>15.95</v>
      </c>
      <c r="S447" s="11">
        <v>72.163009404388717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pans="1:53" x14ac:dyDescent="0.15">
      <c r="A448" s="6">
        <v>42730</v>
      </c>
      <c r="B448" s="19">
        <v>3879</v>
      </c>
      <c r="C448" s="6">
        <v>42730</v>
      </c>
      <c r="D448" s="19">
        <v>3979</v>
      </c>
      <c r="E448" s="7" t="e">
        <v>#N/A</v>
      </c>
      <c r="F448" s="10">
        <v>6.9497</v>
      </c>
      <c r="G448" s="8" t="e">
        <v>#N/A</v>
      </c>
      <c r="H448" s="6">
        <v>42730</v>
      </c>
      <c r="I448" s="19">
        <v>1858694</v>
      </c>
      <c r="J448" s="19" t="e">
        <v>#N/A</v>
      </c>
      <c r="K448" s="20" t="e">
        <v>#N/A</v>
      </c>
      <c r="L448" s="6">
        <v>42733</v>
      </c>
      <c r="M448" s="11">
        <v>10617.12</v>
      </c>
      <c r="N448" s="12">
        <v>40246</v>
      </c>
      <c r="O448" s="16">
        <v>24197</v>
      </c>
      <c r="P448" s="6">
        <v>42737</v>
      </c>
      <c r="Q448" s="7" t="e">
        <v>#N/A</v>
      </c>
      <c r="R448" s="7" t="e">
        <v>#N/A</v>
      </c>
      <c r="S448" s="11" t="e">
        <v>#N/A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spans="1:53" x14ac:dyDescent="0.15">
      <c r="A449" s="6">
        <v>42727</v>
      </c>
      <c r="B449" s="19">
        <v>3903</v>
      </c>
      <c r="C449" s="6">
        <v>42727</v>
      </c>
      <c r="D449" s="19">
        <v>3995</v>
      </c>
      <c r="E449" s="7">
        <v>15.785</v>
      </c>
      <c r="F449" s="10">
        <v>6.9493999999999998</v>
      </c>
      <c r="G449" s="8">
        <v>468.18536499107813</v>
      </c>
      <c r="H449" s="6">
        <v>42727</v>
      </c>
      <c r="I449" s="19">
        <v>1869465</v>
      </c>
      <c r="J449" s="19">
        <v>183578865.167</v>
      </c>
      <c r="K449" s="20">
        <v>5709945.2327217842</v>
      </c>
      <c r="L449" s="6">
        <v>42732</v>
      </c>
      <c r="M449" s="11">
        <v>10617.12</v>
      </c>
      <c r="N449" s="12">
        <v>40239</v>
      </c>
      <c r="O449" s="16">
        <v>18605</v>
      </c>
      <c r="P449" s="6">
        <v>42734</v>
      </c>
      <c r="Q449" s="7">
        <v>1159.0999999999999</v>
      </c>
      <c r="R449" s="7">
        <v>16.239999999999998</v>
      </c>
      <c r="S449" s="11">
        <v>71.373152709359601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pans="1:53" x14ac:dyDescent="0.15">
      <c r="A450" s="6">
        <v>42726</v>
      </c>
      <c r="B450" s="19">
        <v>3888</v>
      </c>
      <c r="C450" s="6">
        <v>42726</v>
      </c>
      <c r="D450" s="19">
        <v>3990</v>
      </c>
      <c r="E450" s="7">
        <v>15.83</v>
      </c>
      <c r="F450" s="10">
        <v>6.9466000000000001</v>
      </c>
      <c r="G450" s="8">
        <v>454.55614319931829</v>
      </c>
      <c r="H450" s="6">
        <v>42726</v>
      </c>
      <c r="I450" s="19">
        <v>1889262</v>
      </c>
      <c r="J450" s="19">
        <v>182795583.537</v>
      </c>
      <c r="K450" s="20">
        <v>5685582.4325430794</v>
      </c>
      <c r="L450" s="6">
        <v>42731</v>
      </c>
      <c r="M450" s="11">
        <v>10617.12</v>
      </c>
      <c r="N450" s="12">
        <v>40232</v>
      </c>
      <c r="O450" s="16">
        <v>13195</v>
      </c>
      <c r="P450" s="6">
        <v>42733</v>
      </c>
      <c r="Q450" s="7">
        <v>1145.9000000000001</v>
      </c>
      <c r="R450" s="7">
        <v>16.059999999999999</v>
      </c>
      <c r="S450" s="11">
        <v>71.35118306351184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pans="1:53" x14ac:dyDescent="0.15">
      <c r="A451" s="6">
        <v>42725</v>
      </c>
      <c r="B451" s="19">
        <v>3926</v>
      </c>
      <c r="C451" s="6">
        <v>42725</v>
      </c>
      <c r="D451" s="19">
        <v>4041</v>
      </c>
      <c r="E451" s="7">
        <v>15.975</v>
      </c>
      <c r="F451" s="10">
        <v>6.9512</v>
      </c>
      <c r="G451" s="8">
        <v>470.80950696866921</v>
      </c>
      <c r="H451" s="6">
        <v>42725</v>
      </c>
      <c r="I451" s="19">
        <v>1905630</v>
      </c>
      <c r="J451" s="19">
        <v>183155570.83700001</v>
      </c>
      <c r="K451" s="20">
        <v>5696779.2975286301</v>
      </c>
      <c r="L451" s="6">
        <v>42730</v>
      </c>
      <c r="M451" s="11" t="e">
        <v>#N/A</v>
      </c>
      <c r="N451" s="12">
        <v>40225</v>
      </c>
      <c r="O451" s="16">
        <v>13001</v>
      </c>
      <c r="P451" s="6">
        <v>42732</v>
      </c>
      <c r="Q451" s="7">
        <v>1134.5999999999999</v>
      </c>
      <c r="R451" s="7">
        <v>15.85</v>
      </c>
      <c r="S451" s="11">
        <v>71.583596214511033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spans="1:53" x14ac:dyDescent="0.15">
      <c r="A452" s="6">
        <v>42724</v>
      </c>
      <c r="B452" s="19">
        <v>3895</v>
      </c>
      <c r="C452" s="6">
        <v>42724</v>
      </c>
      <c r="D452" s="19">
        <v>4003</v>
      </c>
      <c r="E452" s="7">
        <v>16.14</v>
      </c>
      <c r="F452" s="10">
        <v>6.9508999999999999</v>
      </c>
      <c r="G452" s="8">
        <v>396.08997379716084</v>
      </c>
      <c r="H452" s="6">
        <v>42724</v>
      </c>
      <c r="I452" s="19">
        <v>1909774</v>
      </c>
      <c r="J452" s="19">
        <v>182926813.366</v>
      </c>
      <c r="K452" s="20">
        <v>5689664.1395293809</v>
      </c>
      <c r="L452" s="6">
        <v>42727</v>
      </c>
      <c r="M452" s="11">
        <v>10581.73</v>
      </c>
      <c r="N452" s="12">
        <v>40218</v>
      </c>
      <c r="O452" s="16">
        <v>11509</v>
      </c>
      <c r="P452" s="6">
        <v>42731</v>
      </c>
      <c r="Q452" s="7" t="e">
        <v>#N/A</v>
      </c>
      <c r="R452" s="7" t="e">
        <v>#N/A</v>
      </c>
      <c r="S452" s="11" t="e">
        <v>#N/A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pans="1:53" x14ac:dyDescent="0.15">
      <c r="A453" s="6">
        <v>42723</v>
      </c>
      <c r="B453" s="19">
        <v>3993</v>
      </c>
      <c r="C453" s="6">
        <v>42723</v>
      </c>
      <c r="D453" s="19">
        <v>4116</v>
      </c>
      <c r="E453" s="7">
        <v>16.02</v>
      </c>
      <c r="F453" s="10">
        <v>6.9450000000000003</v>
      </c>
      <c r="G453" s="8">
        <v>538.9459707106912</v>
      </c>
      <c r="H453" s="6">
        <v>42723</v>
      </c>
      <c r="I453" s="19">
        <v>1925924</v>
      </c>
      <c r="J453" s="19">
        <v>182388358.47600001</v>
      </c>
      <c r="K453" s="20">
        <v>5672916.3078582669</v>
      </c>
      <c r="L453" s="6">
        <v>42726</v>
      </c>
      <c r="M453" s="11">
        <v>10581.73</v>
      </c>
      <c r="N453" s="3"/>
      <c r="O453" s="3"/>
      <c r="P453" s="6">
        <v>42730</v>
      </c>
      <c r="Q453" s="7" t="e">
        <v>#N/A</v>
      </c>
      <c r="R453" s="7" t="e">
        <v>#N/A</v>
      </c>
      <c r="S453" s="11" t="e">
        <v>#N/A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spans="1:53" x14ac:dyDescent="0.15">
      <c r="A454" s="6">
        <v>42720</v>
      </c>
      <c r="B454" s="19">
        <v>3981</v>
      </c>
      <c r="C454" s="6">
        <v>42720</v>
      </c>
      <c r="D454" s="19">
        <v>4112</v>
      </c>
      <c r="E454" s="7">
        <v>16.14</v>
      </c>
      <c r="F454" s="10">
        <v>6.9546999999999999</v>
      </c>
      <c r="G454" s="8">
        <v>503.1181056794253</v>
      </c>
      <c r="H454" s="6">
        <v>42720</v>
      </c>
      <c r="I454" s="19">
        <v>1897661</v>
      </c>
      <c r="J454" s="19">
        <v>182099347.15599999</v>
      </c>
      <c r="K454" s="20">
        <v>5663927.0442666458</v>
      </c>
      <c r="L454" s="6">
        <v>42725</v>
      </c>
      <c r="M454" s="11">
        <v>10552.24</v>
      </c>
      <c r="N454" s="3"/>
      <c r="O454" s="3"/>
      <c r="P454" s="6">
        <v>42727</v>
      </c>
      <c r="Q454" s="7">
        <v>1131</v>
      </c>
      <c r="R454" s="7">
        <v>15.74</v>
      </c>
      <c r="S454" s="11">
        <v>71.8551461245235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pans="1:53" x14ac:dyDescent="0.15">
      <c r="A455" s="6">
        <v>42719</v>
      </c>
      <c r="B455" s="19">
        <v>4084</v>
      </c>
      <c r="C455" s="6">
        <v>42719</v>
      </c>
      <c r="D455" s="19">
        <v>4231</v>
      </c>
      <c r="E455" s="7">
        <v>16.015000000000001</v>
      </c>
      <c r="F455" s="10">
        <v>6.9353999999999996</v>
      </c>
      <c r="G455" s="8">
        <v>660.00538524603371</v>
      </c>
      <c r="H455" s="6">
        <v>42719</v>
      </c>
      <c r="I455" s="19">
        <v>1894806</v>
      </c>
      <c r="J455" s="19">
        <v>181505577.77599999</v>
      </c>
      <c r="K455" s="20">
        <v>5645458.7383558163</v>
      </c>
      <c r="L455" s="6">
        <v>42724</v>
      </c>
      <c r="M455" s="11">
        <v>10552.24</v>
      </c>
      <c r="N455" s="3"/>
      <c r="O455" s="3"/>
      <c r="P455" s="6">
        <v>42726</v>
      </c>
      <c r="Q455" s="7">
        <v>1131.3499999999999</v>
      </c>
      <c r="R455" s="7">
        <v>15.77</v>
      </c>
      <c r="S455" s="11">
        <v>71.740646797717176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pans="1:53" x14ac:dyDescent="0.15">
      <c r="A456" s="6">
        <v>42718</v>
      </c>
      <c r="B456" s="19">
        <v>4119</v>
      </c>
      <c r="C456" s="6">
        <v>42718</v>
      </c>
      <c r="D456" s="19">
        <v>4273</v>
      </c>
      <c r="E456" s="7">
        <v>16.89</v>
      </c>
      <c r="F456" s="10">
        <v>6.9048999999999996</v>
      </c>
      <c r="G456" s="8">
        <v>523.46181297924704</v>
      </c>
      <c r="H456" s="6">
        <v>42718</v>
      </c>
      <c r="I456" s="19">
        <v>1894746</v>
      </c>
      <c r="J456" s="19">
        <v>180346099.68599999</v>
      </c>
      <c r="K456" s="20">
        <v>5609394.9115835009</v>
      </c>
      <c r="L456" s="6">
        <v>42723</v>
      </c>
      <c r="M456" s="11">
        <v>10575.83</v>
      </c>
      <c r="N456" s="3"/>
      <c r="O456" s="3"/>
      <c r="P456" s="6">
        <v>42725</v>
      </c>
      <c r="Q456" s="7">
        <v>1133.6500000000001</v>
      </c>
      <c r="R456" s="7">
        <v>16.03</v>
      </c>
      <c r="S456" s="11">
        <v>70.720524017467255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spans="1:53" x14ac:dyDescent="0.15">
      <c r="A457" s="6">
        <v>42717</v>
      </c>
      <c r="B457" s="19">
        <v>4119</v>
      </c>
      <c r="C457" s="6">
        <v>42717</v>
      </c>
      <c r="D457" s="19">
        <v>4275</v>
      </c>
      <c r="E457" s="7" t="e">
        <v>#N/A</v>
      </c>
      <c r="F457" s="10">
        <v>6.9015000000000004</v>
      </c>
      <c r="G457" s="8" t="e">
        <v>#N/A</v>
      </c>
      <c r="H457" s="6">
        <v>42717</v>
      </c>
      <c r="I457" s="19">
        <v>1901028</v>
      </c>
      <c r="J457" s="19">
        <v>179766464.60600001</v>
      </c>
      <c r="K457" s="20">
        <v>5591366.2318727216</v>
      </c>
      <c r="L457" s="6">
        <v>42720</v>
      </c>
      <c r="M457" s="11">
        <v>10575.83</v>
      </c>
      <c r="N457" s="3"/>
      <c r="O457" s="3"/>
      <c r="P457" s="6">
        <v>42724</v>
      </c>
      <c r="Q457" s="7">
        <v>1125.7</v>
      </c>
      <c r="R457" s="7">
        <v>15.8</v>
      </c>
      <c r="S457" s="11">
        <v>71.24683544303798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spans="1:53" x14ac:dyDescent="0.15">
      <c r="A458" s="6">
        <v>42716</v>
      </c>
      <c r="B458" s="19">
        <v>4088</v>
      </c>
      <c r="C458" s="6">
        <v>42716</v>
      </c>
      <c r="D458" s="19">
        <v>4244</v>
      </c>
      <c r="E458" s="7">
        <v>17.145</v>
      </c>
      <c r="F458" s="10">
        <v>6.9151999999999996</v>
      </c>
      <c r="G458" s="8">
        <v>432.17483562943107</v>
      </c>
      <c r="H458" s="6">
        <v>42716</v>
      </c>
      <c r="I458" s="19">
        <v>1889501</v>
      </c>
      <c r="J458" s="19">
        <v>179727996.683</v>
      </c>
      <c r="K458" s="20">
        <v>5590169.744829691</v>
      </c>
      <c r="L458" s="6">
        <v>42719</v>
      </c>
      <c r="M458" s="11">
        <v>10534.54</v>
      </c>
      <c r="N458" s="3"/>
      <c r="O458" s="3"/>
      <c r="P458" s="6">
        <v>42723</v>
      </c>
      <c r="Q458" s="7">
        <v>1136.25</v>
      </c>
      <c r="R458" s="7">
        <v>16</v>
      </c>
      <c r="S458" s="11">
        <v>71.015625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spans="1:53" x14ac:dyDescent="0.15">
      <c r="A459" s="6">
        <v>42713</v>
      </c>
      <c r="B459" s="19">
        <v>4089</v>
      </c>
      <c r="C459" s="6">
        <v>42713</v>
      </c>
      <c r="D459" s="19">
        <v>4238</v>
      </c>
      <c r="E459" s="7">
        <v>16.914999999999999</v>
      </c>
      <c r="F459" s="10">
        <v>6.9005000000000001</v>
      </c>
      <c r="G459" s="8">
        <v>485.30472454868459</v>
      </c>
      <c r="H459" s="6">
        <v>42713</v>
      </c>
      <c r="I459" s="19">
        <v>1887205</v>
      </c>
      <c r="J459" s="19">
        <v>179458010.85299999</v>
      </c>
      <c r="K459" s="20">
        <v>5581772.2405662853</v>
      </c>
      <c r="L459" s="6">
        <v>42718</v>
      </c>
      <c r="M459" s="11">
        <v>10608.28</v>
      </c>
      <c r="N459" s="3"/>
      <c r="O459" s="3"/>
      <c r="P459" s="6">
        <v>42720</v>
      </c>
      <c r="Q459" s="7">
        <v>1131.5999999999999</v>
      </c>
      <c r="R459" s="7">
        <v>16.05</v>
      </c>
      <c r="S459" s="11">
        <v>70.504672897196258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spans="1:53" x14ac:dyDescent="0.15">
      <c r="A460" s="6">
        <v>42712</v>
      </c>
      <c r="B460" s="19">
        <v>4105</v>
      </c>
      <c r="C460" s="6">
        <v>42712</v>
      </c>
      <c r="D460" s="19">
        <v>4250</v>
      </c>
      <c r="E460" s="7">
        <v>17.094999999999999</v>
      </c>
      <c r="F460" s="10">
        <v>6.8799000000000001</v>
      </c>
      <c r="G460" s="8">
        <v>468.6927355442308</v>
      </c>
      <c r="H460" s="6">
        <v>42712</v>
      </c>
      <c r="I460" s="19">
        <v>1885070</v>
      </c>
      <c r="J460" s="19">
        <v>180096498.303</v>
      </c>
      <c r="K460" s="20">
        <v>5601631.4349673605</v>
      </c>
      <c r="L460" s="6">
        <v>42717</v>
      </c>
      <c r="M460" s="11">
        <v>10608.28</v>
      </c>
      <c r="N460" s="3"/>
      <c r="O460" s="3"/>
      <c r="P460" s="6">
        <v>42719</v>
      </c>
      <c r="Q460" s="7">
        <v>1126.95</v>
      </c>
      <c r="R460" s="7">
        <v>16.14</v>
      </c>
      <c r="S460" s="11">
        <v>69.823420074349443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pans="1:53" x14ac:dyDescent="0.15">
      <c r="A461" s="6">
        <v>42711</v>
      </c>
      <c r="B461" s="19">
        <v>4028</v>
      </c>
      <c r="C461" s="6">
        <v>42711</v>
      </c>
      <c r="D461" s="19">
        <v>4169</v>
      </c>
      <c r="E461" s="7">
        <v>17.184999999999999</v>
      </c>
      <c r="F461" s="10">
        <v>6.8849999999999998</v>
      </c>
      <c r="G461" s="8">
        <v>364.96749561946399</v>
      </c>
      <c r="H461" s="6">
        <v>42711</v>
      </c>
      <c r="I461" s="19">
        <v>1882306</v>
      </c>
      <c r="J461" s="19">
        <v>179246646.803</v>
      </c>
      <c r="K461" s="20">
        <v>5575198.0788371107</v>
      </c>
      <c r="L461" s="6">
        <v>42716</v>
      </c>
      <c r="M461" s="11">
        <v>10664.32</v>
      </c>
      <c r="N461" s="3"/>
      <c r="O461" s="3"/>
      <c r="P461" s="6">
        <v>42718</v>
      </c>
      <c r="Q461" s="7">
        <v>1162.25</v>
      </c>
      <c r="R461" s="7">
        <v>17.11</v>
      </c>
      <c r="S461" s="11">
        <v>67.928112215078897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pans="1:53" x14ac:dyDescent="0.15">
      <c r="A462" s="6">
        <v>42710</v>
      </c>
      <c r="B462" s="19">
        <v>4034</v>
      </c>
      <c r="C462" s="6">
        <v>42710</v>
      </c>
      <c r="D462" s="19">
        <v>4172</v>
      </c>
      <c r="E462" s="7">
        <v>16.78</v>
      </c>
      <c r="F462" s="10">
        <v>6.8761999999999999</v>
      </c>
      <c r="G462" s="8">
        <v>462.36487855064524</v>
      </c>
      <c r="H462" s="6">
        <v>42710</v>
      </c>
      <c r="I462" s="19">
        <v>1874139</v>
      </c>
      <c r="J462" s="19">
        <v>178778628.803</v>
      </c>
      <c r="K462" s="20">
        <v>5560641.0809741104</v>
      </c>
      <c r="L462" s="6">
        <v>42713</v>
      </c>
      <c r="M462" s="11">
        <v>10664.32</v>
      </c>
      <c r="N462" s="3"/>
      <c r="O462" s="3"/>
      <c r="P462" s="6">
        <v>42717</v>
      </c>
      <c r="Q462" s="7">
        <v>1158.55</v>
      </c>
      <c r="R462" s="7">
        <v>17.010000000000002</v>
      </c>
      <c r="S462" s="11">
        <v>68.109935332157548</v>
      </c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pans="1:53" x14ac:dyDescent="0.15">
      <c r="A463" s="6">
        <v>42709</v>
      </c>
      <c r="B463" s="19">
        <v>4024</v>
      </c>
      <c r="C463" s="6">
        <v>42709</v>
      </c>
      <c r="D463" s="19">
        <v>4165</v>
      </c>
      <c r="E463" s="7">
        <v>16.809999999999999</v>
      </c>
      <c r="F463" s="10">
        <v>6.8860999999999999</v>
      </c>
      <c r="G463" s="8">
        <v>443.38214348867496</v>
      </c>
      <c r="H463" s="6">
        <v>42709</v>
      </c>
      <c r="I463" s="19">
        <v>1874693</v>
      </c>
      <c r="J463" s="19">
        <v>177750415.16</v>
      </c>
      <c r="K463" s="20">
        <v>5528660.0379290599</v>
      </c>
      <c r="L463" s="6">
        <v>42712</v>
      </c>
      <c r="M463" s="11">
        <v>10664.32</v>
      </c>
      <c r="N463" s="3"/>
      <c r="O463" s="3"/>
      <c r="P463" s="6">
        <v>42716</v>
      </c>
      <c r="Q463" s="7">
        <v>1156.0999999999999</v>
      </c>
      <c r="R463" s="7">
        <v>16.86</v>
      </c>
      <c r="S463" s="11">
        <v>68.570581257413991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spans="1:53" x14ac:dyDescent="0.15">
      <c r="A464" s="6">
        <v>42706</v>
      </c>
      <c r="B464" s="19">
        <v>3997</v>
      </c>
      <c r="C464" s="6">
        <v>42706</v>
      </c>
      <c r="D464" s="19">
        <v>4144</v>
      </c>
      <c r="E464" s="7">
        <v>16.8</v>
      </c>
      <c r="F464" s="10">
        <v>6.8818000000000001</v>
      </c>
      <c r="G464" s="8">
        <v>426.91864259649265</v>
      </c>
      <c r="H464" s="6">
        <v>42706</v>
      </c>
      <c r="I464" s="19">
        <v>1870900</v>
      </c>
      <c r="J464" s="19">
        <v>177752414.97999999</v>
      </c>
      <c r="K464" s="20">
        <v>5528722.2393304296</v>
      </c>
      <c r="L464" s="6">
        <v>42711</v>
      </c>
      <c r="M464" s="11">
        <v>10761.66</v>
      </c>
      <c r="N464" s="3"/>
      <c r="O464" s="3"/>
      <c r="P464" s="6">
        <v>42713</v>
      </c>
      <c r="Q464" s="7">
        <v>1163.5999999999999</v>
      </c>
      <c r="R464" s="7">
        <v>16.95</v>
      </c>
      <c r="S464" s="11">
        <v>68.64896755162242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pans="1:53" x14ac:dyDescent="0.15">
      <c r="A465" s="6">
        <v>42705</v>
      </c>
      <c r="B465" s="19">
        <v>3998</v>
      </c>
      <c r="C465" s="6">
        <v>42705</v>
      </c>
      <c r="D465" s="19">
        <v>4147</v>
      </c>
      <c r="E465" s="7">
        <v>16.565000000000001</v>
      </c>
      <c r="F465" s="10">
        <v>6.8948999999999998</v>
      </c>
      <c r="G465" s="8">
        <v>474.93677560403194</v>
      </c>
      <c r="H465" s="6">
        <v>42705</v>
      </c>
      <c r="I465" s="19">
        <v>1868195</v>
      </c>
      <c r="J465" s="19">
        <v>178616332.22999999</v>
      </c>
      <c r="K465" s="20">
        <v>5555593.0895158043</v>
      </c>
      <c r="L465" s="6">
        <v>42710</v>
      </c>
      <c r="M465" s="11">
        <v>10761.66</v>
      </c>
      <c r="N465" s="3"/>
      <c r="O465" s="3"/>
      <c r="P465" s="6">
        <v>42712</v>
      </c>
      <c r="Q465" s="7">
        <v>1171.05</v>
      </c>
      <c r="R465" s="7">
        <v>17.13</v>
      </c>
      <c r="S465" s="11">
        <v>68.362521891418567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pans="1:53" x14ac:dyDescent="0.15">
      <c r="A466" s="6">
        <v>42704</v>
      </c>
      <c r="B466" s="19">
        <v>4018</v>
      </c>
      <c r="C466" s="6">
        <v>42704</v>
      </c>
      <c r="D466" s="19">
        <v>4155</v>
      </c>
      <c r="E466" s="7">
        <v>16.559999999999999</v>
      </c>
      <c r="F466" s="10">
        <v>6.8869999999999996</v>
      </c>
      <c r="G466" s="8">
        <v>488.25124182166019</v>
      </c>
      <c r="H466" s="6">
        <v>42704</v>
      </c>
      <c r="I466" s="19">
        <v>1868195</v>
      </c>
      <c r="J466" s="19">
        <v>178940933.63999999</v>
      </c>
      <c r="K466" s="20">
        <v>5565689.3294717399</v>
      </c>
      <c r="L466" s="6">
        <v>42709</v>
      </c>
      <c r="M466" s="11">
        <v>10761.66</v>
      </c>
      <c r="N466" s="3"/>
      <c r="O466" s="3"/>
      <c r="P466" s="6">
        <v>42711</v>
      </c>
      <c r="Q466" s="7">
        <v>1177.6500000000001</v>
      </c>
      <c r="R466" s="7">
        <v>16.77</v>
      </c>
      <c r="S466" s="11">
        <v>70.223613595706624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spans="1:53" x14ac:dyDescent="0.15">
      <c r="A467" s="6">
        <v>42703</v>
      </c>
      <c r="B467" s="19">
        <v>4033</v>
      </c>
      <c r="C467" s="6">
        <v>42703</v>
      </c>
      <c r="D467" s="19">
        <v>4179</v>
      </c>
      <c r="E467" s="7">
        <v>16.675000000000001</v>
      </c>
      <c r="F467" s="10">
        <v>6.8914</v>
      </c>
      <c r="G467" s="8">
        <v>484.42881026251098</v>
      </c>
      <c r="H467" s="6">
        <v>42703</v>
      </c>
      <c r="I467" s="19">
        <v>1872008</v>
      </c>
      <c r="J467" s="19">
        <v>178854916.93000001</v>
      </c>
      <c r="K467" s="20">
        <v>5563013.908732255</v>
      </c>
      <c r="L467" s="6">
        <v>42706</v>
      </c>
      <c r="M467" s="11">
        <v>10761.66</v>
      </c>
      <c r="N467" s="3"/>
      <c r="O467" s="3"/>
      <c r="P467" s="6">
        <v>42710</v>
      </c>
      <c r="Q467" s="7">
        <v>1172.5</v>
      </c>
      <c r="R467" s="7">
        <v>16.79</v>
      </c>
      <c r="S467" s="11">
        <v>69.833234067897564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pans="1:53" x14ac:dyDescent="0.15">
      <c r="A468" s="6">
        <v>42702</v>
      </c>
      <c r="B468" s="19">
        <v>4068</v>
      </c>
      <c r="C468" s="6">
        <v>42702</v>
      </c>
      <c r="D468" s="19">
        <v>4211</v>
      </c>
      <c r="E468" s="7">
        <v>16.670000000000002</v>
      </c>
      <c r="F468" s="10">
        <v>6.9021999999999997</v>
      </c>
      <c r="G468" s="8">
        <v>511.74834021894685</v>
      </c>
      <c r="H468" s="6">
        <v>42702</v>
      </c>
      <c r="I468" s="19">
        <v>1832708</v>
      </c>
      <c r="J468" s="19">
        <v>178840231.75</v>
      </c>
      <c r="K468" s="20">
        <v>5562557.1482361248</v>
      </c>
      <c r="L468" s="6">
        <v>42705</v>
      </c>
      <c r="M468" s="11">
        <v>10766.5</v>
      </c>
      <c r="N468" s="3"/>
      <c r="O468" s="3"/>
      <c r="P468" s="6">
        <v>42709</v>
      </c>
      <c r="Q468" s="7">
        <v>1162.2</v>
      </c>
      <c r="R468" s="7">
        <v>16.62</v>
      </c>
      <c r="S468" s="11">
        <v>69.927797833935017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pans="1:53" x14ac:dyDescent="0.15">
      <c r="A469" s="6">
        <v>42699</v>
      </c>
      <c r="B469" s="19">
        <v>3987</v>
      </c>
      <c r="C469" s="6">
        <v>42699</v>
      </c>
      <c r="D469" s="19">
        <v>4119</v>
      </c>
      <c r="E469" s="7">
        <v>16.52</v>
      </c>
      <c r="F469" s="10">
        <v>6.9150999999999998</v>
      </c>
      <c r="G469" s="8">
        <v>446.18337164627837</v>
      </c>
      <c r="H469" s="6">
        <v>42699</v>
      </c>
      <c r="I469" s="19">
        <v>1823677</v>
      </c>
      <c r="J469" s="19">
        <v>178840231.75</v>
      </c>
      <c r="K469" s="20">
        <v>5562557.1482361248</v>
      </c>
      <c r="L469" s="6">
        <v>42704</v>
      </c>
      <c r="M469" s="11">
        <v>10766.5</v>
      </c>
      <c r="N469" s="3"/>
      <c r="O469" s="3"/>
      <c r="P469" s="6">
        <v>42706</v>
      </c>
      <c r="Q469" s="7">
        <v>1173.5</v>
      </c>
      <c r="R469" s="7">
        <v>16.350000000000001</v>
      </c>
      <c r="S469" s="11">
        <v>71.773700305810394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pans="1:53" x14ac:dyDescent="0.15">
      <c r="A470" s="6">
        <v>42698</v>
      </c>
      <c r="B470" s="19">
        <v>3987</v>
      </c>
      <c r="C470" s="6">
        <v>42698</v>
      </c>
      <c r="D470" s="19">
        <v>4129</v>
      </c>
      <c r="E470" s="7" t="e">
        <v>#N/A</v>
      </c>
      <c r="F470" s="10">
        <v>6.9188999999999998</v>
      </c>
      <c r="G470" s="8" t="e">
        <v>#N/A</v>
      </c>
      <c r="H470" s="6">
        <v>42698</v>
      </c>
      <c r="I470" s="19">
        <v>1791522</v>
      </c>
      <c r="J470" s="19" t="e">
        <v>#N/A</v>
      </c>
      <c r="K470" s="20" t="e">
        <v>#N/A</v>
      </c>
      <c r="L470" s="6">
        <v>42703</v>
      </c>
      <c r="M470" s="11">
        <v>10766.5</v>
      </c>
      <c r="N470" s="3"/>
      <c r="O470" s="3"/>
      <c r="P470" s="6">
        <v>42705</v>
      </c>
      <c r="Q470" s="7">
        <v>1161.8499999999999</v>
      </c>
      <c r="R470" s="7">
        <v>16.3</v>
      </c>
      <c r="S470" s="11">
        <v>71.279141104294467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pans="1:53" x14ac:dyDescent="0.15">
      <c r="A471" s="6">
        <v>42697</v>
      </c>
      <c r="B471" s="19">
        <v>4014</v>
      </c>
      <c r="C471" s="6">
        <v>42697</v>
      </c>
      <c r="D471" s="19">
        <v>4159</v>
      </c>
      <c r="E471" s="7">
        <v>16.434999999999999</v>
      </c>
      <c r="F471" s="10">
        <v>6.8928000000000003</v>
      </c>
      <c r="G471" s="8">
        <v>516.86429179995821</v>
      </c>
      <c r="H471" s="6">
        <v>42697</v>
      </c>
      <c r="I471" s="19">
        <v>1788044</v>
      </c>
      <c r="J471" s="19">
        <v>178332706.36000001</v>
      </c>
      <c r="K471" s="20">
        <v>5546771.3322682614</v>
      </c>
      <c r="L471" s="6">
        <v>42702</v>
      </c>
      <c r="M471" s="11">
        <v>10766.5</v>
      </c>
      <c r="N471" s="3"/>
      <c r="O471" s="3"/>
      <c r="P471" s="6">
        <v>42704</v>
      </c>
      <c r="Q471" s="7">
        <v>1178.0999999999999</v>
      </c>
      <c r="R471" s="7">
        <v>16.670000000000002</v>
      </c>
      <c r="S471" s="11">
        <v>70.671865626874606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pans="1:53" x14ac:dyDescent="0.15">
      <c r="A472" s="6">
        <v>42696</v>
      </c>
      <c r="B472" s="19">
        <v>4023</v>
      </c>
      <c r="C472" s="6">
        <v>42696</v>
      </c>
      <c r="D472" s="19">
        <v>4166</v>
      </c>
      <c r="E472" s="7">
        <v>16.73</v>
      </c>
      <c r="F472" s="10">
        <v>6.8879999999999999</v>
      </c>
      <c r="G472" s="8">
        <v>461.07161573456415</v>
      </c>
      <c r="H472" s="6">
        <v>42696</v>
      </c>
      <c r="I472" s="19">
        <v>1788804</v>
      </c>
      <c r="J472" s="19">
        <v>177194785.16999999</v>
      </c>
      <c r="K472" s="20">
        <v>5511378.0005350942</v>
      </c>
      <c r="L472" s="6">
        <v>42699</v>
      </c>
      <c r="M472" s="11">
        <v>10766.5</v>
      </c>
      <c r="N472" s="3"/>
      <c r="O472" s="3"/>
      <c r="P472" s="6">
        <v>42703</v>
      </c>
      <c r="Q472" s="7">
        <v>1186.55</v>
      </c>
      <c r="R472" s="7">
        <v>16.54</v>
      </c>
      <c r="S472" s="11">
        <v>71.738210399032653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pans="1:53" x14ac:dyDescent="0.15">
      <c r="A473" s="6">
        <v>42695</v>
      </c>
      <c r="B473" s="19">
        <v>3986</v>
      </c>
      <c r="C473" s="6">
        <v>42695</v>
      </c>
      <c r="D473" s="19">
        <v>4131</v>
      </c>
      <c r="E473" s="7">
        <v>16.675000000000001</v>
      </c>
      <c r="F473" s="10">
        <v>6.8956</v>
      </c>
      <c r="G473" s="8">
        <v>434.17713440609623</v>
      </c>
      <c r="H473" s="6">
        <v>42695</v>
      </c>
      <c r="I473" s="19">
        <v>1791657</v>
      </c>
      <c r="J473" s="19">
        <v>178188086.63</v>
      </c>
      <c r="K473" s="20">
        <v>5542273.1524962056</v>
      </c>
      <c r="L473" s="6">
        <v>42698</v>
      </c>
      <c r="M473" s="11" t="e">
        <v>#N/A</v>
      </c>
      <c r="N473" s="3"/>
      <c r="O473" s="3"/>
      <c r="P473" s="6">
        <v>42702</v>
      </c>
      <c r="Q473" s="7">
        <v>1187</v>
      </c>
      <c r="R473" s="7">
        <v>16.68</v>
      </c>
      <c r="S473" s="11">
        <v>71.163069544364504</v>
      </c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pans="1:53" x14ac:dyDescent="0.15">
      <c r="A474" s="6">
        <v>42692</v>
      </c>
      <c r="B474" s="19">
        <v>3957</v>
      </c>
      <c r="C474" s="6">
        <v>42692</v>
      </c>
      <c r="D474" s="19">
        <v>4101</v>
      </c>
      <c r="E474" s="7">
        <v>16.54</v>
      </c>
      <c r="F474" s="10">
        <v>6.8912000000000004</v>
      </c>
      <c r="G474" s="8">
        <v>436.4462359541526</v>
      </c>
      <c r="H474" s="6">
        <v>42692</v>
      </c>
      <c r="I474" s="19">
        <v>1793397</v>
      </c>
      <c r="J474" s="19">
        <v>178248893.69</v>
      </c>
      <c r="K474" s="20">
        <v>5544164.4648869149</v>
      </c>
      <c r="L474" s="6">
        <v>42697</v>
      </c>
      <c r="M474" s="11">
        <v>10796</v>
      </c>
      <c r="N474" s="3"/>
      <c r="O474" s="3"/>
      <c r="P474" s="6">
        <v>42699</v>
      </c>
      <c r="Q474" s="7">
        <v>1187.7</v>
      </c>
      <c r="R474" s="7">
        <v>16.465</v>
      </c>
      <c r="S474" s="11">
        <v>72.134831460674164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pans="1:53" x14ac:dyDescent="0.15">
      <c r="A475" s="6">
        <v>42691</v>
      </c>
      <c r="B475" s="19">
        <v>3998</v>
      </c>
      <c r="C475" s="6">
        <v>42691</v>
      </c>
      <c r="D475" s="19">
        <v>4139</v>
      </c>
      <c r="E475" s="7">
        <v>16.655000000000001</v>
      </c>
      <c r="F475" s="10">
        <v>6.87</v>
      </c>
      <c r="G475" s="8">
        <v>460.31914414776475</v>
      </c>
      <c r="H475" s="6">
        <v>42691</v>
      </c>
      <c r="I475" s="19">
        <v>1777036</v>
      </c>
      <c r="J475" s="19">
        <v>177960855.40099999</v>
      </c>
      <c r="K475" s="20">
        <v>5535205.4659650028</v>
      </c>
      <c r="L475" s="6">
        <v>42696</v>
      </c>
      <c r="M475" s="11">
        <v>10796</v>
      </c>
      <c r="N475" s="3"/>
      <c r="O475" s="3"/>
      <c r="P475" s="6">
        <v>42698</v>
      </c>
      <c r="Q475" s="7">
        <v>1186.0999999999999</v>
      </c>
      <c r="R475" s="7">
        <v>16.309999999999999</v>
      </c>
      <c r="S475" s="11">
        <v>72.72225628448804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pans="1:53" x14ac:dyDescent="0.15">
      <c r="A476" s="6">
        <v>42690</v>
      </c>
      <c r="B476" s="19">
        <v>4011</v>
      </c>
      <c r="C476" s="6">
        <v>42690</v>
      </c>
      <c r="D476" s="19">
        <v>4158</v>
      </c>
      <c r="E476" s="7">
        <v>16.98</v>
      </c>
      <c r="F476" s="10">
        <v>6.87</v>
      </c>
      <c r="G476" s="8">
        <v>407.5346182905464</v>
      </c>
      <c r="H476" s="6">
        <v>42690</v>
      </c>
      <c r="I476" s="19">
        <v>1781859</v>
      </c>
      <c r="J476" s="19">
        <v>177241699.60100001</v>
      </c>
      <c r="K476" s="20">
        <v>5512837.203539704</v>
      </c>
      <c r="L476" s="6">
        <v>42695</v>
      </c>
      <c r="M476" s="11">
        <v>10891.89</v>
      </c>
      <c r="N476" s="3"/>
      <c r="O476" s="3"/>
      <c r="P476" s="6">
        <v>42697</v>
      </c>
      <c r="Q476" s="7">
        <v>1185.3499999999999</v>
      </c>
      <c r="R476" s="7">
        <v>16.559999999999999</v>
      </c>
      <c r="S476" s="11">
        <v>71.57910628019323</v>
      </c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pans="1:53" x14ac:dyDescent="0.15">
      <c r="A477" s="6">
        <v>42689</v>
      </c>
      <c r="B477" s="19">
        <v>3996</v>
      </c>
      <c r="C477" s="6">
        <v>42689</v>
      </c>
      <c r="D477" s="19">
        <v>4140</v>
      </c>
      <c r="E477" s="7">
        <v>17.059999999999999</v>
      </c>
      <c r="F477" s="10">
        <v>6.8529999999999998</v>
      </c>
      <c r="G477" s="8">
        <v>381.18893372128514</v>
      </c>
      <c r="H477" s="6">
        <v>42689</v>
      </c>
      <c r="I477" s="19">
        <v>1766641</v>
      </c>
      <c r="J477" s="19">
        <v>177082847.98100001</v>
      </c>
      <c r="K477" s="20">
        <v>5507896.362177033</v>
      </c>
      <c r="L477" s="6">
        <v>42692</v>
      </c>
      <c r="M477" s="11">
        <v>10891.89</v>
      </c>
      <c r="N477" s="3"/>
      <c r="O477" s="3"/>
      <c r="P477" s="6">
        <v>42696</v>
      </c>
      <c r="Q477" s="7">
        <v>1212.25</v>
      </c>
      <c r="R477" s="7">
        <v>16.760000000000002</v>
      </c>
      <c r="S477" s="11">
        <v>72.329952267303099</v>
      </c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pans="1:53" x14ac:dyDescent="0.15">
      <c r="A478" s="6">
        <v>42688</v>
      </c>
      <c r="B478" s="19">
        <v>4026</v>
      </c>
      <c r="C478" s="6">
        <v>42688</v>
      </c>
      <c r="D478" s="19">
        <v>4138</v>
      </c>
      <c r="E478" s="7">
        <v>16.91</v>
      </c>
      <c r="F478" s="10">
        <v>6.8409000000000004</v>
      </c>
      <c r="G478" s="8">
        <v>418.81666050444437</v>
      </c>
      <c r="H478" s="6">
        <v>42688</v>
      </c>
      <c r="I478" s="19">
        <v>1752615</v>
      </c>
      <c r="J478" s="19">
        <v>177169716.021</v>
      </c>
      <c r="K478" s="20">
        <v>5510598.2622591732</v>
      </c>
      <c r="L478" s="6">
        <v>42691</v>
      </c>
      <c r="M478" s="11">
        <v>11080.73</v>
      </c>
      <c r="N478" s="3"/>
      <c r="O478" s="3"/>
      <c r="P478" s="6">
        <v>42695</v>
      </c>
      <c r="Q478" s="7">
        <v>1214.25</v>
      </c>
      <c r="R478" s="7">
        <v>16.68</v>
      </c>
      <c r="S478" s="11">
        <v>72.796762589928065</v>
      </c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pans="1:53" x14ac:dyDescent="0.15">
      <c r="A479" s="6">
        <v>42685</v>
      </c>
      <c r="B479" s="19">
        <v>4269</v>
      </c>
      <c r="C479" s="6">
        <v>42685</v>
      </c>
      <c r="D479" s="19">
        <v>4452</v>
      </c>
      <c r="E479" s="7">
        <v>17.364999999999998</v>
      </c>
      <c r="F479" s="10">
        <v>6.8155000000000001</v>
      </c>
      <c r="G479" s="8">
        <v>646.92476730914495</v>
      </c>
      <c r="H479" s="6">
        <v>42685</v>
      </c>
      <c r="I479" s="19">
        <v>1739040</v>
      </c>
      <c r="J479" s="19">
        <v>175287658.13100001</v>
      </c>
      <c r="K479" s="20">
        <v>5452059.6746775592</v>
      </c>
      <c r="L479" s="6">
        <v>42690</v>
      </c>
      <c r="M479" s="11">
        <v>11080.73</v>
      </c>
      <c r="N479" s="3"/>
      <c r="O479" s="3"/>
      <c r="P479" s="6">
        <v>42692</v>
      </c>
      <c r="Q479" s="7">
        <v>1211</v>
      </c>
      <c r="R479" s="7">
        <v>16.510000000000002</v>
      </c>
      <c r="S479" s="11">
        <v>73.349485160508777</v>
      </c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pans="1:53" x14ac:dyDescent="0.15">
      <c r="A480" s="6">
        <v>42684</v>
      </c>
      <c r="B480" s="19">
        <v>4237</v>
      </c>
      <c r="C480" s="6">
        <v>42684</v>
      </c>
      <c r="D480" s="19">
        <v>4273</v>
      </c>
      <c r="E480" s="7">
        <v>18.605</v>
      </c>
      <c r="F480" s="10">
        <v>6.7925000000000004</v>
      </c>
      <c r="G480" s="8">
        <v>209.96971401932251</v>
      </c>
      <c r="H480" s="6">
        <v>42684</v>
      </c>
      <c r="I480" s="19">
        <v>1704984</v>
      </c>
      <c r="J480" s="19">
        <v>175942101.63999999</v>
      </c>
      <c r="K480" s="20">
        <v>5472415.158359739</v>
      </c>
      <c r="L480" s="6">
        <v>42689</v>
      </c>
      <c r="M480" s="11">
        <v>11080.73</v>
      </c>
      <c r="N480" s="3"/>
      <c r="O480" s="3"/>
      <c r="P480" s="6">
        <v>42691</v>
      </c>
      <c r="Q480" s="7">
        <v>1226.75</v>
      </c>
      <c r="R480" s="7">
        <v>17.04</v>
      </c>
      <c r="S480" s="11">
        <v>71.992370892018783</v>
      </c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pans="1:53" x14ac:dyDescent="0.15">
      <c r="A481" s="6">
        <v>42683</v>
      </c>
      <c r="B481" s="19">
        <v>4230</v>
      </c>
      <c r="C481" s="6">
        <v>42683</v>
      </c>
      <c r="D481" s="19">
        <v>4264</v>
      </c>
      <c r="E481" s="7">
        <v>18.475000000000001</v>
      </c>
      <c r="F481" s="10">
        <v>6.7731000000000003</v>
      </c>
      <c r="G481" s="8">
        <v>240.88290706833641</v>
      </c>
      <c r="H481" s="6">
        <v>42683</v>
      </c>
      <c r="I481" s="19">
        <v>1693653</v>
      </c>
      <c r="J481" s="19">
        <v>172512170.13499999</v>
      </c>
      <c r="K481" s="20">
        <v>5365732.2837939719</v>
      </c>
      <c r="L481" s="6">
        <v>42688</v>
      </c>
      <c r="M481" s="11">
        <v>11080.73</v>
      </c>
      <c r="N481" s="3"/>
      <c r="O481" s="3"/>
      <c r="P481" s="6">
        <v>42690</v>
      </c>
      <c r="Q481" s="7">
        <v>1229.2</v>
      </c>
      <c r="R481" s="7">
        <v>16.95</v>
      </c>
      <c r="S481" s="11">
        <v>72.519174041297944</v>
      </c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pans="1:53" x14ac:dyDescent="0.15">
      <c r="A482" s="6">
        <v>42682</v>
      </c>
      <c r="B482" s="19">
        <v>4105</v>
      </c>
      <c r="C482" s="6">
        <v>42682</v>
      </c>
      <c r="D482" s="19">
        <v>4144</v>
      </c>
      <c r="E482" s="7">
        <v>18.364999999999998</v>
      </c>
      <c r="F482" s="10">
        <v>6.78</v>
      </c>
      <c r="G482" s="8">
        <v>140.76242223543977</v>
      </c>
      <c r="H482" s="6">
        <v>42682</v>
      </c>
      <c r="I482" s="19">
        <v>1690866</v>
      </c>
      <c r="J482" s="19">
        <v>173815911.37599999</v>
      </c>
      <c r="K482" s="20">
        <v>5406283.199483416</v>
      </c>
      <c r="L482" s="6">
        <v>42685</v>
      </c>
      <c r="M482" s="11">
        <v>11095.48</v>
      </c>
      <c r="N482" s="3"/>
      <c r="O482" s="3"/>
      <c r="P482" s="6">
        <v>42689</v>
      </c>
      <c r="Q482" s="7">
        <v>1226.95</v>
      </c>
      <c r="R482" s="7">
        <v>17</v>
      </c>
      <c r="S482" s="11">
        <v>72.173529411764704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pans="1:53" x14ac:dyDescent="0.15">
      <c r="A483" s="6">
        <v>42681</v>
      </c>
      <c r="B483" s="19">
        <v>4079</v>
      </c>
      <c r="C483" s="6">
        <v>42681</v>
      </c>
      <c r="D483" s="19">
        <v>4116</v>
      </c>
      <c r="E483" s="7">
        <v>18.175000000000001</v>
      </c>
      <c r="F483" s="10">
        <v>6.7758000000000003</v>
      </c>
      <c r="G483" s="8">
        <v>156.63320848136073</v>
      </c>
      <c r="H483" s="6">
        <v>42681</v>
      </c>
      <c r="I483" s="19">
        <v>1673969</v>
      </c>
      <c r="J483" s="19">
        <v>173538910.55599999</v>
      </c>
      <c r="K483" s="20">
        <v>5397667.5044785459</v>
      </c>
      <c r="L483" s="6">
        <v>42684</v>
      </c>
      <c r="M483" s="11">
        <v>11136.79</v>
      </c>
      <c r="N483" s="3"/>
      <c r="O483" s="3"/>
      <c r="P483" s="6">
        <v>42688</v>
      </c>
      <c r="Q483" s="7">
        <v>1213.5999999999999</v>
      </c>
      <c r="R483" s="7">
        <v>17.195</v>
      </c>
      <c r="S483" s="11">
        <v>70.578656586216923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pans="1:53" x14ac:dyDescent="0.15">
      <c r="A484" s="6">
        <v>42678</v>
      </c>
      <c r="B484" s="19">
        <v>4081</v>
      </c>
      <c r="C484" s="6">
        <v>42678</v>
      </c>
      <c r="D484" s="19">
        <v>4111</v>
      </c>
      <c r="E484" s="7">
        <v>18.425000000000001</v>
      </c>
      <c r="F484" s="10">
        <v>6.7591000000000001</v>
      </c>
      <c r="G484" s="8">
        <v>107.06418891764588</v>
      </c>
      <c r="H484" s="6">
        <v>42678</v>
      </c>
      <c r="I484" s="19">
        <v>1659345</v>
      </c>
      <c r="J484" s="19">
        <v>174173252.43599999</v>
      </c>
      <c r="K484" s="20">
        <v>5417397.7571431259</v>
      </c>
      <c r="L484" s="6">
        <v>42683</v>
      </c>
      <c r="M484" s="11">
        <v>11178.11</v>
      </c>
      <c r="N484" s="3"/>
      <c r="O484" s="3"/>
      <c r="P484" s="6">
        <v>42685</v>
      </c>
      <c r="Q484" s="7">
        <v>1236.45</v>
      </c>
      <c r="R484" s="7">
        <v>18.59</v>
      </c>
      <c r="S484" s="11">
        <v>66.511565357719206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pans="1:53" x14ac:dyDescent="0.15">
      <c r="A485" s="6">
        <v>42677</v>
      </c>
      <c r="B485" s="19">
        <v>4137</v>
      </c>
      <c r="C485" s="6">
        <v>42677</v>
      </c>
      <c r="D485" s="19">
        <v>4171</v>
      </c>
      <c r="E485" s="7">
        <v>18.355</v>
      </c>
      <c r="F485" s="10">
        <v>6.7607999999999997</v>
      </c>
      <c r="G485" s="8">
        <v>181.27267027826474</v>
      </c>
      <c r="H485" s="6">
        <v>42677</v>
      </c>
      <c r="I485" s="19">
        <v>1646731</v>
      </c>
      <c r="J485" s="19">
        <v>173544904.49599999</v>
      </c>
      <c r="K485" s="20">
        <v>5397853.9369913358</v>
      </c>
      <c r="L485" s="6">
        <v>42682</v>
      </c>
      <c r="M485" s="11">
        <v>11148.6</v>
      </c>
      <c r="N485" s="3"/>
      <c r="O485" s="3"/>
      <c r="P485" s="6">
        <v>42684</v>
      </c>
      <c r="Q485" s="7">
        <v>1267.5</v>
      </c>
      <c r="R485" s="7">
        <v>18.75</v>
      </c>
      <c r="S485" s="11">
        <v>67.599999999999994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pans="1:53" x14ac:dyDescent="0.15">
      <c r="A486" s="6">
        <v>42676</v>
      </c>
      <c r="B486" s="19">
        <v>4144</v>
      </c>
      <c r="C486" s="6">
        <v>42676</v>
      </c>
      <c r="D486" s="19">
        <v>4193</v>
      </c>
      <c r="E486" s="7">
        <v>18.489999999999998</v>
      </c>
      <c r="F486" s="10">
        <v>6.7613000000000003</v>
      </c>
      <c r="G486" s="8">
        <v>173.63121513656006</v>
      </c>
      <c r="H486" s="6">
        <v>42676</v>
      </c>
      <c r="I486" s="19">
        <v>1637952</v>
      </c>
      <c r="J486" s="19">
        <v>173575291.05599999</v>
      </c>
      <c r="K486" s="20">
        <v>5398799.0653602965</v>
      </c>
      <c r="L486" s="6">
        <v>42681</v>
      </c>
      <c r="M486" s="11">
        <v>11148.6</v>
      </c>
      <c r="N486" s="3"/>
      <c r="O486" s="3"/>
      <c r="P486" s="6">
        <v>42683</v>
      </c>
      <c r="Q486" s="7">
        <v>1281.4000000000001</v>
      </c>
      <c r="R486" s="7">
        <v>18.809999999999999</v>
      </c>
      <c r="S486" s="11">
        <v>68.123338649654443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pans="1:53" x14ac:dyDescent="0.15">
      <c r="A487" s="6">
        <v>42675</v>
      </c>
      <c r="B487" s="19">
        <v>4063</v>
      </c>
      <c r="C487" s="6">
        <v>42675</v>
      </c>
      <c r="D487" s="19">
        <v>4102</v>
      </c>
      <c r="E487" s="7">
        <v>18.37</v>
      </c>
      <c r="F487" s="10">
        <v>6.7744</v>
      </c>
      <c r="G487" s="8">
        <v>100.97992187374393</v>
      </c>
      <c r="H487" s="6">
        <v>42675</v>
      </c>
      <c r="I487" s="19">
        <v>1638392</v>
      </c>
      <c r="J487" s="19">
        <v>173582934.71900001</v>
      </c>
      <c r="K487" s="20">
        <v>5399036.8100324171</v>
      </c>
      <c r="L487" s="6">
        <v>42678</v>
      </c>
      <c r="M487" s="11">
        <v>11148.6</v>
      </c>
      <c r="N487" s="3"/>
      <c r="O487" s="3"/>
      <c r="P487" s="6">
        <v>42682</v>
      </c>
      <c r="Q487" s="7">
        <v>1282.3499999999999</v>
      </c>
      <c r="R487" s="7">
        <v>18.260000000000002</v>
      </c>
      <c r="S487" s="11">
        <v>70.22727272727272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spans="1:53" x14ac:dyDescent="0.15">
      <c r="A488" s="6">
        <v>42674</v>
      </c>
      <c r="B488" s="19">
        <v>4042</v>
      </c>
      <c r="C488" s="6">
        <v>42674</v>
      </c>
      <c r="D488" s="19">
        <v>4080</v>
      </c>
      <c r="E488" s="7">
        <v>17.905000000000001</v>
      </c>
      <c r="F488" s="10">
        <v>6.7708000000000004</v>
      </c>
      <c r="G488" s="8">
        <v>182.33015577025071</v>
      </c>
      <c r="H488" s="6">
        <v>42674</v>
      </c>
      <c r="I488" s="19">
        <v>1622566</v>
      </c>
      <c r="J488" s="19">
        <v>173448712.31900001</v>
      </c>
      <c r="K488" s="20">
        <v>5394862.0236140164</v>
      </c>
      <c r="L488" s="6">
        <v>42677</v>
      </c>
      <c r="M488" s="11">
        <v>11148.6</v>
      </c>
      <c r="N488" s="3"/>
      <c r="O488" s="3"/>
      <c r="P488" s="6">
        <v>42681</v>
      </c>
      <c r="Q488" s="7">
        <v>1283.05</v>
      </c>
      <c r="R488" s="7">
        <v>18.22</v>
      </c>
      <c r="S488" s="11">
        <v>70.419868276619098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spans="1:53" x14ac:dyDescent="0.15">
      <c r="A489" s="6">
        <v>42671</v>
      </c>
      <c r="B489" s="19">
        <v>4016</v>
      </c>
      <c r="C489" s="6">
        <v>42671</v>
      </c>
      <c r="D489" s="19">
        <v>4057</v>
      </c>
      <c r="E489" s="7">
        <v>17.754999999999999</v>
      </c>
      <c r="F489" s="10">
        <v>6.7794999999999996</v>
      </c>
      <c r="G489" s="8">
        <v>187.01679875255195</v>
      </c>
      <c r="H489" s="6">
        <v>42671</v>
      </c>
      <c r="I489" s="19">
        <v>1597856</v>
      </c>
      <c r="J489" s="19">
        <v>173463317.567</v>
      </c>
      <c r="K489" s="20">
        <v>5395316.2979451846</v>
      </c>
      <c r="L489" s="6">
        <v>42676</v>
      </c>
      <c r="M489" s="11">
        <v>11148.6</v>
      </c>
      <c r="N489" s="3"/>
      <c r="O489" s="3"/>
      <c r="P489" s="6">
        <v>42678</v>
      </c>
      <c r="Q489" s="7">
        <v>1302.8</v>
      </c>
      <c r="R489" s="7">
        <v>18.3</v>
      </c>
      <c r="S489" s="11">
        <v>71.191256830601091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pans="1:53" x14ac:dyDescent="0.15">
      <c r="A490" s="6">
        <v>42670</v>
      </c>
      <c r="B490" s="19">
        <v>4017</v>
      </c>
      <c r="C490" s="6">
        <v>42670</v>
      </c>
      <c r="D490" s="19">
        <v>4059</v>
      </c>
      <c r="E490" s="7">
        <v>17.62</v>
      </c>
      <c r="F490" s="10">
        <v>6.7778</v>
      </c>
      <c r="G490" s="8">
        <v>219.40522770749294</v>
      </c>
      <c r="H490" s="6">
        <v>42670</v>
      </c>
      <c r="I490" s="19">
        <v>1588021</v>
      </c>
      <c r="J490" s="19">
        <v>173206589.39700001</v>
      </c>
      <c r="K490" s="20">
        <v>5387331.1533095902</v>
      </c>
      <c r="L490" s="6">
        <v>42675</v>
      </c>
      <c r="M490" s="11">
        <v>11235.9</v>
      </c>
      <c r="N490" s="3"/>
      <c r="O490" s="3"/>
      <c r="P490" s="6">
        <v>42677</v>
      </c>
      <c r="Q490" s="7">
        <v>1301</v>
      </c>
      <c r="R490" s="7">
        <v>18.07</v>
      </c>
      <c r="S490" s="11">
        <v>71.997786386275592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pans="1:53" x14ac:dyDescent="0.15">
      <c r="A491" s="6">
        <v>42669</v>
      </c>
      <c r="B491" s="19">
        <v>4038</v>
      </c>
      <c r="C491" s="6">
        <v>42669</v>
      </c>
      <c r="D491" s="19">
        <v>4080</v>
      </c>
      <c r="E491" s="7">
        <v>17.625</v>
      </c>
      <c r="F491" s="10">
        <v>6.7686000000000002</v>
      </c>
      <c r="G491" s="8">
        <v>244.52891153728706</v>
      </c>
      <c r="H491" s="6">
        <v>42669</v>
      </c>
      <c r="I491" s="19">
        <v>1587073</v>
      </c>
      <c r="J491" s="19">
        <v>174431121.053</v>
      </c>
      <c r="K491" s="20">
        <v>5425418.3736719852</v>
      </c>
      <c r="L491" s="6">
        <v>42674</v>
      </c>
      <c r="M491" s="11">
        <v>11218.19</v>
      </c>
      <c r="N491" s="3"/>
      <c r="O491" s="3"/>
      <c r="P491" s="6">
        <v>42676</v>
      </c>
      <c r="Q491" s="7">
        <v>1303.75</v>
      </c>
      <c r="R491" s="7">
        <v>18.54</v>
      </c>
      <c r="S491" s="11">
        <v>70.320927723840342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pans="1:53" x14ac:dyDescent="0.15">
      <c r="A492" s="6">
        <v>42668</v>
      </c>
      <c r="B492" s="19">
        <v>4017</v>
      </c>
      <c r="C492" s="6">
        <v>42668</v>
      </c>
      <c r="D492" s="19">
        <v>4058</v>
      </c>
      <c r="E492" s="7">
        <v>17.77</v>
      </c>
      <c r="F492" s="10">
        <v>6.7778</v>
      </c>
      <c r="G492" s="8">
        <v>185.71855257446941</v>
      </c>
      <c r="H492" s="6">
        <v>42668</v>
      </c>
      <c r="I492" s="19">
        <v>1571976</v>
      </c>
      <c r="J492" s="19">
        <v>174429080.75299999</v>
      </c>
      <c r="K492" s="20">
        <v>5425354.9132009353</v>
      </c>
      <c r="L492" s="6">
        <v>42671</v>
      </c>
      <c r="M492" s="11">
        <v>11218.19</v>
      </c>
      <c r="N492" s="3"/>
      <c r="O492" s="3"/>
      <c r="P492" s="6">
        <v>42675</v>
      </c>
      <c r="Q492" s="7">
        <v>1288.45</v>
      </c>
      <c r="R492" s="7">
        <v>18.239999999999998</v>
      </c>
      <c r="S492" s="11">
        <v>70.638706140350891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pans="1:53" x14ac:dyDescent="0.15">
      <c r="A493" s="6">
        <v>42667</v>
      </c>
      <c r="B493" s="19">
        <v>3989</v>
      </c>
      <c r="C493" s="6">
        <v>42667</v>
      </c>
      <c r="D493" s="19">
        <v>4030</v>
      </c>
      <c r="E493" s="7">
        <v>17.594999999999999</v>
      </c>
      <c r="F493" s="10">
        <v>6.7717999999999998</v>
      </c>
      <c r="G493" s="8">
        <v>199.24715867989153</v>
      </c>
      <c r="H493" s="6">
        <v>42667</v>
      </c>
      <c r="I493" s="19">
        <v>1571959</v>
      </c>
      <c r="J493" s="19">
        <v>174563447.713</v>
      </c>
      <c r="K493" s="20">
        <v>5429534.1959412955</v>
      </c>
      <c r="L493" s="6">
        <v>42670</v>
      </c>
      <c r="M493" s="11">
        <v>11218.19</v>
      </c>
      <c r="N493" s="3"/>
      <c r="O493" s="3"/>
      <c r="P493" s="6">
        <v>42674</v>
      </c>
      <c r="Q493" s="7">
        <v>1272</v>
      </c>
      <c r="R493" s="7">
        <v>17.760000000000002</v>
      </c>
      <c r="S493" s="11">
        <v>71.621621621621614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pans="1:53" x14ac:dyDescent="0.15">
      <c r="A494" s="6">
        <v>42664</v>
      </c>
      <c r="B494" s="19">
        <v>3959</v>
      </c>
      <c r="C494" s="6">
        <v>42664</v>
      </c>
      <c r="D494" s="19">
        <v>4000</v>
      </c>
      <c r="E494" s="7">
        <v>17.53</v>
      </c>
      <c r="F494" s="10">
        <v>6.7599</v>
      </c>
      <c r="G494" s="8">
        <v>190.1057115758681</v>
      </c>
      <c r="H494" s="6">
        <v>42664</v>
      </c>
      <c r="I494" s="19">
        <v>1570075</v>
      </c>
      <c r="J494" s="19">
        <v>174638351.53</v>
      </c>
      <c r="K494" s="20">
        <v>5431863.9668133557</v>
      </c>
      <c r="L494" s="6">
        <v>42669</v>
      </c>
      <c r="M494" s="11">
        <v>11395.28</v>
      </c>
      <c r="N494" s="3"/>
      <c r="O494" s="3"/>
      <c r="P494" s="6">
        <v>42671</v>
      </c>
      <c r="Q494" s="7">
        <v>1273</v>
      </c>
      <c r="R494" s="7">
        <v>17.61</v>
      </c>
      <c r="S494" s="11">
        <v>72.288472458830213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pans="1:53" x14ac:dyDescent="0.15">
      <c r="A495" s="6">
        <v>42663</v>
      </c>
      <c r="B495" s="19">
        <v>4004</v>
      </c>
      <c r="C495" s="6">
        <v>42663</v>
      </c>
      <c r="D495" s="19">
        <v>4044</v>
      </c>
      <c r="E495" s="7">
        <v>17.524999999999999</v>
      </c>
      <c r="F495" s="10">
        <v>6.7396000000000003</v>
      </c>
      <c r="G495" s="8">
        <v>246.6302506148827</v>
      </c>
      <c r="H495" s="6">
        <v>42663</v>
      </c>
      <c r="I495" s="19">
        <v>1570233</v>
      </c>
      <c r="J495" s="19">
        <v>174037396.12</v>
      </c>
      <c r="K495" s="20">
        <v>5413172.1502184197</v>
      </c>
      <c r="L495" s="6">
        <v>42668</v>
      </c>
      <c r="M495" s="11">
        <v>11395.28</v>
      </c>
      <c r="N495" s="3"/>
      <c r="O495" s="3"/>
      <c r="P495" s="6">
        <v>42670</v>
      </c>
      <c r="Q495" s="7">
        <v>1266.25</v>
      </c>
      <c r="R495" s="7">
        <v>17.66</v>
      </c>
      <c r="S495" s="11">
        <v>71.701585503963756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pans="1:53" x14ac:dyDescent="0.15">
      <c r="A496" s="6">
        <v>42662</v>
      </c>
      <c r="B496" s="19">
        <v>3986</v>
      </c>
      <c r="C496" s="6">
        <v>42662</v>
      </c>
      <c r="D496" s="19">
        <v>4024</v>
      </c>
      <c r="E496" s="7">
        <v>17.690000000000001</v>
      </c>
      <c r="F496" s="10">
        <v>6.7393000000000001</v>
      </c>
      <c r="G496" s="8">
        <v>191.04817785779733</v>
      </c>
      <c r="H496" s="6">
        <v>42662</v>
      </c>
      <c r="I496" s="19">
        <v>1567819</v>
      </c>
      <c r="J496" s="19">
        <v>173490134.97</v>
      </c>
      <c r="K496" s="20">
        <v>5396150.4130393956</v>
      </c>
      <c r="L496" s="6">
        <v>42667</v>
      </c>
      <c r="M496" s="11">
        <v>11395.28</v>
      </c>
      <c r="N496" s="3"/>
      <c r="O496" s="3"/>
      <c r="P496" s="6">
        <v>42669</v>
      </c>
      <c r="Q496" s="7">
        <v>1270.5</v>
      </c>
      <c r="R496" s="7">
        <v>17.66</v>
      </c>
      <c r="S496" s="11">
        <v>71.942242355605885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pans="1:53" x14ac:dyDescent="0.15">
      <c r="A497" s="6">
        <v>42661</v>
      </c>
      <c r="B497" s="19">
        <v>3993</v>
      </c>
      <c r="C497" s="6">
        <v>42661</v>
      </c>
      <c r="D497" s="19">
        <v>4033</v>
      </c>
      <c r="E497" s="7">
        <v>17.63</v>
      </c>
      <c r="F497" s="10">
        <v>6.7393000000000001</v>
      </c>
      <c r="G497" s="8">
        <v>213.0485797418296</v>
      </c>
      <c r="H497" s="6">
        <v>42661</v>
      </c>
      <c r="I497" s="19">
        <v>1572415</v>
      </c>
      <c r="J497" s="19">
        <v>173725915.31999999</v>
      </c>
      <c r="K497" s="20">
        <v>5403484.0071556196</v>
      </c>
      <c r="L497" s="6">
        <v>42664</v>
      </c>
      <c r="M497" s="11">
        <v>11395.28</v>
      </c>
      <c r="N497" s="3"/>
      <c r="O497" s="3"/>
      <c r="P497" s="6">
        <v>42668</v>
      </c>
      <c r="Q497" s="7">
        <v>1269.4000000000001</v>
      </c>
      <c r="R497" s="7">
        <v>17.73</v>
      </c>
      <c r="S497" s="11">
        <v>71.596164692611396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pans="1:53" x14ac:dyDescent="0.15">
      <c r="A498" s="6">
        <v>42660</v>
      </c>
      <c r="B498" s="19">
        <v>3946</v>
      </c>
      <c r="C498" s="6">
        <v>42660</v>
      </c>
      <c r="D498" s="19">
        <v>3986</v>
      </c>
      <c r="E498" s="7">
        <v>17.48</v>
      </c>
      <c r="F498" s="10">
        <v>6.7396000000000003</v>
      </c>
      <c r="G498" s="8">
        <v>198.38098606266158</v>
      </c>
      <c r="H498" s="6">
        <v>42660</v>
      </c>
      <c r="I498" s="19">
        <v>1572890</v>
      </c>
      <c r="J498" s="19">
        <v>173387755.02000001</v>
      </c>
      <c r="K498" s="20">
        <v>5392966.0382645698</v>
      </c>
      <c r="L498" s="6">
        <v>42663</v>
      </c>
      <c r="M498" s="11">
        <v>11294.92</v>
      </c>
      <c r="N498" s="3"/>
      <c r="O498" s="3"/>
      <c r="P498" s="6">
        <v>42667</v>
      </c>
      <c r="Q498" s="7">
        <v>1265.55</v>
      </c>
      <c r="R498" s="7">
        <v>17.64</v>
      </c>
      <c r="S498" s="11">
        <v>71.743197278911566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pans="1:53" x14ac:dyDescent="0.15">
      <c r="A499" s="6">
        <v>42657</v>
      </c>
      <c r="B499" s="19">
        <v>3936</v>
      </c>
      <c r="C499" s="6">
        <v>42657</v>
      </c>
      <c r="D499" s="19">
        <v>3981</v>
      </c>
      <c r="E499" s="7">
        <v>17.425000000000001</v>
      </c>
      <c r="F499" s="10">
        <v>6.7255000000000003</v>
      </c>
      <c r="G499" s="8">
        <v>213.19774301927418</v>
      </c>
      <c r="H499" s="6">
        <v>42657</v>
      </c>
      <c r="I499" s="19">
        <v>1582482</v>
      </c>
      <c r="J499" s="19">
        <v>173240381.85600001</v>
      </c>
      <c r="K499" s="20">
        <v>5388382.2170580961</v>
      </c>
      <c r="L499" s="6">
        <v>42662</v>
      </c>
      <c r="M499" s="11">
        <v>11294.92</v>
      </c>
      <c r="N499" s="3"/>
      <c r="O499" s="3"/>
      <c r="P499" s="6">
        <v>42664</v>
      </c>
      <c r="Q499" s="7">
        <v>1266.05</v>
      </c>
      <c r="R499" s="7">
        <v>17.510000000000002</v>
      </c>
      <c r="S499" s="11">
        <v>72.304397487150197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spans="1:53" x14ac:dyDescent="0.15">
      <c r="A500" s="6">
        <v>42656</v>
      </c>
      <c r="B500" s="19">
        <v>3952</v>
      </c>
      <c r="C500" s="6">
        <v>42656</v>
      </c>
      <c r="D500" s="19">
        <v>3992</v>
      </c>
      <c r="E500" s="7">
        <v>17.515000000000001</v>
      </c>
      <c r="F500" s="10">
        <v>6.7298999999999998</v>
      </c>
      <c r="G500" s="8">
        <v>202.25934380375202</v>
      </c>
      <c r="H500" s="6">
        <v>42656</v>
      </c>
      <c r="I500" s="19">
        <v>1596288</v>
      </c>
      <c r="J500" s="19">
        <v>173641463.567</v>
      </c>
      <c r="K500" s="20">
        <v>5400857.2620561849</v>
      </c>
      <c r="L500" s="6">
        <v>42661</v>
      </c>
      <c r="M500" s="11">
        <v>11268.35</v>
      </c>
      <c r="N500" s="3"/>
      <c r="O500" s="3"/>
      <c r="P500" s="6">
        <v>42663</v>
      </c>
      <c r="Q500" s="7">
        <v>1271.6500000000001</v>
      </c>
      <c r="R500" s="7">
        <v>17.600000000000001</v>
      </c>
      <c r="S500" s="11">
        <v>72.252840909090907</v>
      </c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pans="1:53" x14ac:dyDescent="0.15">
      <c r="A501" s="6">
        <v>42655</v>
      </c>
      <c r="B501" s="19">
        <v>3943</v>
      </c>
      <c r="C501" s="6">
        <v>42655</v>
      </c>
      <c r="D501" s="19">
        <v>3987</v>
      </c>
      <c r="E501" s="7">
        <v>17.5</v>
      </c>
      <c r="F501" s="10">
        <v>6.7138999999999998</v>
      </c>
      <c r="G501" s="8">
        <v>209.50711334737298</v>
      </c>
      <c r="H501" s="6">
        <v>42655</v>
      </c>
      <c r="I501" s="19">
        <v>1623514</v>
      </c>
      <c r="J501" s="19">
        <v>172745642.55700001</v>
      </c>
      <c r="K501" s="20">
        <v>5372994.0932716504</v>
      </c>
      <c r="L501" s="6">
        <v>42660</v>
      </c>
      <c r="M501" s="11">
        <v>11268.35</v>
      </c>
      <c r="N501" s="3"/>
      <c r="O501" s="3"/>
      <c r="P501" s="6">
        <v>42662</v>
      </c>
      <c r="Q501" s="7">
        <v>1269.05</v>
      </c>
      <c r="R501" s="7">
        <v>17.690000000000001</v>
      </c>
      <c r="S501" s="11">
        <v>71.738270209157704</v>
      </c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pans="1:53" x14ac:dyDescent="0.15">
      <c r="A502" s="6">
        <v>42654</v>
      </c>
      <c r="B502" s="19">
        <v>3969</v>
      </c>
      <c r="C502" s="6">
        <v>42654</v>
      </c>
      <c r="D502" s="19">
        <v>4015</v>
      </c>
      <c r="E502" s="7">
        <v>17.475000000000001</v>
      </c>
      <c r="F502" s="10">
        <v>6.7148000000000003</v>
      </c>
      <c r="G502" s="8">
        <v>242.39788126738131</v>
      </c>
      <c r="H502" s="6">
        <v>42654</v>
      </c>
      <c r="I502" s="19">
        <v>1649937</v>
      </c>
      <c r="J502" s="19">
        <v>173066617.558</v>
      </c>
      <c r="K502" s="20">
        <v>5382977.5392152527</v>
      </c>
      <c r="L502" s="6">
        <v>42657</v>
      </c>
      <c r="M502" s="11">
        <v>11268.35</v>
      </c>
      <c r="N502" s="3"/>
      <c r="O502" s="3"/>
      <c r="P502" s="6">
        <v>42661</v>
      </c>
      <c r="Q502" s="7">
        <v>1258.2</v>
      </c>
      <c r="R502" s="7">
        <v>17.649999999999999</v>
      </c>
      <c r="S502" s="11">
        <v>71.286118980169974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pans="1:53" x14ac:dyDescent="0.15">
      <c r="A503" s="6">
        <v>42653</v>
      </c>
      <c r="B503" s="19">
        <v>3934</v>
      </c>
      <c r="C503" s="6">
        <v>42653</v>
      </c>
      <c r="D503" s="19">
        <v>3981</v>
      </c>
      <c r="E503" s="7">
        <v>17.655000000000001</v>
      </c>
      <c r="F503" s="10">
        <v>6.7027999999999999</v>
      </c>
      <c r="G503" s="8">
        <v>176.34991238928114</v>
      </c>
      <c r="H503" s="6">
        <v>42653</v>
      </c>
      <c r="I503" s="19">
        <v>1634236</v>
      </c>
      <c r="J503" s="19">
        <v>173730115.84799999</v>
      </c>
      <c r="K503" s="20">
        <v>5403614.6582782678</v>
      </c>
      <c r="L503" s="6">
        <v>42656</v>
      </c>
      <c r="M503" s="11">
        <v>11232.93</v>
      </c>
      <c r="N503" s="3"/>
      <c r="O503" s="3"/>
      <c r="P503" s="6">
        <v>42660</v>
      </c>
      <c r="Q503" s="7">
        <v>1254.8</v>
      </c>
      <c r="R503" s="7">
        <v>17.399999999999999</v>
      </c>
      <c r="S503" s="11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pans="1:53" x14ac:dyDescent="0.15">
      <c r="A504" s="6">
        <v>42650</v>
      </c>
      <c r="B504" s="19" t="e">
        <v>#N/A</v>
      </c>
      <c r="C504" s="6">
        <v>42650</v>
      </c>
      <c r="D504" s="19" t="e">
        <v>#N/A</v>
      </c>
      <c r="E504" s="7">
        <v>17.574999999999999</v>
      </c>
      <c r="F504" s="10" t="e">
        <v>#N/A</v>
      </c>
      <c r="G504" s="8" t="e">
        <v>#N/A</v>
      </c>
      <c r="H504" s="6">
        <v>42650</v>
      </c>
      <c r="I504" s="19" t="e">
        <v>#N/A</v>
      </c>
      <c r="J504" s="19">
        <v>174832968.838</v>
      </c>
      <c r="K504" s="20">
        <v>5437917.2462527333</v>
      </c>
      <c r="L504" s="6">
        <v>42655</v>
      </c>
      <c r="M504" s="11">
        <v>11232.93</v>
      </c>
      <c r="N504" s="3"/>
      <c r="O504" s="3"/>
      <c r="P504" s="6">
        <v>42657</v>
      </c>
      <c r="Q504" s="7">
        <v>1251.75</v>
      </c>
      <c r="R504" s="7">
        <v>17.47</v>
      </c>
      <c r="S504" s="11">
        <v>71.651402404121356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pans="1:53" x14ac:dyDescent="0.15">
      <c r="A505" s="6">
        <v>42649</v>
      </c>
      <c r="B505" s="19" t="e">
        <v>#N/A</v>
      </c>
      <c r="C505" s="6">
        <v>42649</v>
      </c>
      <c r="D505" s="19" t="e">
        <v>#N/A</v>
      </c>
      <c r="E505" s="7">
        <v>17.34</v>
      </c>
      <c r="F505" s="10" t="e">
        <v>#N/A</v>
      </c>
      <c r="G505" s="8" t="e">
        <v>#N/A</v>
      </c>
      <c r="H505" s="6">
        <v>42649</v>
      </c>
      <c r="I505" s="19" t="e">
        <v>#N/A</v>
      </c>
      <c r="J505" s="19">
        <v>174713324.46799999</v>
      </c>
      <c r="K505" s="20">
        <v>5434195.8875904381</v>
      </c>
      <c r="L505" s="6">
        <v>42654</v>
      </c>
      <c r="M505" s="11">
        <v>11232.93</v>
      </c>
      <c r="N505" s="3"/>
      <c r="O505" s="3"/>
      <c r="P505" s="6">
        <v>42656</v>
      </c>
      <c r="Q505" s="7">
        <v>1261.05</v>
      </c>
      <c r="R505" s="7">
        <v>17.59</v>
      </c>
      <c r="S505" s="11">
        <v>71.69130187606595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spans="1:53" x14ac:dyDescent="0.15">
      <c r="A506" s="6">
        <v>42648</v>
      </c>
      <c r="B506" s="19" t="e">
        <v>#N/A</v>
      </c>
      <c r="C506" s="6">
        <v>42648</v>
      </c>
      <c r="D506" s="19" t="e">
        <v>#N/A</v>
      </c>
      <c r="E506" s="7">
        <v>17.78</v>
      </c>
      <c r="F506" s="10" t="e">
        <v>#N/A</v>
      </c>
      <c r="G506" s="8" t="e">
        <v>#N/A</v>
      </c>
      <c r="H506" s="6">
        <v>42648</v>
      </c>
      <c r="I506" s="19" t="e">
        <v>#N/A</v>
      </c>
      <c r="J506" s="19">
        <v>174111469.19800001</v>
      </c>
      <c r="K506" s="20">
        <v>5415476.0821999935</v>
      </c>
      <c r="L506" s="6">
        <v>42653</v>
      </c>
      <c r="M506" s="11">
        <v>11232.93</v>
      </c>
      <c r="N506" s="3"/>
      <c r="O506" s="3"/>
      <c r="P506" s="6">
        <v>42655</v>
      </c>
      <c r="Q506" s="7">
        <v>1256.5</v>
      </c>
      <c r="R506" s="7">
        <v>17.440000000000001</v>
      </c>
      <c r="S506" s="11">
        <v>72.047018348623851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pans="1:53" x14ac:dyDescent="0.15">
      <c r="A507" s="6">
        <v>42647</v>
      </c>
      <c r="B507" s="19" t="e">
        <v>#N/A</v>
      </c>
      <c r="C507" s="6">
        <v>42647</v>
      </c>
      <c r="D507" s="19" t="e">
        <v>#N/A</v>
      </c>
      <c r="E507" s="7">
        <v>17.829999999999998</v>
      </c>
      <c r="F507" s="10" t="e">
        <v>#N/A</v>
      </c>
      <c r="G507" s="8" t="e">
        <v>#N/A</v>
      </c>
      <c r="H507" s="6">
        <v>42647</v>
      </c>
      <c r="I507" s="19" t="e">
        <v>#N/A</v>
      </c>
      <c r="J507" s="19">
        <v>173183466.41800001</v>
      </c>
      <c r="K507" s="20">
        <v>5386611.9477322632</v>
      </c>
      <c r="L507" s="6">
        <v>42650</v>
      </c>
      <c r="M507" s="11">
        <v>11206.36</v>
      </c>
      <c r="N507" s="3"/>
      <c r="O507" s="3"/>
      <c r="P507" s="6">
        <v>42654</v>
      </c>
      <c r="Q507" s="7">
        <v>1253.45</v>
      </c>
      <c r="R507" s="7">
        <v>17.48</v>
      </c>
      <c r="S507" s="11">
        <v>71.70766590389016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spans="1:53" x14ac:dyDescent="0.15">
      <c r="A508" s="6">
        <v>42646</v>
      </c>
      <c r="B508" s="19" t="e">
        <v>#N/A</v>
      </c>
      <c r="C508" s="6">
        <v>42646</v>
      </c>
      <c r="D508" s="19" t="e">
        <v>#N/A</v>
      </c>
      <c r="E508" s="7">
        <v>18.855</v>
      </c>
      <c r="F508" s="10" t="e">
        <v>#N/A</v>
      </c>
      <c r="G508" s="8" t="e">
        <v>#N/A</v>
      </c>
      <c r="H508" s="6">
        <v>42646</v>
      </c>
      <c r="I508" s="19" t="e">
        <v>#N/A</v>
      </c>
      <c r="J508" s="19">
        <v>173354372.30000001</v>
      </c>
      <c r="K508" s="20">
        <v>5391927.7188330507</v>
      </c>
      <c r="L508" s="6">
        <v>42649</v>
      </c>
      <c r="M508" s="11">
        <v>11206.36</v>
      </c>
      <c r="N508" s="3"/>
      <c r="O508" s="3"/>
      <c r="P508" s="6">
        <v>42653</v>
      </c>
      <c r="Q508" s="7">
        <v>1259.5</v>
      </c>
      <c r="R508" s="7">
        <v>17.78</v>
      </c>
      <c r="S508" s="11">
        <v>70.838020247469061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pans="1:53" x14ac:dyDescent="0.15">
      <c r="A509" s="6">
        <v>42643</v>
      </c>
      <c r="B509" s="19">
        <v>4209</v>
      </c>
      <c r="C509" s="6">
        <v>42643</v>
      </c>
      <c r="D509" s="19">
        <v>4266</v>
      </c>
      <c r="E509" s="7">
        <v>19.245000000000001</v>
      </c>
      <c r="F509" s="10">
        <v>6.67</v>
      </c>
      <c r="G509" s="8">
        <v>138.99982317102604</v>
      </c>
      <c r="H509" s="6">
        <v>42643</v>
      </c>
      <c r="I509" s="19">
        <v>1634987</v>
      </c>
      <c r="J509" s="19">
        <v>173321430.07800001</v>
      </c>
      <c r="K509" s="20">
        <v>5390903.1004310735</v>
      </c>
      <c r="L509" s="6">
        <v>42648</v>
      </c>
      <c r="M509" s="11">
        <v>11206.36</v>
      </c>
      <c r="N509" s="3"/>
      <c r="O509" s="3"/>
      <c r="P509" s="6">
        <v>42650</v>
      </c>
      <c r="Q509" s="7">
        <v>1258.75</v>
      </c>
      <c r="R509" s="7">
        <v>17.329999999999998</v>
      </c>
      <c r="S509" s="11">
        <v>72.634160415464521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pans="1:53" x14ac:dyDescent="0.15">
      <c r="A510" s="6">
        <v>42642</v>
      </c>
      <c r="B510" s="19">
        <v>4228</v>
      </c>
      <c r="C510" s="6">
        <v>42642</v>
      </c>
      <c r="D510" s="19">
        <v>4269</v>
      </c>
      <c r="E510" s="7">
        <v>19.170000000000002</v>
      </c>
      <c r="F510" s="10">
        <v>6.6689999999999996</v>
      </c>
      <c r="G510" s="8">
        <v>158.69955149741963</v>
      </c>
      <c r="H510" s="6">
        <v>42642</v>
      </c>
      <c r="I510" s="19">
        <v>1631077</v>
      </c>
      <c r="J510" s="19">
        <v>173146991.94800001</v>
      </c>
      <c r="K510" s="20">
        <v>5385477.464054619</v>
      </c>
      <c r="L510" s="6">
        <v>42647</v>
      </c>
      <c r="M510" s="11">
        <v>11265.41</v>
      </c>
      <c r="N510" s="3"/>
      <c r="O510" s="3"/>
      <c r="P510" s="6">
        <v>42649</v>
      </c>
      <c r="Q510" s="7">
        <v>1254.5</v>
      </c>
      <c r="R510" s="7">
        <v>17.760000000000002</v>
      </c>
      <c r="S510" s="11">
        <v>70.636261261261254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pans="1:53" x14ac:dyDescent="0.15">
      <c r="A511" s="6">
        <v>42641</v>
      </c>
      <c r="B511" s="19">
        <v>4210</v>
      </c>
      <c r="C511" s="6">
        <v>42641</v>
      </c>
      <c r="D511" s="19">
        <v>4258</v>
      </c>
      <c r="E511" s="7">
        <v>19.25</v>
      </c>
      <c r="F511" s="10">
        <v>6.6711999999999998</v>
      </c>
      <c r="G511" s="8">
        <v>129.18491488096242</v>
      </c>
      <c r="H511" s="6">
        <v>42641</v>
      </c>
      <c r="I511" s="19">
        <v>1628786</v>
      </c>
      <c r="J511" s="19">
        <v>173396824.398</v>
      </c>
      <c r="K511" s="20">
        <v>5393248.1276631923</v>
      </c>
      <c r="L511" s="6">
        <v>42646</v>
      </c>
      <c r="M511" s="11">
        <v>11270.04</v>
      </c>
      <c r="N511" s="3"/>
      <c r="O511" s="3"/>
      <c r="P511" s="6">
        <v>42648</v>
      </c>
      <c r="Q511" s="7">
        <v>1269.4000000000001</v>
      </c>
      <c r="R511" s="7">
        <v>17.8</v>
      </c>
      <c r="S511" s="11">
        <v>71.31460674157303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spans="1:53" x14ac:dyDescent="0.15">
      <c r="A512" s="6">
        <v>42640</v>
      </c>
      <c r="B512" s="19">
        <v>4290</v>
      </c>
      <c r="C512" s="6">
        <v>42640</v>
      </c>
      <c r="D512" s="19">
        <v>4335</v>
      </c>
      <c r="E512" s="7">
        <v>19.22</v>
      </c>
      <c r="F512" s="10">
        <v>6.6684000000000001</v>
      </c>
      <c r="G512" s="8">
        <v>214.34965518350054</v>
      </c>
      <c r="H512" s="6">
        <v>42640</v>
      </c>
      <c r="I512" s="19">
        <v>1652484</v>
      </c>
      <c r="J512" s="19">
        <v>172214103.51800001</v>
      </c>
      <c r="K512" s="20">
        <v>5356461.3687721128</v>
      </c>
      <c r="L512" s="6">
        <v>42643</v>
      </c>
      <c r="M512" s="11">
        <v>11270.04</v>
      </c>
      <c r="N512" s="3"/>
      <c r="O512" s="3"/>
      <c r="P512" s="6">
        <v>42647</v>
      </c>
      <c r="Q512" s="7">
        <v>1283.3</v>
      </c>
      <c r="R512" s="7">
        <v>18.739999999999998</v>
      </c>
      <c r="S512" s="11">
        <v>68.479188900747062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pans="1:53" x14ac:dyDescent="0.15">
      <c r="A513" s="6">
        <v>42639</v>
      </c>
      <c r="B513" s="19">
        <v>4286</v>
      </c>
      <c r="C513" s="6">
        <v>42639</v>
      </c>
      <c r="D513" s="19">
        <v>4342</v>
      </c>
      <c r="E513" s="7">
        <v>19.524999999999999</v>
      </c>
      <c r="F513" s="10">
        <v>6.6699000000000002</v>
      </c>
      <c r="G513" s="8">
        <v>155.01790795248144</v>
      </c>
      <c r="H513" s="6">
        <v>42639</v>
      </c>
      <c r="I513" s="19">
        <v>1674291</v>
      </c>
      <c r="J513" s="19">
        <v>170315019.22799999</v>
      </c>
      <c r="K513" s="20">
        <v>5297393.200558098</v>
      </c>
      <c r="L513" s="6">
        <v>42642</v>
      </c>
      <c r="M513" s="11">
        <v>11287.75</v>
      </c>
      <c r="N513" s="3"/>
      <c r="O513" s="3"/>
      <c r="P513" s="6">
        <v>42646</v>
      </c>
      <c r="Q513" s="7">
        <v>1313.3</v>
      </c>
      <c r="R513" s="7">
        <v>19.18</v>
      </c>
      <c r="S513" s="11">
        <v>68.472367049009378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pans="1:53" x14ac:dyDescent="0.15">
      <c r="A514" s="6">
        <v>42636</v>
      </c>
      <c r="B514" s="19">
        <v>4337</v>
      </c>
      <c r="C514" s="6">
        <v>42636</v>
      </c>
      <c r="D514" s="19">
        <v>4394</v>
      </c>
      <c r="E514" s="7">
        <v>19.774999999999999</v>
      </c>
      <c r="F514" s="10">
        <v>6.67</v>
      </c>
      <c r="G514" s="8">
        <v>153.34380375198907</v>
      </c>
      <c r="H514" s="6">
        <v>42636</v>
      </c>
      <c r="I514" s="19">
        <v>1666404</v>
      </c>
      <c r="J514" s="19">
        <v>170335441.28799999</v>
      </c>
      <c r="K514" s="20">
        <v>5298028.3981013075</v>
      </c>
      <c r="L514" s="6">
        <v>42641</v>
      </c>
      <c r="M514" s="11">
        <v>11287.75</v>
      </c>
      <c r="N514" s="3"/>
      <c r="O514" s="3"/>
      <c r="P514" s="6">
        <v>42643</v>
      </c>
      <c r="Q514" s="7">
        <v>1322.5</v>
      </c>
      <c r="R514" s="7">
        <v>19.350000000000001</v>
      </c>
      <c r="S514" s="11">
        <v>68.346253229974153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spans="1:53" x14ac:dyDescent="0.15">
      <c r="A515" s="6">
        <v>42635</v>
      </c>
      <c r="B515" s="19">
        <v>4331</v>
      </c>
      <c r="C515" s="6">
        <v>42635</v>
      </c>
      <c r="D515" s="19">
        <v>4385</v>
      </c>
      <c r="E515" s="7">
        <v>19.945</v>
      </c>
      <c r="F515" s="10">
        <v>6.6692999999999998</v>
      </c>
      <c r="G515" s="8">
        <v>108.33697172344</v>
      </c>
      <c r="H515" s="6">
        <v>42635</v>
      </c>
      <c r="I515" s="19">
        <v>1666435</v>
      </c>
      <c r="J515" s="19">
        <v>171011364.78799999</v>
      </c>
      <c r="K515" s="20">
        <v>5319051.9846835574</v>
      </c>
      <c r="L515" s="6">
        <v>42640</v>
      </c>
      <c r="M515" s="11">
        <v>11337.95</v>
      </c>
      <c r="N515" s="3"/>
      <c r="O515" s="3"/>
      <c r="P515" s="6">
        <v>42642</v>
      </c>
      <c r="Q515" s="7">
        <v>1318.1</v>
      </c>
      <c r="R515" s="7">
        <v>19.010000000000002</v>
      </c>
      <c r="S515" s="11">
        <v>69.337190952130442</v>
      </c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spans="1:53" x14ac:dyDescent="0.15">
      <c r="A516" s="6">
        <v>42634</v>
      </c>
      <c r="B516" s="19">
        <v>4289</v>
      </c>
      <c r="C516" s="6">
        <v>42634</v>
      </c>
      <c r="D516" s="19">
        <v>4345</v>
      </c>
      <c r="E516" s="7">
        <v>19.914999999999999</v>
      </c>
      <c r="F516" s="10">
        <v>6.6712999999999996</v>
      </c>
      <c r="G516" s="8">
        <v>73.48909286736307</v>
      </c>
      <c r="H516" s="6">
        <v>42634</v>
      </c>
      <c r="I516" s="19">
        <v>1694751</v>
      </c>
      <c r="J516" s="19">
        <v>170693193.34799999</v>
      </c>
      <c r="K516" s="20">
        <v>5309155.7392995181</v>
      </c>
      <c r="L516" s="6">
        <v>42639</v>
      </c>
      <c r="M516" s="11">
        <v>11337.95</v>
      </c>
      <c r="N516" s="3"/>
      <c r="O516" s="3"/>
      <c r="P516" s="6">
        <v>42641</v>
      </c>
      <c r="Q516" s="7">
        <v>1322.5</v>
      </c>
      <c r="R516" s="7">
        <v>19.12</v>
      </c>
      <c r="S516" s="11">
        <v>69.168410041841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pans="1:53" x14ac:dyDescent="0.15">
      <c r="A517" s="6">
        <v>42633</v>
      </c>
      <c r="B517" s="19">
        <v>4241</v>
      </c>
      <c r="C517" s="6">
        <v>42633</v>
      </c>
      <c r="D517" s="19">
        <v>4302</v>
      </c>
      <c r="E517" s="7">
        <v>19.305</v>
      </c>
      <c r="F517" s="10">
        <v>6.6711</v>
      </c>
      <c r="G517" s="8">
        <v>161.45036732200606</v>
      </c>
      <c r="H517" s="6">
        <v>42633</v>
      </c>
      <c r="I517" s="19">
        <v>1696579</v>
      </c>
      <c r="J517" s="19">
        <v>170722373.148</v>
      </c>
      <c r="K517" s="20">
        <v>5310063.333208818</v>
      </c>
      <c r="L517" s="6">
        <v>42636</v>
      </c>
      <c r="M517" s="11">
        <v>11337.95</v>
      </c>
      <c r="N517" s="3"/>
      <c r="O517" s="3"/>
      <c r="P517" s="6">
        <v>42640</v>
      </c>
      <c r="Q517" s="7">
        <v>1327</v>
      </c>
      <c r="R517" s="7">
        <v>19.420000000000002</v>
      </c>
      <c r="S517" s="11">
        <v>68.331616889804323</v>
      </c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pans="1:53" x14ac:dyDescent="0.15">
      <c r="A518" s="6">
        <v>42632</v>
      </c>
      <c r="B518" s="19">
        <v>4235</v>
      </c>
      <c r="C518" s="6">
        <v>42632</v>
      </c>
      <c r="D518" s="19">
        <v>4284</v>
      </c>
      <c r="E518" s="7">
        <v>19.22</v>
      </c>
      <c r="F518" s="10">
        <v>6.6715999999999998</v>
      </c>
      <c r="G518" s="8">
        <v>161.37225714147917</v>
      </c>
      <c r="H518" s="6">
        <v>42632</v>
      </c>
      <c r="I518" s="19">
        <v>1699539</v>
      </c>
      <c r="J518" s="19">
        <v>170444415.588</v>
      </c>
      <c r="K518" s="20">
        <v>5301417.8802413577</v>
      </c>
      <c r="L518" s="6">
        <v>42635</v>
      </c>
      <c r="M518" s="11">
        <v>11305.46</v>
      </c>
      <c r="N518" s="3"/>
      <c r="O518" s="3"/>
      <c r="P518" s="6">
        <v>42639</v>
      </c>
      <c r="Q518" s="7">
        <v>1340.5</v>
      </c>
      <c r="R518" s="7">
        <v>19.440000000000001</v>
      </c>
      <c r="S518" s="11">
        <v>68.955761316872426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pans="1:53" x14ac:dyDescent="0.15">
      <c r="A519" s="6">
        <v>42629</v>
      </c>
      <c r="B519" s="19" t="e">
        <v>#N/A</v>
      </c>
      <c r="C519" s="6">
        <v>42629</v>
      </c>
      <c r="D519" s="19" t="e">
        <v>#N/A</v>
      </c>
      <c r="E519" s="7">
        <v>18.835000000000001</v>
      </c>
      <c r="F519" s="10" t="e">
        <v>#N/A</v>
      </c>
      <c r="G519" s="8" t="e">
        <v>#N/A</v>
      </c>
      <c r="H519" s="6">
        <v>42629</v>
      </c>
      <c r="I519" s="19" t="e">
        <v>#N/A</v>
      </c>
      <c r="J519" s="19">
        <v>169290848.82100001</v>
      </c>
      <c r="K519" s="20">
        <v>5265537.9163039746</v>
      </c>
      <c r="L519" s="6">
        <v>42634</v>
      </c>
      <c r="M519" s="11">
        <v>11305.46</v>
      </c>
      <c r="N519" s="3"/>
      <c r="O519" s="3"/>
      <c r="P519" s="6">
        <v>42636</v>
      </c>
      <c r="Q519" s="7">
        <v>1338.65</v>
      </c>
      <c r="R519" s="7">
        <v>19.82</v>
      </c>
      <c r="S519" s="11">
        <v>67.54036326942483</v>
      </c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pans="1:53" x14ac:dyDescent="0.15">
      <c r="A520" s="6">
        <v>42628</v>
      </c>
      <c r="B520" s="19" t="e">
        <v>#N/A</v>
      </c>
      <c r="C520" s="6">
        <v>42628</v>
      </c>
      <c r="D520" s="19" t="e">
        <v>#N/A</v>
      </c>
      <c r="E520" s="7">
        <v>19.035</v>
      </c>
      <c r="F520" s="10" t="e">
        <v>#N/A</v>
      </c>
      <c r="G520" s="8" t="e">
        <v>#N/A</v>
      </c>
      <c r="H520" s="6">
        <v>42628</v>
      </c>
      <c r="I520" s="19" t="e">
        <v>#N/A</v>
      </c>
      <c r="J520" s="19">
        <v>167791011.301</v>
      </c>
      <c r="K520" s="20">
        <v>5218887.7200006535</v>
      </c>
      <c r="L520" s="6">
        <v>42633</v>
      </c>
      <c r="M520" s="11">
        <v>11305.46</v>
      </c>
      <c r="N520" s="3"/>
      <c r="O520" s="3"/>
      <c r="P520" s="6">
        <v>42635</v>
      </c>
      <c r="Q520" s="7">
        <v>1339.1</v>
      </c>
      <c r="R520" s="7">
        <v>19.875</v>
      </c>
      <c r="S520" s="11">
        <v>67.376100628930814</v>
      </c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pans="1:53" x14ac:dyDescent="0.15">
      <c r="A521" s="6">
        <v>42627</v>
      </c>
      <c r="B521" s="19">
        <v>4204</v>
      </c>
      <c r="C521" s="6">
        <v>42627</v>
      </c>
      <c r="D521" s="19">
        <v>4265</v>
      </c>
      <c r="E521" s="7">
        <v>19.015000000000001</v>
      </c>
      <c r="F521" s="10">
        <v>6.6711</v>
      </c>
      <c r="G521" s="8">
        <v>186.64976610349277</v>
      </c>
      <c r="H521" s="6">
        <v>42627</v>
      </c>
      <c r="I521" s="19">
        <v>1701639</v>
      </c>
      <c r="J521" s="19">
        <v>166813226.35100001</v>
      </c>
      <c r="K521" s="20">
        <v>5188475.1858083289</v>
      </c>
      <c r="L521" s="6">
        <v>42632</v>
      </c>
      <c r="M521" s="11">
        <v>11305.46</v>
      </c>
      <c r="N521" s="3"/>
      <c r="O521" s="3"/>
      <c r="P521" s="6">
        <v>42634</v>
      </c>
      <c r="Q521" s="7">
        <v>1326.1</v>
      </c>
      <c r="R521" s="7">
        <v>19.43</v>
      </c>
      <c r="S521" s="11">
        <v>68.250128667009776</v>
      </c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pans="1:53" x14ac:dyDescent="0.15">
      <c r="A522" s="6">
        <v>42626</v>
      </c>
      <c r="B522" s="19">
        <v>4215</v>
      </c>
      <c r="C522" s="6">
        <v>42626</v>
      </c>
      <c r="D522" s="19">
        <v>4280</v>
      </c>
      <c r="E522" s="7">
        <v>18.925000000000001</v>
      </c>
      <c r="F522" s="10">
        <v>6.68</v>
      </c>
      <c r="G522" s="8">
        <v>215.53780121208229</v>
      </c>
      <c r="H522" s="6">
        <v>42626</v>
      </c>
      <c r="I522" s="19">
        <v>1705654</v>
      </c>
      <c r="J522" s="19">
        <v>166052364.581</v>
      </c>
      <c r="K522" s="20">
        <v>5164809.7217451334</v>
      </c>
      <c r="L522" s="6">
        <v>42629</v>
      </c>
      <c r="M522" s="11">
        <v>11272.98</v>
      </c>
      <c r="N522" s="3"/>
      <c r="O522" s="3"/>
      <c r="P522" s="6">
        <v>42633</v>
      </c>
      <c r="Q522" s="7">
        <v>1313.8</v>
      </c>
      <c r="R522" s="7">
        <v>19.170000000000002</v>
      </c>
      <c r="S522" s="11">
        <v>68.534167970787678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pans="1:53" x14ac:dyDescent="0.15">
      <c r="A523" s="6">
        <v>42625</v>
      </c>
      <c r="B523" s="19">
        <v>4202</v>
      </c>
      <c r="C523" s="6">
        <v>42625</v>
      </c>
      <c r="D523" s="19">
        <v>4248</v>
      </c>
      <c r="E523" s="7">
        <v>19.175000000000001</v>
      </c>
      <c r="F523" s="10">
        <v>6.6798999999999999</v>
      </c>
      <c r="G523" s="8">
        <v>129.90774350153606</v>
      </c>
      <c r="H523" s="6">
        <v>42625</v>
      </c>
      <c r="I523" s="19">
        <v>1700228</v>
      </c>
      <c r="J523" s="19">
        <v>165451783.52200001</v>
      </c>
      <c r="K523" s="20">
        <v>5146129.5487765279</v>
      </c>
      <c r="L523" s="6">
        <v>42628</v>
      </c>
      <c r="M523" s="11">
        <v>11272.98</v>
      </c>
      <c r="N523" s="3"/>
      <c r="O523" s="3"/>
      <c r="P523" s="6">
        <v>42632</v>
      </c>
      <c r="Q523" s="7">
        <v>1314.85</v>
      </c>
      <c r="R523" s="7">
        <v>19.12</v>
      </c>
      <c r="S523" s="11">
        <v>68.768305439330533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pans="1:53" x14ac:dyDescent="0.15">
      <c r="A524" s="6">
        <v>42622</v>
      </c>
      <c r="B524" s="19">
        <v>4290</v>
      </c>
      <c r="C524" s="6">
        <v>42622</v>
      </c>
      <c r="D524" s="19">
        <v>4351</v>
      </c>
      <c r="E524" s="7">
        <v>19.125</v>
      </c>
      <c r="F524" s="10">
        <v>6.6798999999999999</v>
      </c>
      <c r="G524" s="8">
        <v>243.64592409214401</v>
      </c>
      <c r="H524" s="6">
        <v>42622</v>
      </c>
      <c r="I524" s="19">
        <v>1703403</v>
      </c>
      <c r="J524" s="19">
        <v>165715652.072</v>
      </c>
      <c r="K524" s="20">
        <v>5154336.7842214517</v>
      </c>
      <c r="L524" s="6">
        <v>42627</v>
      </c>
      <c r="M524" s="11">
        <v>11272.98</v>
      </c>
      <c r="N524" s="3"/>
      <c r="O524" s="3"/>
      <c r="P524" s="6">
        <v>42629</v>
      </c>
      <c r="Q524" s="7">
        <v>1308.3499999999999</v>
      </c>
      <c r="R524" s="7">
        <v>18.91</v>
      </c>
      <c r="S524" s="11">
        <v>69.188260179799045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pans="1:53" x14ac:dyDescent="0.15">
      <c r="A525" s="6">
        <v>42621</v>
      </c>
      <c r="B525" s="19">
        <v>4345</v>
      </c>
      <c r="C525" s="6">
        <v>42621</v>
      </c>
      <c r="D525" s="19">
        <v>4412</v>
      </c>
      <c r="E525" s="7">
        <v>19.695</v>
      </c>
      <c r="F525" s="10">
        <v>6.6638999999999999</v>
      </c>
      <c r="G525" s="8">
        <v>192.36200106097385</v>
      </c>
      <c r="H525" s="6">
        <v>42621</v>
      </c>
      <c r="I525" s="19">
        <v>1705417</v>
      </c>
      <c r="J525" s="19">
        <v>164078805.26199999</v>
      </c>
      <c r="K525" s="20">
        <v>5103425.1194666168</v>
      </c>
      <c r="L525" s="6">
        <v>42626</v>
      </c>
      <c r="M525" s="11">
        <v>11272.98</v>
      </c>
      <c r="N525" s="3"/>
      <c r="O525" s="3"/>
      <c r="P525" s="6">
        <v>42628</v>
      </c>
      <c r="Q525" s="7">
        <v>1310.8</v>
      </c>
      <c r="R525" s="7">
        <v>18.96</v>
      </c>
      <c r="S525" s="11">
        <v>69.135021097046405</v>
      </c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pans="1:53" x14ac:dyDescent="0.15">
      <c r="A526" s="6">
        <v>42620</v>
      </c>
      <c r="B526" s="19">
        <v>4351</v>
      </c>
      <c r="C526" s="6">
        <v>42620</v>
      </c>
      <c r="D526" s="19">
        <v>4416</v>
      </c>
      <c r="E526" s="7">
        <v>19.87</v>
      </c>
      <c r="F526" s="10">
        <v>6.6641000000000004</v>
      </c>
      <c r="G526" s="8">
        <v>158.74062404552478</v>
      </c>
      <c r="H526" s="6">
        <v>42620</v>
      </c>
      <c r="I526" s="19">
        <v>1703360</v>
      </c>
      <c r="J526" s="19">
        <v>162862046.30199999</v>
      </c>
      <c r="K526" s="20">
        <v>5065579.6571542565</v>
      </c>
      <c r="L526" s="6">
        <v>42625</v>
      </c>
      <c r="M526" s="11">
        <v>11231.63</v>
      </c>
      <c r="N526" s="3"/>
      <c r="O526" s="3"/>
      <c r="P526" s="6">
        <v>42627</v>
      </c>
      <c r="Q526" s="7">
        <v>1321.75</v>
      </c>
      <c r="R526" s="7">
        <v>19.04</v>
      </c>
      <c r="S526" s="11">
        <v>69.419642857142861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pans="1:53" x14ac:dyDescent="0.15">
      <c r="A527" s="6">
        <v>42619</v>
      </c>
      <c r="B527" s="19">
        <v>4291</v>
      </c>
      <c r="C527" s="6">
        <v>42619</v>
      </c>
      <c r="D527" s="19">
        <v>4345</v>
      </c>
      <c r="E527" s="7">
        <v>20.149999999999999</v>
      </c>
      <c r="F527" s="10">
        <v>6.6802999999999999</v>
      </c>
      <c r="G527" s="8">
        <v>17.254087160608833</v>
      </c>
      <c r="H527" s="6">
        <v>42619</v>
      </c>
      <c r="I527" s="19">
        <v>1717852</v>
      </c>
      <c r="J527" s="19">
        <v>162925638.57699999</v>
      </c>
      <c r="K527" s="20">
        <v>5067557.5994797191</v>
      </c>
      <c r="L527" s="6">
        <v>42622</v>
      </c>
      <c r="M527" s="11">
        <v>11281.84</v>
      </c>
      <c r="N527" s="3"/>
      <c r="O527" s="3"/>
      <c r="P527" s="6">
        <v>42626</v>
      </c>
      <c r="Q527" s="7">
        <v>1323.65</v>
      </c>
      <c r="R527" s="7">
        <v>19.16</v>
      </c>
      <c r="S527" s="11">
        <v>69.084029227557409</v>
      </c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pans="1:53" x14ac:dyDescent="0.15">
      <c r="A528" s="6">
        <v>42618</v>
      </c>
      <c r="B528" s="19">
        <v>4241</v>
      </c>
      <c r="C528" s="6">
        <v>42618</v>
      </c>
      <c r="D528" s="19">
        <v>4317</v>
      </c>
      <c r="E528" s="7" t="e">
        <v>#N/A</v>
      </c>
      <c r="F528" s="10">
        <v>6.6752000000000002</v>
      </c>
      <c r="G528" s="8" t="e">
        <v>#N/A</v>
      </c>
      <c r="H528" s="6">
        <v>42618</v>
      </c>
      <c r="I528" s="19">
        <v>1726132</v>
      </c>
      <c r="J528" s="19" t="e">
        <v>#N/A</v>
      </c>
      <c r="K528" s="20" t="e">
        <v>#N/A</v>
      </c>
      <c r="L528" s="6">
        <v>42621</v>
      </c>
      <c r="M528" s="11">
        <v>11281.84</v>
      </c>
      <c r="N528" s="3"/>
      <c r="O528" s="3"/>
      <c r="P528" s="6">
        <v>42625</v>
      </c>
      <c r="Q528" s="7">
        <v>1324.6</v>
      </c>
      <c r="R528" s="7">
        <v>18.72</v>
      </c>
      <c r="S528" s="11">
        <v>70.758547008547012</v>
      </c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pans="1:53" x14ac:dyDescent="0.15">
      <c r="A529" s="6">
        <v>42615</v>
      </c>
      <c r="B529" s="19">
        <v>4146</v>
      </c>
      <c r="C529" s="6">
        <v>42615</v>
      </c>
      <c r="D529" s="19">
        <v>4209</v>
      </c>
      <c r="E529" s="7">
        <v>19.52</v>
      </c>
      <c r="F529" s="10">
        <v>6.68</v>
      </c>
      <c r="G529" s="8">
        <v>16.751539215843877</v>
      </c>
      <c r="H529" s="6">
        <v>42615</v>
      </c>
      <c r="I529" s="19">
        <v>1720821</v>
      </c>
      <c r="J529" s="19">
        <v>162231816.24700001</v>
      </c>
      <c r="K529" s="20">
        <v>5045977.2966385651</v>
      </c>
      <c r="L529" s="6">
        <v>42620</v>
      </c>
      <c r="M529" s="11">
        <v>11281.84</v>
      </c>
      <c r="N529" s="3"/>
      <c r="O529" s="3"/>
      <c r="P529" s="6">
        <v>42622</v>
      </c>
      <c r="Q529" s="7">
        <v>1330.85</v>
      </c>
      <c r="R529" s="7">
        <v>19.41</v>
      </c>
      <c r="S529" s="11">
        <v>68.565172591447705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pans="1:53" x14ac:dyDescent="0.15">
      <c r="A530" s="6">
        <v>42614</v>
      </c>
      <c r="B530" s="19">
        <v>4099</v>
      </c>
      <c r="C530" s="6">
        <v>42614</v>
      </c>
      <c r="D530" s="19">
        <v>4172</v>
      </c>
      <c r="E530" s="7">
        <v>18.954999999999998</v>
      </c>
      <c r="F530" s="10">
        <v>6.68</v>
      </c>
      <c r="G530" s="8">
        <v>101.094796405549</v>
      </c>
      <c r="H530" s="6">
        <v>42614</v>
      </c>
      <c r="I530" s="19">
        <v>1732953</v>
      </c>
      <c r="J530" s="19">
        <v>162921001.29699999</v>
      </c>
      <c r="K530" s="20">
        <v>5067413.3638412394</v>
      </c>
      <c r="L530" s="6">
        <v>42619</v>
      </c>
      <c r="M530" s="11">
        <v>11246.4</v>
      </c>
      <c r="N530" s="3"/>
      <c r="O530" s="3"/>
      <c r="P530" s="6">
        <v>42621</v>
      </c>
      <c r="Q530" s="7">
        <v>1343.4</v>
      </c>
      <c r="R530" s="7">
        <v>19.93</v>
      </c>
      <c r="S530" s="11">
        <v>67.405920722528862</v>
      </c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pans="1:53" x14ac:dyDescent="0.15">
      <c r="A531" s="6">
        <v>42613</v>
      </c>
      <c r="B531" s="19">
        <v>4102</v>
      </c>
      <c r="C531" s="6">
        <v>42613</v>
      </c>
      <c r="D531" s="19">
        <v>4164</v>
      </c>
      <c r="E531" s="7">
        <v>18.72</v>
      </c>
      <c r="F531" s="10">
        <v>6.6783000000000001</v>
      </c>
      <c r="G531" s="8">
        <v>144.58816531901584</v>
      </c>
      <c r="H531" s="6">
        <v>42613</v>
      </c>
      <c r="I531" s="19">
        <v>1743448</v>
      </c>
      <c r="J531" s="19">
        <v>162739256.24700001</v>
      </c>
      <c r="K531" s="20">
        <v>5061760.4566785647</v>
      </c>
      <c r="L531" s="6">
        <v>42618</v>
      </c>
      <c r="M531" s="11" t="e">
        <v>#N/A</v>
      </c>
      <c r="N531" s="3"/>
      <c r="O531" s="3"/>
      <c r="P531" s="6">
        <v>42620</v>
      </c>
      <c r="Q531" s="7">
        <v>1348.35</v>
      </c>
      <c r="R531" s="7">
        <v>19.920000000000002</v>
      </c>
      <c r="S531" s="11">
        <v>67.688253012048179</v>
      </c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pans="1:53" x14ac:dyDescent="0.15">
      <c r="A532" s="6">
        <v>42612</v>
      </c>
      <c r="B532" s="19">
        <v>4103</v>
      </c>
      <c r="C532" s="6">
        <v>42612</v>
      </c>
      <c r="D532" s="19">
        <v>4160</v>
      </c>
      <c r="E532" s="7">
        <v>18.66</v>
      </c>
      <c r="F532" s="10">
        <v>6.68</v>
      </c>
      <c r="G532" s="8">
        <v>152.45101033645778</v>
      </c>
      <c r="H532" s="6">
        <v>42612</v>
      </c>
      <c r="I532" s="19">
        <v>1755012</v>
      </c>
      <c r="J532" s="19">
        <v>162196544.20699999</v>
      </c>
      <c r="K532" s="20">
        <v>5044880.2127424236</v>
      </c>
      <c r="L532" s="6">
        <v>42615</v>
      </c>
      <c r="M532" s="11">
        <v>11184.37</v>
      </c>
      <c r="N532" s="3"/>
      <c r="O532" s="3"/>
      <c r="P532" s="6">
        <v>42619</v>
      </c>
      <c r="Q532" s="7">
        <v>1337.25</v>
      </c>
      <c r="R532" s="7">
        <v>19.600000000000001</v>
      </c>
      <c r="S532" s="11">
        <v>68.227040816326522</v>
      </c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pans="1:53" x14ac:dyDescent="0.15">
      <c r="A533" s="6">
        <v>42611</v>
      </c>
      <c r="B533" s="19">
        <v>4067</v>
      </c>
      <c r="C533" s="6">
        <v>42611</v>
      </c>
      <c r="D533" s="19">
        <v>4129</v>
      </c>
      <c r="E533" s="7">
        <v>18.945</v>
      </c>
      <c r="F533" s="10">
        <v>6.6790000000000003</v>
      </c>
      <c r="G533" s="8">
        <v>60.851560113813321</v>
      </c>
      <c r="H533" s="6">
        <v>42611</v>
      </c>
      <c r="I533" s="19">
        <v>1789971</v>
      </c>
      <c r="J533" s="19">
        <v>161348671.847</v>
      </c>
      <c r="K533" s="20">
        <v>5018508.4147931645</v>
      </c>
      <c r="L533" s="6">
        <v>42614</v>
      </c>
      <c r="M533" s="11">
        <v>11189.27</v>
      </c>
      <c r="N533" s="3"/>
      <c r="O533" s="3"/>
      <c r="P533" s="6">
        <v>42618</v>
      </c>
      <c r="Q533" s="7">
        <v>1326.35</v>
      </c>
      <c r="R533" s="7">
        <v>19.46</v>
      </c>
      <c r="S533" s="11">
        <v>68.157759506680364</v>
      </c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pans="1:53" x14ac:dyDescent="0.15">
      <c r="A534" s="6">
        <v>42608</v>
      </c>
      <c r="B534" s="19">
        <v>4095</v>
      </c>
      <c r="C534" s="6">
        <v>42608</v>
      </c>
      <c r="D534" s="19">
        <v>4148</v>
      </c>
      <c r="E534" s="7">
        <v>18.72</v>
      </c>
      <c r="F534" s="10">
        <v>6.6688000000000001</v>
      </c>
      <c r="G534" s="8">
        <v>134.30584982397522</v>
      </c>
      <c r="H534" s="6">
        <v>42608</v>
      </c>
      <c r="I534" s="19">
        <v>1803540</v>
      </c>
      <c r="J534" s="19">
        <v>160828637.287</v>
      </c>
      <c r="K534" s="20">
        <v>5002333.5198562052</v>
      </c>
      <c r="L534" s="6">
        <v>42613</v>
      </c>
      <c r="M534" s="11">
        <v>11189.27</v>
      </c>
      <c r="N534" s="3"/>
      <c r="O534" s="3"/>
      <c r="P534" s="6">
        <v>42615</v>
      </c>
      <c r="Q534" s="7">
        <v>1324.7</v>
      </c>
      <c r="R534" s="7">
        <v>18.75</v>
      </c>
      <c r="S534" s="11">
        <v>70.650666666666666</v>
      </c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pans="1:53" x14ac:dyDescent="0.15">
      <c r="A535" s="6">
        <v>42607</v>
      </c>
      <c r="B535" s="19">
        <v>4099</v>
      </c>
      <c r="C535" s="6">
        <v>42607</v>
      </c>
      <c r="D535" s="19">
        <v>4144</v>
      </c>
      <c r="E535" s="7">
        <v>18.62</v>
      </c>
      <c r="F535" s="10">
        <v>6.6535000000000002</v>
      </c>
      <c r="G535" s="8">
        <v>160.90581445817952</v>
      </c>
      <c r="H535" s="6">
        <v>42607</v>
      </c>
      <c r="I535" s="19">
        <v>1821814</v>
      </c>
      <c r="J535" s="19">
        <v>160310886.96700001</v>
      </c>
      <c r="K535" s="20">
        <v>4986229.6727780849</v>
      </c>
      <c r="L535" s="6">
        <v>42612</v>
      </c>
      <c r="M535" s="11">
        <v>11130.2</v>
      </c>
      <c r="N535" s="3"/>
      <c r="O535" s="3"/>
      <c r="P535" s="6">
        <v>42614</v>
      </c>
      <c r="Q535" s="7">
        <v>1309.5</v>
      </c>
      <c r="R535" s="7">
        <v>18.649999999999999</v>
      </c>
      <c r="S535" s="11">
        <v>70.21447721179625</v>
      </c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spans="1:53" x14ac:dyDescent="0.15">
      <c r="A536" s="6">
        <v>42606</v>
      </c>
      <c r="B536" s="19">
        <v>4153</v>
      </c>
      <c r="C536" s="6">
        <v>42606</v>
      </c>
      <c r="D536" s="19">
        <v>4209</v>
      </c>
      <c r="E536" s="7">
        <v>18.645</v>
      </c>
      <c r="F536" s="10">
        <v>6.6509999999999998</v>
      </c>
      <c r="G536" s="8">
        <v>222.0565691963925</v>
      </c>
      <c r="H536" s="6">
        <v>42606</v>
      </c>
      <c r="I536" s="19">
        <v>1842020</v>
      </c>
      <c r="J536" s="19">
        <v>158529906.45699999</v>
      </c>
      <c r="K536" s="20">
        <v>4930834.9454852995</v>
      </c>
      <c r="L536" s="6">
        <v>42611</v>
      </c>
      <c r="M536" s="11">
        <v>11130.2</v>
      </c>
      <c r="N536" s="3"/>
      <c r="O536" s="3"/>
      <c r="P536" s="6">
        <v>42613</v>
      </c>
      <c r="Q536" s="7">
        <v>1309.25</v>
      </c>
      <c r="R536" s="7">
        <v>18.739999999999998</v>
      </c>
      <c r="S536" s="11">
        <v>69.863927427961585</v>
      </c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spans="1:53" x14ac:dyDescent="0.15">
      <c r="A537" s="6">
        <v>42605</v>
      </c>
      <c r="B537" s="19">
        <v>4188</v>
      </c>
      <c r="C537" s="6">
        <v>42605</v>
      </c>
      <c r="D537" s="19">
        <v>4232</v>
      </c>
      <c r="E537" s="7">
        <v>18.920000000000002</v>
      </c>
      <c r="F537" s="10">
        <v>6.6416000000000004</v>
      </c>
      <c r="G537" s="8">
        <v>191.97003552654814</v>
      </c>
      <c r="H537" s="6">
        <v>42605</v>
      </c>
      <c r="I537" s="19">
        <v>1849548</v>
      </c>
      <c r="J537" s="19">
        <v>157511552.95699999</v>
      </c>
      <c r="K537" s="20">
        <v>4899160.5873980494</v>
      </c>
      <c r="L537" s="6">
        <v>42608</v>
      </c>
      <c r="M537" s="11">
        <v>11100.66</v>
      </c>
      <c r="N537" s="3"/>
      <c r="O537" s="3"/>
      <c r="P537" s="6">
        <v>42612</v>
      </c>
      <c r="Q537" s="7">
        <v>1318.15</v>
      </c>
      <c r="R537" s="7">
        <v>18.78</v>
      </c>
      <c r="S537" s="11">
        <v>70.18903088391906</v>
      </c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pans="1:53" x14ac:dyDescent="0.15">
      <c r="A538" s="6">
        <v>42604</v>
      </c>
      <c r="B538" s="19">
        <v>4160</v>
      </c>
      <c r="C538" s="6">
        <v>42604</v>
      </c>
      <c r="D538" s="19">
        <v>4204</v>
      </c>
      <c r="E538" s="7">
        <v>18.875</v>
      </c>
      <c r="F538" s="10">
        <v>6.6577999999999999</v>
      </c>
      <c r="G538" s="8">
        <v>163.7480990885274</v>
      </c>
      <c r="H538" s="6">
        <v>42604</v>
      </c>
      <c r="I538" s="19">
        <v>1861236</v>
      </c>
      <c r="J538" s="19">
        <v>156634029.222</v>
      </c>
      <c r="K538" s="20">
        <v>4871866.5279064765</v>
      </c>
      <c r="L538" s="6">
        <v>42607</v>
      </c>
      <c r="M538" s="11">
        <v>11100.66</v>
      </c>
      <c r="N538" s="3"/>
      <c r="O538" s="3"/>
      <c r="P538" s="6">
        <v>42611</v>
      </c>
      <c r="Q538" s="7" t="e">
        <v>#N/A</v>
      </c>
      <c r="R538" s="7" t="e">
        <v>#N/A</v>
      </c>
      <c r="S538" s="11" t="e">
        <v>#N/A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pans="1:53" x14ac:dyDescent="0.15">
      <c r="A539" s="6">
        <v>42601</v>
      </c>
      <c r="B539" s="19">
        <v>4298</v>
      </c>
      <c r="C539" s="6">
        <v>42601</v>
      </c>
      <c r="D539" s="19">
        <v>4367</v>
      </c>
      <c r="E539" s="7">
        <v>19.305</v>
      </c>
      <c r="F539" s="10">
        <v>6.65</v>
      </c>
      <c r="G539" s="8">
        <v>239.54649798254195</v>
      </c>
      <c r="H539" s="6">
        <v>42601</v>
      </c>
      <c r="I539" s="19">
        <v>1874646</v>
      </c>
      <c r="J539" s="19">
        <v>157460176.99200001</v>
      </c>
      <c r="K539" s="20">
        <v>4897562.6150706718</v>
      </c>
      <c r="L539" s="6">
        <v>42606</v>
      </c>
      <c r="M539" s="11">
        <v>11159.74</v>
      </c>
      <c r="N539" s="3"/>
      <c r="O539" s="3"/>
      <c r="P539" s="6">
        <v>42608</v>
      </c>
      <c r="Q539" s="7">
        <v>1318.75</v>
      </c>
      <c r="R539" s="7">
        <v>18.670000000000002</v>
      </c>
      <c r="S539" s="11">
        <v>70.634708087841446</v>
      </c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pans="1:53" x14ac:dyDescent="0.15">
      <c r="A540" s="6">
        <v>42600</v>
      </c>
      <c r="B540" s="19">
        <v>4321</v>
      </c>
      <c r="C540" s="6">
        <v>42600</v>
      </c>
      <c r="D540" s="19">
        <v>4382</v>
      </c>
      <c r="E540" s="7">
        <v>19.75</v>
      </c>
      <c r="F540" s="10">
        <v>6.6322000000000001</v>
      </c>
      <c r="G540" s="8">
        <v>170.70705869114408</v>
      </c>
      <c r="H540" s="6">
        <v>42600</v>
      </c>
      <c r="I540" s="19">
        <v>1884224</v>
      </c>
      <c r="J540" s="19">
        <v>157459479.442</v>
      </c>
      <c r="K540" s="20">
        <v>4897540.9188242471</v>
      </c>
      <c r="L540" s="6">
        <v>42605</v>
      </c>
      <c r="M540" s="11">
        <v>11159.74</v>
      </c>
      <c r="N540" s="3"/>
      <c r="O540" s="3"/>
      <c r="P540" s="6">
        <v>42607</v>
      </c>
      <c r="Q540" s="7">
        <v>1321.3</v>
      </c>
      <c r="R540" s="7">
        <v>18.5</v>
      </c>
      <c r="S540" s="11">
        <v>71.421621621621625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pans="1:53" x14ac:dyDescent="0.15">
      <c r="A541" s="6">
        <v>42599</v>
      </c>
      <c r="B541" s="19">
        <v>4293</v>
      </c>
      <c r="C541" s="6">
        <v>42599</v>
      </c>
      <c r="D541" s="19">
        <v>4357</v>
      </c>
      <c r="E541" s="7">
        <v>19.690000000000001</v>
      </c>
      <c r="F541" s="10">
        <v>6.6310000000000002</v>
      </c>
      <c r="G541" s="8">
        <v>159.26051730512609</v>
      </c>
      <c r="H541" s="6">
        <v>42599</v>
      </c>
      <c r="I541" s="19">
        <v>1914259</v>
      </c>
      <c r="J541" s="19">
        <v>157459476.87</v>
      </c>
      <c r="K541" s="20">
        <v>4897540.8388260454</v>
      </c>
      <c r="L541" s="6">
        <v>42604</v>
      </c>
      <c r="M541" s="11">
        <v>11159.74</v>
      </c>
      <c r="N541" s="3"/>
      <c r="O541" s="3"/>
      <c r="P541" s="6">
        <v>42606</v>
      </c>
      <c r="Q541" s="7">
        <v>1327.25</v>
      </c>
      <c r="R541" s="7">
        <v>18.84</v>
      </c>
      <c r="S541" s="11">
        <v>70.448513800424635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pans="1:53" x14ac:dyDescent="0.15">
      <c r="A542" s="6">
        <v>42598</v>
      </c>
      <c r="B542" s="19">
        <v>4346</v>
      </c>
      <c r="C542" s="6">
        <v>42598</v>
      </c>
      <c r="D542" s="19">
        <v>4410</v>
      </c>
      <c r="E542" s="7">
        <v>19.79</v>
      </c>
      <c r="F542" s="10">
        <v>6.6260000000000003</v>
      </c>
      <c r="G542" s="8">
        <v>194.12268715739356</v>
      </c>
      <c r="H542" s="6">
        <v>42598</v>
      </c>
      <c r="I542" s="19">
        <v>1930284</v>
      </c>
      <c r="J542" s="19">
        <v>156349688.146</v>
      </c>
      <c r="K542" s="20">
        <v>4863022.5252491115</v>
      </c>
      <c r="L542" s="6">
        <v>42601</v>
      </c>
      <c r="M542" s="11">
        <v>11056.34</v>
      </c>
      <c r="N542" s="3"/>
      <c r="O542" s="3"/>
      <c r="P542" s="6">
        <v>42605</v>
      </c>
      <c r="Q542" s="7">
        <v>1342</v>
      </c>
      <c r="R542" s="7">
        <v>18.98</v>
      </c>
      <c r="S542" s="11">
        <v>70.706006322444679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pans="1:53" x14ac:dyDescent="0.15">
      <c r="A543" s="6">
        <v>42597</v>
      </c>
      <c r="B543" s="19">
        <v>4315</v>
      </c>
      <c r="C543" s="6">
        <v>42597</v>
      </c>
      <c r="D543" s="19">
        <v>4377</v>
      </c>
      <c r="E543" s="7">
        <v>19.82</v>
      </c>
      <c r="F543" s="10">
        <v>6.6406000000000001</v>
      </c>
      <c r="G543" s="8">
        <v>145.42824762486543</v>
      </c>
      <c r="H543" s="6">
        <v>42597</v>
      </c>
      <c r="I543" s="19">
        <v>1935288</v>
      </c>
      <c r="J543" s="19">
        <v>156435105.37599999</v>
      </c>
      <c r="K543" s="20">
        <v>4865679.3000624161</v>
      </c>
      <c r="L543" s="6">
        <v>42600</v>
      </c>
      <c r="M543" s="11">
        <v>11056.34</v>
      </c>
      <c r="N543" s="3"/>
      <c r="O543" s="3"/>
      <c r="P543" s="6">
        <v>42604</v>
      </c>
      <c r="Q543" s="7">
        <v>1335.9</v>
      </c>
      <c r="R543" s="7">
        <v>18.91</v>
      </c>
      <c r="S543" s="11">
        <v>70.645161290322591</v>
      </c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pans="1:53" x14ac:dyDescent="0.15">
      <c r="A544" s="6">
        <v>42594</v>
      </c>
      <c r="B544" s="19">
        <v>4343</v>
      </c>
      <c r="C544" s="6">
        <v>42594</v>
      </c>
      <c r="D544" s="19">
        <v>4418</v>
      </c>
      <c r="E544" s="7">
        <v>19.72</v>
      </c>
      <c r="F544" s="10">
        <v>6.6445999999999996</v>
      </c>
      <c r="G544" s="8">
        <v>205.24220746861283</v>
      </c>
      <c r="H544" s="6">
        <v>42594</v>
      </c>
      <c r="I544" s="19">
        <v>1940481</v>
      </c>
      <c r="J544" s="19">
        <v>156033901.377</v>
      </c>
      <c r="K544" s="20">
        <v>4853200.4514795197</v>
      </c>
      <c r="L544" s="6">
        <v>42599</v>
      </c>
      <c r="M544" s="11">
        <v>10988.39</v>
      </c>
      <c r="N544" s="3"/>
      <c r="O544" s="3"/>
      <c r="P544" s="6">
        <v>42601</v>
      </c>
      <c r="Q544" s="7">
        <v>1346.4</v>
      </c>
      <c r="R544" s="7">
        <v>19.414999999999999</v>
      </c>
      <c r="S544" s="11">
        <v>69.348441926345615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pans="1:53" x14ac:dyDescent="0.15">
      <c r="A545" s="6">
        <v>42593</v>
      </c>
      <c r="B545" s="19">
        <v>4359</v>
      </c>
      <c r="C545" s="6">
        <v>42593</v>
      </c>
      <c r="D545" s="19">
        <v>4428</v>
      </c>
      <c r="E545" s="7">
        <v>19.98</v>
      </c>
      <c r="F545" s="10">
        <v>6.6414999999999997</v>
      </c>
      <c r="G545" s="8">
        <v>161.69009918497977</v>
      </c>
      <c r="H545" s="6">
        <v>42593</v>
      </c>
      <c r="I545" s="19">
        <v>1958070</v>
      </c>
      <c r="J545" s="19">
        <v>154594864.00600001</v>
      </c>
      <c r="K545" s="20">
        <v>4808441.3526106216</v>
      </c>
      <c r="L545" s="6">
        <v>42598</v>
      </c>
      <c r="M545" s="11">
        <v>10941.12</v>
      </c>
      <c r="N545" s="3"/>
      <c r="O545" s="3"/>
      <c r="P545" s="6">
        <v>42600</v>
      </c>
      <c r="Q545" s="7">
        <v>1350.05</v>
      </c>
      <c r="R545" s="7">
        <v>19.78</v>
      </c>
      <c r="S545" s="11">
        <v>68.253286147623854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pans="1:53" x14ac:dyDescent="0.15">
      <c r="A546" s="6">
        <v>42592</v>
      </c>
      <c r="B546" s="19">
        <v>4384</v>
      </c>
      <c r="C546" s="6">
        <v>42592</v>
      </c>
      <c r="D546" s="19">
        <v>4462</v>
      </c>
      <c r="E546" s="7">
        <v>20.175000000000001</v>
      </c>
      <c r="F546" s="10">
        <v>6.6429999999999998</v>
      </c>
      <c r="G546" s="8">
        <v>153.07897825003602</v>
      </c>
      <c r="H546" s="6">
        <v>42592</v>
      </c>
      <c r="I546" s="19">
        <v>1960585</v>
      </c>
      <c r="J546" s="19">
        <v>152876065.43599999</v>
      </c>
      <c r="K546" s="20">
        <v>4754980.7012886256</v>
      </c>
      <c r="L546" s="6">
        <v>42597</v>
      </c>
      <c r="M546" s="11">
        <v>10941.12</v>
      </c>
      <c r="N546" s="3"/>
      <c r="O546" s="3"/>
      <c r="P546" s="6">
        <v>42599</v>
      </c>
      <c r="Q546" s="7">
        <v>1343.35</v>
      </c>
      <c r="R546" s="7">
        <v>19.57</v>
      </c>
      <c r="S546" s="11">
        <v>68.643331630045978</v>
      </c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spans="1:53" x14ac:dyDescent="0.15">
      <c r="A547" s="6">
        <v>42591</v>
      </c>
      <c r="B547" s="19">
        <v>4270</v>
      </c>
      <c r="C547" s="6">
        <v>42591</v>
      </c>
      <c r="D547" s="19">
        <v>4342</v>
      </c>
      <c r="E547" s="7">
        <v>19.87</v>
      </c>
      <c r="F547" s="10">
        <v>6.6619000000000002</v>
      </c>
      <c r="G547" s="8">
        <v>86.146060732714432</v>
      </c>
      <c r="H547" s="6">
        <v>42591</v>
      </c>
      <c r="I547" s="19">
        <v>1970107</v>
      </c>
      <c r="J547" s="19">
        <v>152899510.127</v>
      </c>
      <c r="K547" s="20">
        <v>4755709.9132351447</v>
      </c>
      <c r="L547" s="6">
        <v>42594</v>
      </c>
      <c r="M547" s="11">
        <v>10941.12</v>
      </c>
      <c r="N547" s="3"/>
      <c r="O547" s="3"/>
      <c r="P547" s="6">
        <v>42598</v>
      </c>
      <c r="Q547" s="7">
        <v>1344</v>
      </c>
      <c r="R547" s="7">
        <v>20.035</v>
      </c>
      <c r="S547" s="11">
        <v>67.082605440479156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spans="1:53" x14ac:dyDescent="0.15">
      <c r="A548" s="6">
        <v>42590</v>
      </c>
      <c r="B548" s="19">
        <v>4275</v>
      </c>
      <c r="C548" s="6">
        <v>42590</v>
      </c>
      <c r="D548" s="19">
        <v>4341</v>
      </c>
      <c r="E548" s="7">
        <v>19.754999999999999</v>
      </c>
      <c r="F548" s="10">
        <v>6.6623999999999999</v>
      </c>
      <c r="G548" s="8">
        <v>109.45975533300134</v>
      </c>
      <c r="H548" s="6">
        <v>42590</v>
      </c>
      <c r="I548" s="19">
        <v>1951130</v>
      </c>
      <c r="J548" s="19">
        <v>152314915.78600001</v>
      </c>
      <c r="K548" s="20">
        <v>4737526.9831498517</v>
      </c>
      <c r="L548" s="6">
        <v>42593</v>
      </c>
      <c r="M548" s="11">
        <v>10941.12</v>
      </c>
      <c r="N548" s="3"/>
      <c r="O548" s="3"/>
      <c r="P548" s="6">
        <v>42597</v>
      </c>
      <c r="Q548" s="7">
        <v>1339.4</v>
      </c>
      <c r="R548" s="7">
        <v>19.899999999999999</v>
      </c>
      <c r="S548" s="11">
        <v>67.306532663316588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pans="1:53" x14ac:dyDescent="0.15">
      <c r="A549" s="6">
        <v>42587</v>
      </c>
      <c r="B549" s="19">
        <v>4412</v>
      </c>
      <c r="C549" s="6">
        <v>42587</v>
      </c>
      <c r="D549" s="19">
        <v>4496</v>
      </c>
      <c r="E549" s="7">
        <v>19.725000000000001</v>
      </c>
      <c r="F549" s="10">
        <v>6.6452</v>
      </c>
      <c r="G549" s="8">
        <v>281.79356021026615</v>
      </c>
      <c r="H549" s="6">
        <v>42587</v>
      </c>
      <c r="I549" s="19">
        <v>1948253</v>
      </c>
      <c r="J549" s="19">
        <v>152317236.13299999</v>
      </c>
      <c r="K549" s="20">
        <v>4737599.1540627647</v>
      </c>
      <c r="L549" s="6">
        <v>42592</v>
      </c>
      <c r="M549" s="11">
        <v>10941.12</v>
      </c>
      <c r="N549" s="3"/>
      <c r="O549" s="3"/>
      <c r="P549" s="6">
        <v>42594</v>
      </c>
      <c r="Q549" s="7">
        <v>1352.2</v>
      </c>
      <c r="R549" s="7">
        <v>19.87</v>
      </c>
      <c r="S549" s="11">
        <v>68.052340211373931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spans="1:53" x14ac:dyDescent="0.15">
      <c r="A550" s="6">
        <v>42586</v>
      </c>
      <c r="B550" s="19">
        <v>4369</v>
      </c>
      <c r="C550" s="6">
        <v>42586</v>
      </c>
      <c r="D550" s="19">
        <v>4451</v>
      </c>
      <c r="E550" s="7">
        <v>20.38</v>
      </c>
      <c r="F550" s="10">
        <v>6.6391999999999998</v>
      </c>
      <c r="G550" s="8">
        <v>100.7855225296189</v>
      </c>
      <c r="H550" s="6">
        <v>42586</v>
      </c>
      <c r="I550" s="19">
        <v>1940286</v>
      </c>
      <c r="J550" s="19">
        <v>153265253.73300001</v>
      </c>
      <c r="K550" s="20">
        <v>4767085.8194843652</v>
      </c>
      <c r="L550" s="6">
        <v>42591</v>
      </c>
      <c r="M550" s="11">
        <v>10941.12</v>
      </c>
      <c r="N550" s="3"/>
      <c r="O550" s="3"/>
      <c r="P550" s="6">
        <v>42593</v>
      </c>
      <c r="Q550" s="7">
        <v>1355</v>
      </c>
      <c r="R550" s="7">
        <v>20.21</v>
      </c>
      <c r="S550" s="11">
        <v>67.046016823354776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pans="1:53" x14ac:dyDescent="0.15">
      <c r="A551" s="6">
        <v>42585</v>
      </c>
      <c r="B551" s="19">
        <v>4473</v>
      </c>
      <c r="C551" s="6">
        <v>42585</v>
      </c>
      <c r="D551" s="19">
        <v>4569</v>
      </c>
      <c r="E551" s="7">
        <v>20.445</v>
      </c>
      <c r="F551" s="10">
        <v>6.6307999999999998</v>
      </c>
      <c r="G551" s="8">
        <v>210.43244329416302</v>
      </c>
      <c r="H551" s="6">
        <v>42585</v>
      </c>
      <c r="I551" s="19">
        <v>1939799</v>
      </c>
      <c r="J551" s="19">
        <v>153452153.76499999</v>
      </c>
      <c r="K551" s="20">
        <v>4772899.0646296768</v>
      </c>
      <c r="L551" s="6">
        <v>42590</v>
      </c>
      <c r="M551" s="11">
        <v>10941.12</v>
      </c>
      <c r="N551" s="3"/>
      <c r="O551" s="3"/>
      <c r="P551" s="6">
        <v>42592</v>
      </c>
      <c r="Q551" s="7">
        <v>1347.7</v>
      </c>
      <c r="R551" s="7">
        <v>20.335000000000001</v>
      </c>
      <c r="S551" s="11">
        <v>66.274895500368828</v>
      </c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pans="1:53" x14ac:dyDescent="0.15">
      <c r="A552" s="6">
        <v>42584</v>
      </c>
      <c r="B552" s="19">
        <v>4442</v>
      </c>
      <c r="C552" s="6">
        <v>42584</v>
      </c>
      <c r="D552" s="19">
        <v>4531</v>
      </c>
      <c r="E552" s="7">
        <v>20.664999999999999</v>
      </c>
      <c r="F552" s="10">
        <v>6.6388999999999996</v>
      </c>
      <c r="G552" s="8">
        <v>120.15014387448355</v>
      </c>
      <c r="H552" s="6">
        <v>42584</v>
      </c>
      <c r="I552" s="19">
        <v>1930273</v>
      </c>
      <c r="J552" s="19">
        <v>154051208.26499999</v>
      </c>
      <c r="K552" s="20">
        <v>4791531.7562704263</v>
      </c>
      <c r="L552" s="6">
        <v>42587</v>
      </c>
      <c r="M552" s="11">
        <v>10911.57</v>
      </c>
      <c r="N552" s="3"/>
      <c r="O552" s="3"/>
      <c r="P552" s="6">
        <v>42591</v>
      </c>
      <c r="Q552" s="7">
        <v>1341</v>
      </c>
      <c r="R552" s="7">
        <v>19.7</v>
      </c>
      <c r="S552" s="11">
        <v>68.071065989847725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pans="1:53" x14ac:dyDescent="0.15">
      <c r="A553" s="6">
        <v>42583</v>
      </c>
      <c r="B553" s="19">
        <v>4441</v>
      </c>
      <c r="C553" s="6">
        <v>42583</v>
      </c>
      <c r="D553" s="19">
        <v>4530</v>
      </c>
      <c r="E553" s="7">
        <v>20.495000000000001</v>
      </c>
      <c r="F553" s="10">
        <v>6.6390000000000002</v>
      </c>
      <c r="G553" s="8">
        <v>155.36997444017561</v>
      </c>
      <c r="H553" s="6">
        <v>42583</v>
      </c>
      <c r="I553" s="19">
        <v>1927792</v>
      </c>
      <c r="J553" s="19">
        <v>153092462.04499999</v>
      </c>
      <c r="K553" s="20">
        <v>4761711.3932166565</v>
      </c>
      <c r="L553" s="6">
        <v>42586</v>
      </c>
      <c r="M553" s="11">
        <v>10911.57</v>
      </c>
      <c r="N553" s="3"/>
      <c r="O553" s="3"/>
      <c r="P553" s="6">
        <v>42590</v>
      </c>
      <c r="Q553" s="7">
        <v>1336.8</v>
      </c>
      <c r="R553" s="7">
        <v>19.66</v>
      </c>
      <c r="S553" s="11">
        <v>67.995930824008141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spans="1:53" x14ac:dyDescent="0.15">
      <c r="A554" s="6">
        <v>42580</v>
      </c>
      <c r="B554" s="19">
        <v>4351</v>
      </c>
      <c r="C554" s="6">
        <v>42580</v>
      </c>
      <c r="D554" s="19">
        <v>4442</v>
      </c>
      <c r="E554" s="7">
        <v>20.385000000000002</v>
      </c>
      <c r="F554" s="10">
        <v>6.6547999999999998</v>
      </c>
      <c r="G554" s="8">
        <v>80.494124455447491</v>
      </c>
      <c r="H554" s="6">
        <v>42580</v>
      </c>
      <c r="I554" s="19">
        <v>1925879</v>
      </c>
      <c r="J554" s="19">
        <v>154089510.005</v>
      </c>
      <c r="K554" s="20">
        <v>4792723.0744405175</v>
      </c>
      <c r="L554" s="6">
        <v>42585</v>
      </c>
      <c r="M554" s="11">
        <v>10911.57</v>
      </c>
      <c r="N554" s="3"/>
      <c r="O554" s="3"/>
      <c r="P554" s="6">
        <v>42587</v>
      </c>
      <c r="Q554" s="7">
        <v>1340.4</v>
      </c>
      <c r="R554" s="7">
        <v>20.22</v>
      </c>
      <c r="S554" s="11">
        <v>66.290801186943625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spans="1:53" x14ac:dyDescent="0.15">
      <c r="A555" s="6">
        <v>42579</v>
      </c>
      <c r="B555" s="19">
        <v>4406</v>
      </c>
      <c r="C555" s="6">
        <v>42579</v>
      </c>
      <c r="D555" s="19">
        <v>4499</v>
      </c>
      <c r="E555" s="7">
        <v>20.215</v>
      </c>
      <c r="F555" s="10">
        <v>6.6566000000000001</v>
      </c>
      <c r="G555" s="8">
        <v>172.69688298744586</v>
      </c>
      <c r="H555" s="6">
        <v>42579</v>
      </c>
      <c r="I555" s="19">
        <v>1910904</v>
      </c>
      <c r="J555" s="19">
        <v>155045706.02700001</v>
      </c>
      <c r="K555" s="20">
        <v>4822464.1174107948</v>
      </c>
      <c r="L555" s="6">
        <v>42584</v>
      </c>
      <c r="M555" s="11">
        <v>10911.57</v>
      </c>
      <c r="N555" s="3"/>
      <c r="O555" s="3"/>
      <c r="P555" s="6">
        <v>42586</v>
      </c>
      <c r="Q555" s="7">
        <v>1362.75</v>
      </c>
      <c r="R555" s="7">
        <v>20.16</v>
      </c>
      <c r="S555" s="11">
        <v>67.59672619047619</v>
      </c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spans="1:53" x14ac:dyDescent="0.15">
      <c r="A556" s="6">
        <v>42578</v>
      </c>
      <c r="B556" s="19">
        <v>4242</v>
      </c>
      <c r="C556" s="6">
        <v>42578</v>
      </c>
      <c r="D556" s="19">
        <v>4326</v>
      </c>
      <c r="E556" s="7">
        <v>20.420000000000002</v>
      </c>
      <c r="F556" s="10">
        <v>6.6696999999999997</v>
      </c>
      <c r="G556" s="8">
        <v>-52.776472101210857</v>
      </c>
      <c r="H556" s="6">
        <v>42578</v>
      </c>
      <c r="I556" s="19">
        <v>1913664</v>
      </c>
      <c r="J556" s="19">
        <v>155104318.11700001</v>
      </c>
      <c r="K556" s="20">
        <v>4824287.1585521093</v>
      </c>
      <c r="L556" s="6">
        <v>42583</v>
      </c>
      <c r="M556" s="11">
        <v>10915.95</v>
      </c>
      <c r="N556" s="3"/>
      <c r="O556" s="3"/>
      <c r="P556" s="6">
        <v>42585</v>
      </c>
      <c r="Q556" s="7">
        <v>1358.9</v>
      </c>
      <c r="R556" s="7">
        <v>20.59</v>
      </c>
      <c r="S556" s="11">
        <v>65.998057309373493</v>
      </c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pans="1:53" x14ac:dyDescent="0.15">
      <c r="A557" s="6">
        <v>42577</v>
      </c>
      <c r="B557" s="19">
        <v>4245</v>
      </c>
      <c r="C557" s="6">
        <v>42577</v>
      </c>
      <c r="D557" s="19">
        <v>4332</v>
      </c>
      <c r="E557" s="7">
        <v>19.684999999999999</v>
      </c>
      <c r="F557" s="10">
        <v>6.6765999999999996</v>
      </c>
      <c r="G557" s="8">
        <v>106.46682849197077</v>
      </c>
      <c r="H557" s="6">
        <v>42577</v>
      </c>
      <c r="I557" s="19">
        <v>1911088</v>
      </c>
      <c r="J557" s="19">
        <v>155163351.35499999</v>
      </c>
      <c r="K557" s="20">
        <v>4826123.2988702422</v>
      </c>
      <c r="L557" s="6">
        <v>42580</v>
      </c>
      <c r="M557" s="11">
        <v>10877.53</v>
      </c>
      <c r="N557" s="3"/>
      <c r="O557" s="3"/>
      <c r="P557" s="6">
        <v>42584</v>
      </c>
      <c r="Q557" s="7">
        <v>1363.75</v>
      </c>
      <c r="R557" s="7">
        <v>20.71</v>
      </c>
      <c r="S557" s="11">
        <v>65.849830999517138</v>
      </c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pans="1:53" x14ac:dyDescent="0.15">
      <c r="A558" s="6">
        <v>42576</v>
      </c>
      <c r="B558" s="19">
        <v>4212</v>
      </c>
      <c r="C558" s="6">
        <v>42576</v>
      </c>
      <c r="D558" s="19">
        <v>4297</v>
      </c>
      <c r="E558" s="7">
        <v>19.605</v>
      </c>
      <c r="F558" s="10">
        <v>6.6798999999999999</v>
      </c>
      <c r="G558" s="8">
        <v>86.559390422300567</v>
      </c>
      <c r="H558" s="6">
        <v>42576</v>
      </c>
      <c r="I558" s="19">
        <v>1911836</v>
      </c>
      <c r="J558" s="19">
        <v>154841611.05500001</v>
      </c>
      <c r="K558" s="20">
        <v>4816116.0494491933</v>
      </c>
      <c r="L558" s="6">
        <v>42579</v>
      </c>
      <c r="M558" s="11">
        <v>10877.53</v>
      </c>
      <c r="N558" s="3"/>
      <c r="O558" s="3"/>
      <c r="P558" s="6">
        <v>42583</v>
      </c>
      <c r="Q558" s="7">
        <v>1349.65</v>
      </c>
      <c r="R558" s="7">
        <v>20.51</v>
      </c>
      <c r="S558" s="11">
        <v>65.804485616772311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pans="1:53" x14ac:dyDescent="0.15">
      <c r="A559" s="6">
        <v>42573</v>
      </c>
      <c r="B559" s="19">
        <v>4249</v>
      </c>
      <c r="C559" s="6">
        <v>42573</v>
      </c>
      <c r="D559" s="19">
        <v>4333</v>
      </c>
      <c r="E559" s="7">
        <v>19.690000000000001</v>
      </c>
      <c r="F559" s="10">
        <v>6.6703999999999999</v>
      </c>
      <c r="G559" s="8">
        <v>110.31843683186798</v>
      </c>
      <c r="H559" s="6">
        <v>42573</v>
      </c>
      <c r="I559" s="19">
        <v>1914806</v>
      </c>
      <c r="J559" s="19">
        <v>155368524.39300001</v>
      </c>
      <c r="K559" s="20">
        <v>4832504.8984576762</v>
      </c>
      <c r="L559" s="6">
        <v>42578</v>
      </c>
      <c r="M559" s="11">
        <v>10842.07</v>
      </c>
      <c r="N559" s="3"/>
      <c r="O559" s="3"/>
      <c r="P559" s="6">
        <v>42580</v>
      </c>
      <c r="Q559" s="7">
        <v>1342</v>
      </c>
      <c r="R559" s="7">
        <v>20.04</v>
      </c>
      <c r="S559" s="11">
        <v>66.966067864271466</v>
      </c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spans="1:53" x14ac:dyDescent="0.15">
      <c r="A560" s="6">
        <v>42572</v>
      </c>
      <c r="B560" s="19">
        <v>4193</v>
      </c>
      <c r="C560" s="6">
        <v>42572</v>
      </c>
      <c r="D560" s="19">
        <v>4273</v>
      </c>
      <c r="E560" s="7">
        <v>19.835000000000001</v>
      </c>
      <c r="F560" s="10">
        <v>6.6783000000000001</v>
      </c>
      <c r="G560" s="8">
        <v>14.184095037536281</v>
      </c>
      <c r="H560" s="6">
        <v>42572</v>
      </c>
      <c r="I560" s="19">
        <v>1911676</v>
      </c>
      <c r="J560" s="19">
        <v>155021794.993</v>
      </c>
      <c r="K560" s="20">
        <v>4821720.4005647758</v>
      </c>
      <c r="L560" s="6">
        <v>42577</v>
      </c>
      <c r="M560" s="11">
        <v>10842.07</v>
      </c>
      <c r="N560" s="3"/>
      <c r="O560" s="3"/>
      <c r="P560" s="6">
        <v>42579</v>
      </c>
      <c r="Q560" s="7">
        <v>1341.75</v>
      </c>
      <c r="R560" s="7">
        <v>20.41</v>
      </c>
      <c r="S560" s="11">
        <v>65.739833414992646</v>
      </c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pans="1:53" x14ac:dyDescent="0.15">
      <c r="A561" s="6">
        <v>42571</v>
      </c>
      <c r="B561" s="19">
        <v>4272</v>
      </c>
      <c r="C561" s="6">
        <v>42571</v>
      </c>
      <c r="D561" s="19">
        <v>4358</v>
      </c>
      <c r="E561" s="7">
        <v>19.47</v>
      </c>
      <c r="F561" s="10">
        <v>6.6779999999999999</v>
      </c>
      <c r="G561" s="8">
        <v>177.74182969762205</v>
      </c>
      <c r="H561" s="6">
        <v>42571</v>
      </c>
      <c r="I561" s="19">
        <v>1923262</v>
      </c>
      <c r="J561" s="19">
        <v>154290458.199</v>
      </c>
      <c r="K561" s="20">
        <v>4798973.2665925967</v>
      </c>
      <c r="L561" s="6">
        <v>42576</v>
      </c>
      <c r="M561" s="11">
        <v>10842.07</v>
      </c>
      <c r="N561" s="3"/>
      <c r="O561" s="3"/>
      <c r="P561" s="6">
        <v>42578</v>
      </c>
      <c r="Q561" s="7">
        <v>1329</v>
      </c>
      <c r="R561" s="7">
        <v>19.579999999999998</v>
      </c>
      <c r="S561" s="11">
        <v>67.875383043922369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pans="1:53" x14ac:dyDescent="0.15">
      <c r="A562" s="6">
        <v>42570</v>
      </c>
      <c r="B562" s="19">
        <v>4305</v>
      </c>
      <c r="C562" s="6">
        <v>42570</v>
      </c>
      <c r="D562" s="19">
        <v>4392</v>
      </c>
      <c r="E562" s="7">
        <v>19.975000000000001</v>
      </c>
      <c r="F562" s="10">
        <v>6.6893000000000002</v>
      </c>
      <c r="G562" s="8">
        <v>96.060073625154473</v>
      </c>
      <c r="H562" s="6">
        <v>42570</v>
      </c>
      <c r="I562" s="19">
        <v>1920309</v>
      </c>
      <c r="J562" s="19">
        <v>153877363.64899999</v>
      </c>
      <c r="K562" s="20">
        <v>4786124.5802566707</v>
      </c>
      <c r="L562" s="6">
        <v>42573</v>
      </c>
      <c r="M562" s="11">
        <v>10842.07</v>
      </c>
      <c r="N562" s="3"/>
      <c r="O562" s="3"/>
      <c r="P562" s="6">
        <v>42577</v>
      </c>
      <c r="Q562" s="7">
        <v>1323</v>
      </c>
      <c r="R562" s="7">
        <v>19.68</v>
      </c>
      <c r="S562" s="11">
        <v>67.225609756097569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spans="1:53" x14ac:dyDescent="0.15">
      <c r="A563" s="6">
        <v>42569</v>
      </c>
      <c r="B563" s="19">
        <v>4297</v>
      </c>
      <c r="C563" s="6">
        <v>42569</v>
      </c>
      <c r="D563" s="19">
        <v>4395</v>
      </c>
      <c r="E563" s="7">
        <v>20.114999999999998</v>
      </c>
      <c r="F563" s="10">
        <v>6.6986999999999997</v>
      </c>
      <c r="G563" s="8">
        <v>62.871766842959914</v>
      </c>
      <c r="H563" s="6">
        <v>42569</v>
      </c>
      <c r="I563" s="19">
        <v>1915521</v>
      </c>
      <c r="J563" s="19">
        <v>152708261.111</v>
      </c>
      <c r="K563" s="20">
        <v>4749761.3994659884</v>
      </c>
      <c r="L563" s="6">
        <v>42572</v>
      </c>
      <c r="M563" s="11">
        <v>10842.07</v>
      </c>
      <c r="N563" s="3"/>
      <c r="O563" s="3"/>
      <c r="P563" s="6">
        <v>42576</v>
      </c>
      <c r="Q563" s="7">
        <v>1313.15</v>
      </c>
      <c r="R563" s="7">
        <v>19.41</v>
      </c>
      <c r="S563" s="11">
        <v>67.65327150953118</v>
      </c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pans="1:53" x14ac:dyDescent="0.15">
      <c r="A564" s="6">
        <v>42566</v>
      </c>
      <c r="B564" s="19">
        <v>4371</v>
      </c>
      <c r="C564" s="6">
        <v>42566</v>
      </c>
      <c r="D564" s="19">
        <v>4466</v>
      </c>
      <c r="E564" s="7">
        <v>20.295000000000002</v>
      </c>
      <c r="F564" s="10">
        <v>6.6803999999999997</v>
      </c>
      <c r="G564" s="8">
        <v>107.04624881444215</v>
      </c>
      <c r="H564" s="6">
        <v>42566</v>
      </c>
      <c r="I564" s="19">
        <v>1916025</v>
      </c>
      <c r="J564" s="19">
        <v>152701466.697</v>
      </c>
      <c r="K564" s="20">
        <v>4749550.0694101388</v>
      </c>
      <c r="L564" s="6">
        <v>42571</v>
      </c>
      <c r="M564" s="11">
        <v>10842.07</v>
      </c>
      <c r="N564" s="3"/>
      <c r="O564" s="3"/>
      <c r="P564" s="6">
        <v>42573</v>
      </c>
      <c r="Q564" s="7">
        <v>1320.75</v>
      </c>
      <c r="R564" s="7">
        <v>19.7</v>
      </c>
      <c r="S564" s="11">
        <v>67.043147208121823</v>
      </c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pans="1:53" x14ac:dyDescent="0.15">
      <c r="A565" s="6">
        <v>42565</v>
      </c>
      <c r="B565" s="19">
        <v>4396</v>
      </c>
      <c r="C565" s="6">
        <v>42565</v>
      </c>
      <c r="D565" s="19">
        <v>4491</v>
      </c>
      <c r="E565" s="7">
        <v>20.364999999999998</v>
      </c>
      <c r="F565" s="10">
        <v>6.6871</v>
      </c>
      <c r="G565" s="8">
        <v>112.62484929348739</v>
      </c>
      <c r="H565" s="6">
        <v>42565</v>
      </c>
      <c r="I565" s="19">
        <v>1903750</v>
      </c>
      <c r="J565" s="19">
        <v>151800780.99399999</v>
      </c>
      <c r="K565" s="20">
        <v>4721535.591646878</v>
      </c>
      <c r="L565" s="6">
        <v>42570</v>
      </c>
      <c r="M565" s="11">
        <v>10842.07</v>
      </c>
      <c r="N565" s="3"/>
      <c r="O565" s="3"/>
      <c r="P565" s="6">
        <v>42572</v>
      </c>
      <c r="Q565" s="7">
        <v>1321.15</v>
      </c>
      <c r="R565" s="7">
        <v>19.34</v>
      </c>
      <c r="S565" s="11">
        <v>68.311789038262674</v>
      </c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pans="1:53" x14ac:dyDescent="0.15">
      <c r="A566" s="6">
        <v>42564</v>
      </c>
      <c r="B566" s="19">
        <v>4418</v>
      </c>
      <c r="C566" s="6">
        <v>42564</v>
      </c>
      <c r="D566" s="19">
        <v>4523</v>
      </c>
      <c r="E566" s="7">
        <v>20.41</v>
      </c>
      <c r="F566" s="10">
        <v>6.6921999999999997</v>
      </c>
      <c r="G566" s="8">
        <v>131.60346906296763</v>
      </c>
      <c r="H566" s="6">
        <v>42564</v>
      </c>
      <c r="I566" s="19">
        <v>1886064</v>
      </c>
      <c r="J566" s="19">
        <v>151593766.25</v>
      </c>
      <c r="K566" s="20">
        <v>4715096.7085568756</v>
      </c>
      <c r="L566" s="6">
        <v>42569</v>
      </c>
      <c r="M566" s="11">
        <v>10842.07</v>
      </c>
      <c r="N566" s="3"/>
      <c r="O566" s="3"/>
      <c r="P566" s="6">
        <v>42571</v>
      </c>
      <c r="Q566" s="7">
        <v>1315.9</v>
      </c>
      <c r="R566" s="7">
        <v>19.7</v>
      </c>
      <c r="S566" s="11">
        <v>66.796954314720821</v>
      </c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spans="1:53" x14ac:dyDescent="0.15">
      <c r="A567" s="6">
        <v>42563</v>
      </c>
      <c r="B567" s="19">
        <v>4435</v>
      </c>
      <c r="C567" s="6">
        <v>42563</v>
      </c>
      <c r="D567" s="19">
        <v>4517</v>
      </c>
      <c r="E567" s="7">
        <v>20.225000000000001</v>
      </c>
      <c r="F567" s="10">
        <v>6.6849999999999996</v>
      </c>
      <c r="G567" s="8">
        <v>170.08968444065795</v>
      </c>
      <c r="H567" s="6">
        <v>42563</v>
      </c>
      <c r="I567" s="19">
        <v>1867741</v>
      </c>
      <c r="J567" s="19">
        <v>151826115.301</v>
      </c>
      <c r="K567" s="20">
        <v>4722323.5772646535</v>
      </c>
      <c r="L567" s="6">
        <v>42566</v>
      </c>
      <c r="M567" s="11">
        <v>10842.07</v>
      </c>
      <c r="N567" s="3"/>
      <c r="O567" s="3"/>
      <c r="P567" s="6">
        <v>42570</v>
      </c>
      <c r="Q567" s="7">
        <v>1330.9</v>
      </c>
      <c r="R567" s="7">
        <v>19.989999999999998</v>
      </c>
      <c r="S567" s="11">
        <v>66.578289144572295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pans="1:53" x14ac:dyDescent="0.15">
      <c r="A568" s="6">
        <v>42562</v>
      </c>
      <c r="B568" s="19">
        <v>4411</v>
      </c>
      <c r="C568" s="6">
        <v>42562</v>
      </c>
      <c r="D568" s="19">
        <v>4506</v>
      </c>
      <c r="E568" s="7">
        <v>20.355</v>
      </c>
      <c r="F568" s="10">
        <v>6.6879</v>
      </c>
      <c r="G568" s="8">
        <v>129.25125789702088</v>
      </c>
      <c r="H568" s="6">
        <v>42562</v>
      </c>
      <c r="I568" s="19">
        <v>1874108</v>
      </c>
      <c r="J568" s="19">
        <v>150792482.502</v>
      </c>
      <c r="K568" s="20">
        <v>4690173.9795009578</v>
      </c>
      <c r="L568" s="6">
        <v>42565</v>
      </c>
      <c r="M568" s="11">
        <v>10842.07</v>
      </c>
      <c r="N568" s="3"/>
      <c r="O568" s="3"/>
      <c r="P568" s="6">
        <v>42569</v>
      </c>
      <c r="Q568" s="7">
        <v>1334.7</v>
      </c>
      <c r="R568" s="7">
        <v>19.72</v>
      </c>
      <c r="S568" s="11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pans="1:53" x14ac:dyDescent="0.15">
      <c r="A569" s="6">
        <v>42559</v>
      </c>
      <c r="B569" s="19">
        <v>4253</v>
      </c>
      <c r="C569" s="6">
        <v>42559</v>
      </c>
      <c r="D569" s="19">
        <v>4340</v>
      </c>
      <c r="E569" s="7">
        <v>20.350000000000001</v>
      </c>
      <c r="F569" s="10">
        <v>6.6881000000000004</v>
      </c>
      <c r="G569" s="8">
        <v>-35.804491455945936</v>
      </c>
      <c r="H569" s="6">
        <v>42559</v>
      </c>
      <c r="I569" s="19">
        <v>1871698</v>
      </c>
      <c r="J569" s="19">
        <v>150430406.942</v>
      </c>
      <c r="K569" s="20">
        <v>4678912.1623204974</v>
      </c>
      <c r="L569" s="6">
        <v>42564</v>
      </c>
      <c r="M569" s="11">
        <v>10842.07</v>
      </c>
      <c r="N569" s="3"/>
      <c r="O569" s="3"/>
      <c r="P569" s="6">
        <v>42566</v>
      </c>
      <c r="Q569" s="7">
        <v>1327</v>
      </c>
      <c r="R569" s="7">
        <v>20.14</v>
      </c>
      <c r="S569" s="11">
        <v>65.888778550148956</v>
      </c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spans="1:53" x14ac:dyDescent="0.15">
      <c r="A570" s="6">
        <v>42558</v>
      </c>
      <c r="B570" s="19">
        <v>4374</v>
      </c>
      <c r="C570" s="6">
        <v>42558</v>
      </c>
      <c r="D570" s="19">
        <v>4455</v>
      </c>
      <c r="E570" s="7">
        <v>19.745000000000001</v>
      </c>
      <c r="F570" s="10">
        <v>6.6829999999999998</v>
      </c>
      <c r="G570" s="8">
        <v>212.5245551143762</v>
      </c>
      <c r="H570" s="6">
        <v>42558</v>
      </c>
      <c r="I570" s="19">
        <v>1868931</v>
      </c>
      <c r="J570" s="19">
        <v>152722849.92199999</v>
      </c>
      <c r="K570" s="20">
        <v>4750215.1625489267</v>
      </c>
      <c r="L570" s="6">
        <v>42563</v>
      </c>
      <c r="M570" s="11">
        <v>10679.5</v>
      </c>
      <c r="N570" s="3"/>
      <c r="O570" s="3"/>
      <c r="P570" s="6">
        <v>42565</v>
      </c>
      <c r="Q570" s="7">
        <v>1323.6</v>
      </c>
      <c r="R570" s="7">
        <v>20.25</v>
      </c>
      <c r="S570" s="11">
        <v>65.362962962962953</v>
      </c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spans="1:53" x14ac:dyDescent="0.15">
      <c r="A571" s="6">
        <v>42557</v>
      </c>
      <c r="B571" s="19">
        <v>4390</v>
      </c>
      <c r="C571" s="6">
        <v>42557</v>
      </c>
      <c r="D571" s="19">
        <v>4511</v>
      </c>
      <c r="E571" s="7">
        <v>20.155000000000001</v>
      </c>
      <c r="F571" s="10">
        <v>6.69</v>
      </c>
      <c r="G571" s="8">
        <v>175.89462600671959</v>
      </c>
      <c r="H571" s="6">
        <v>42557</v>
      </c>
      <c r="I571" s="19">
        <v>1874845</v>
      </c>
      <c r="J571" s="19">
        <v>152750822.002</v>
      </c>
      <c r="K571" s="20">
        <v>4751085.1921392065</v>
      </c>
      <c r="L571" s="6">
        <v>42562</v>
      </c>
      <c r="M571" s="11">
        <v>10620.38</v>
      </c>
      <c r="N571" s="3"/>
      <c r="O571" s="3"/>
      <c r="P571" s="6">
        <v>42564</v>
      </c>
      <c r="Q571" s="7">
        <v>1342.75</v>
      </c>
      <c r="R571" s="7">
        <v>20.29</v>
      </c>
      <c r="S571" s="11">
        <v>66.17792015771316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spans="1:53" x14ac:dyDescent="0.15">
      <c r="A572" s="6">
        <v>42556</v>
      </c>
      <c r="B572" s="19">
        <v>4333</v>
      </c>
      <c r="C572" s="6">
        <v>42556</v>
      </c>
      <c r="D572" s="19">
        <v>4427</v>
      </c>
      <c r="E572" s="7">
        <v>20.010000000000002</v>
      </c>
      <c r="F572" s="10">
        <v>6.6695000000000002</v>
      </c>
      <c r="G572" s="8">
        <v>136.2708216117162</v>
      </c>
      <c r="H572" s="6">
        <v>42556</v>
      </c>
      <c r="I572" s="19">
        <v>1877446</v>
      </c>
      <c r="J572" s="19">
        <v>151672577.21200001</v>
      </c>
      <c r="K572" s="20">
        <v>4717548.0053134421</v>
      </c>
      <c r="L572" s="6">
        <v>42559</v>
      </c>
      <c r="M572" s="11">
        <v>10620.38</v>
      </c>
      <c r="N572" s="3"/>
      <c r="O572" s="3"/>
      <c r="P572" s="6">
        <v>42563</v>
      </c>
      <c r="Q572" s="7">
        <v>1342.4</v>
      </c>
      <c r="R572" s="7">
        <v>20.350000000000001</v>
      </c>
      <c r="S572" s="11">
        <v>65.965601965601962</v>
      </c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spans="1:53" x14ac:dyDescent="0.15">
      <c r="A573" s="6">
        <v>42555</v>
      </c>
      <c r="B573" s="19">
        <v>4394</v>
      </c>
      <c r="C573" s="6">
        <v>42555</v>
      </c>
      <c r="D573" s="19">
        <v>4419</v>
      </c>
      <c r="E573" s="7" t="e">
        <v>#N/A</v>
      </c>
      <c r="F573" s="10">
        <v>6.6635999999999997</v>
      </c>
      <c r="G573" s="8" t="e">
        <v>#N/A</v>
      </c>
      <c r="H573" s="6">
        <v>42555</v>
      </c>
      <c r="I573" s="19">
        <v>1859646</v>
      </c>
      <c r="J573" s="19" t="e">
        <v>#N/A</v>
      </c>
      <c r="K573" s="20" t="e">
        <v>#N/A</v>
      </c>
      <c r="L573" s="6">
        <v>42558</v>
      </c>
      <c r="M573" s="11">
        <v>10620.38</v>
      </c>
      <c r="N573" s="3"/>
      <c r="O573" s="3"/>
      <c r="P573" s="6">
        <v>42562</v>
      </c>
      <c r="Q573" s="7">
        <v>1357.1</v>
      </c>
      <c r="R573" s="7">
        <v>20.47</v>
      </c>
      <c r="S573" s="11">
        <v>66.297020029311184</v>
      </c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spans="1:53" x14ac:dyDescent="0.15">
      <c r="A574" s="6">
        <v>42552</v>
      </c>
      <c r="B574" s="19">
        <v>4157</v>
      </c>
      <c r="C574" s="6">
        <v>42552</v>
      </c>
      <c r="D574" s="19">
        <v>4230</v>
      </c>
      <c r="E574" s="7">
        <v>19.855</v>
      </c>
      <c r="F574" s="10">
        <v>6.6581999999999999</v>
      </c>
      <c r="G574" s="8">
        <v>-20.279261176394357</v>
      </c>
      <c r="H574" s="6">
        <v>42552</v>
      </c>
      <c r="I574" s="19">
        <v>1850824</v>
      </c>
      <c r="J574" s="19">
        <v>151053919.37799999</v>
      </c>
      <c r="K574" s="20">
        <v>4698305.5813736226</v>
      </c>
      <c r="L574" s="6">
        <v>42557</v>
      </c>
      <c r="M574" s="11">
        <v>10620.38</v>
      </c>
      <c r="N574" s="3"/>
      <c r="O574" s="3"/>
      <c r="P574" s="6">
        <v>42559</v>
      </c>
      <c r="Q574" s="7">
        <v>1354.25</v>
      </c>
      <c r="R574" s="7">
        <v>19.72</v>
      </c>
      <c r="S574" s="11">
        <v>68.673935091277897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spans="1:53" x14ac:dyDescent="0.15">
      <c r="A575" s="6">
        <v>42551</v>
      </c>
      <c r="B575" s="19">
        <v>3965</v>
      </c>
      <c r="C575" s="6">
        <v>42551</v>
      </c>
      <c r="D575" s="19">
        <v>4064</v>
      </c>
      <c r="E575" s="7">
        <v>18.795000000000002</v>
      </c>
      <c r="F575" s="10">
        <v>6.6433</v>
      </c>
      <c r="G575" s="8">
        <v>49.634301605928613</v>
      </c>
      <c r="H575" s="6">
        <v>42551</v>
      </c>
      <c r="I575" s="19">
        <v>1851730</v>
      </c>
      <c r="J575" s="19">
        <v>151481337.208</v>
      </c>
      <c r="K575" s="20">
        <v>4711599.7718490288</v>
      </c>
      <c r="L575" s="6">
        <v>42556</v>
      </c>
      <c r="M575" s="11">
        <v>10471.1</v>
      </c>
      <c r="N575" s="3"/>
      <c r="O575" s="3"/>
      <c r="P575" s="6">
        <v>42558</v>
      </c>
      <c r="Q575" s="7">
        <v>1356.7</v>
      </c>
      <c r="R575" s="7">
        <v>19.95</v>
      </c>
      <c r="S575" s="11">
        <v>68.005012531328319</v>
      </c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spans="1:53" x14ac:dyDescent="0.15">
      <c r="A576" s="6">
        <v>42550</v>
      </c>
      <c r="B576" s="19">
        <v>3941</v>
      </c>
      <c r="C576" s="6">
        <v>42550</v>
      </c>
      <c r="D576" s="19">
        <v>4056</v>
      </c>
      <c r="E576" s="7">
        <v>18.37</v>
      </c>
      <c r="F576" s="10">
        <v>6.6463999999999999</v>
      </c>
      <c r="G576" s="8">
        <v>130.57784493706504</v>
      </c>
      <c r="H576" s="6">
        <v>42550</v>
      </c>
      <c r="I576" s="19">
        <v>1861165</v>
      </c>
      <c r="J576" s="19">
        <v>151502841.30000001</v>
      </c>
      <c r="K576" s="20">
        <v>4712268.6243745508</v>
      </c>
      <c r="L576" s="6">
        <v>42555</v>
      </c>
      <c r="M576" s="11" t="e">
        <v>#N/A</v>
      </c>
      <c r="N576" s="3"/>
      <c r="O576" s="3"/>
      <c r="P576" s="6">
        <v>42557</v>
      </c>
      <c r="Q576" s="7">
        <v>1366.25</v>
      </c>
      <c r="R576" s="7">
        <v>20.43</v>
      </c>
      <c r="S576" s="11">
        <v>66.874694077337253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spans="1:53" x14ac:dyDescent="0.15">
      <c r="A577" s="6">
        <v>42549</v>
      </c>
      <c r="B577" s="19">
        <v>3811</v>
      </c>
      <c r="C577" s="6">
        <v>42549</v>
      </c>
      <c r="D577" s="19">
        <v>3909</v>
      </c>
      <c r="E577" s="7">
        <v>17.850000000000001</v>
      </c>
      <c r="F577" s="10">
        <v>6.6486999999999998</v>
      </c>
      <c r="G577" s="8">
        <v>93.374909576092705</v>
      </c>
      <c r="H577" s="6">
        <v>42549</v>
      </c>
      <c r="I577" s="19">
        <v>1874037</v>
      </c>
      <c r="J577" s="19">
        <v>151260213.75400001</v>
      </c>
      <c r="K577" s="20">
        <v>4704722.0584975397</v>
      </c>
      <c r="L577" s="6">
        <v>42552</v>
      </c>
      <c r="M577" s="11">
        <v>10374.41</v>
      </c>
      <c r="N577" s="3"/>
      <c r="O577" s="3"/>
      <c r="P577" s="6">
        <v>42556</v>
      </c>
      <c r="Q577" s="7">
        <v>1350.75</v>
      </c>
      <c r="R577" s="7">
        <v>19.73</v>
      </c>
      <c r="S577" s="11">
        <v>68.461733400912308</v>
      </c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spans="1:53" x14ac:dyDescent="0.15">
      <c r="A578" s="6">
        <v>42548</v>
      </c>
      <c r="B578" s="19">
        <v>3825</v>
      </c>
      <c r="C578" s="6">
        <v>42548</v>
      </c>
      <c r="D578" s="19">
        <v>3925</v>
      </c>
      <c r="E578" s="7">
        <v>17.809999999999999</v>
      </c>
      <c r="F578" s="10">
        <v>6.6393000000000004</v>
      </c>
      <c r="G578" s="8">
        <v>123.30781101805269</v>
      </c>
      <c r="H578" s="6">
        <v>42548</v>
      </c>
      <c r="I578" s="19">
        <v>1879732</v>
      </c>
      <c r="J578" s="19">
        <v>151469651.59799999</v>
      </c>
      <c r="K578" s="20">
        <v>4711236.3084783927</v>
      </c>
      <c r="L578" s="6">
        <v>42551</v>
      </c>
      <c r="M578" s="11">
        <v>10374.41</v>
      </c>
      <c r="N578" s="3"/>
      <c r="O578" s="3"/>
      <c r="P578" s="6">
        <v>42555</v>
      </c>
      <c r="Q578" s="7">
        <v>1350.75</v>
      </c>
      <c r="R578" s="7">
        <v>20.36</v>
      </c>
      <c r="S578" s="11">
        <v>66.34332023575638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spans="1:53" x14ac:dyDescent="0.15">
      <c r="A579" s="6">
        <v>42545</v>
      </c>
      <c r="B579" s="19">
        <v>3809</v>
      </c>
      <c r="C579" s="6">
        <v>42545</v>
      </c>
      <c r="D579" s="19">
        <v>3901</v>
      </c>
      <c r="E579" s="7">
        <v>17.82</v>
      </c>
      <c r="F579" s="10">
        <v>6.6147999999999998</v>
      </c>
      <c r="G579" s="8">
        <v>111.20991206777353</v>
      </c>
      <c r="H579" s="6">
        <v>42545</v>
      </c>
      <c r="I579" s="19">
        <v>1875658</v>
      </c>
      <c r="J579" s="19">
        <v>150767921.69299999</v>
      </c>
      <c r="K579" s="20">
        <v>4689410.0523782251</v>
      </c>
      <c r="L579" s="6">
        <v>42550</v>
      </c>
      <c r="M579" s="11">
        <v>10374.41</v>
      </c>
      <c r="N579" s="3"/>
      <c r="O579" s="3"/>
      <c r="P579" s="6">
        <v>42552</v>
      </c>
      <c r="Q579" s="7">
        <v>1340</v>
      </c>
      <c r="R579" s="7">
        <v>19.239999999999998</v>
      </c>
      <c r="S579" s="11">
        <v>69.646569646569645</v>
      </c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spans="1:53" x14ac:dyDescent="0.15">
      <c r="A580" s="6">
        <v>42544</v>
      </c>
      <c r="B580" s="19">
        <v>3732</v>
      </c>
      <c r="C580" s="6">
        <v>42544</v>
      </c>
      <c r="D580" s="19">
        <v>3811</v>
      </c>
      <c r="E580" s="7">
        <v>17.364999999999998</v>
      </c>
      <c r="F580" s="10">
        <v>6.5777999999999999</v>
      </c>
      <c r="G580" s="8">
        <v>138.6320349799862</v>
      </c>
      <c r="H580" s="6">
        <v>42544</v>
      </c>
      <c r="I580" s="19">
        <v>1876057</v>
      </c>
      <c r="J580" s="19">
        <v>149051496.84400001</v>
      </c>
      <c r="K580" s="20">
        <v>4636023.2320873551</v>
      </c>
      <c r="L580" s="6">
        <v>42549</v>
      </c>
      <c r="M580" s="11">
        <v>10374.41</v>
      </c>
      <c r="N580" s="3"/>
      <c r="O580" s="3"/>
      <c r="P580" s="6">
        <v>42551</v>
      </c>
      <c r="Q580" s="7">
        <v>1320.75</v>
      </c>
      <c r="R580" s="7">
        <v>18.36</v>
      </c>
      <c r="S580" s="11">
        <v>71.936274509803923</v>
      </c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spans="1:53" x14ac:dyDescent="0.15">
      <c r="A581" s="6">
        <v>42543</v>
      </c>
      <c r="B581" s="19">
        <v>3709</v>
      </c>
      <c r="C581" s="6">
        <v>42543</v>
      </c>
      <c r="D581" s="19">
        <v>3809</v>
      </c>
      <c r="E581" s="7">
        <v>17.274999999999999</v>
      </c>
      <c r="F581" s="10">
        <v>6.5807000000000002</v>
      </c>
      <c r="G581" s="8">
        <v>154.05465622839847</v>
      </c>
      <c r="H581" s="6">
        <v>42543</v>
      </c>
      <c r="I581" s="19">
        <v>1878311</v>
      </c>
      <c r="J581" s="19">
        <v>149388787.63</v>
      </c>
      <c r="K581" s="20">
        <v>4646514.1560497042</v>
      </c>
      <c r="L581" s="6">
        <v>42548</v>
      </c>
      <c r="M581" s="11">
        <v>10350.76</v>
      </c>
      <c r="N581" s="3"/>
      <c r="O581" s="3"/>
      <c r="P581" s="6">
        <v>42550</v>
      </c>
      <c r="Q581" s="7">
        <v>1321.5</v>
      </c>
      <c r="R581" s="7">
        <v>18.21</v>
      </c>
      <c r="S581" s="11">
        <v>72.57001647446458</v>
      </c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pans="1:53" x14ac:dyDescent="0.15">
      <c r="A582" s="6">
        <v>42542</v>
      </c>
      <c r="B582" s="19">
        <v>3752</v>
      </c>
      <c r="C582" s="6">
        <v>42542</v>
      </c>
      <c r="D582" s="19">
        <v>3850</v>
      </c>
      <c r="E582" s="7">
        <v>17.3</v>
      </c>
      <c r="F582" s="10">
        <v>6.5799000000000003</v>
      </c>
      <c r="G582" s="8">
        <v>190.21026572572191</v>
      </c>
      <c r="H582" s="6">
        <v>42542</v>
      </c>
      <c r="I582" s="19">
        <v>1881913</v>
      </c>
      <c r="J582" s="19">
        <v>149452875.505</v>
      </c>
      <c r="K582" s="20">
        <v>4648507.5132697681</v>
      </c>
      <c r="L582" s="6">
        <v>42545</v>
      </c>
      <c r="M582" s="11">
        <v>10333.02</v>
      </c>
      <c r="N582" s="3"/>
      <c r="O582" s="3"/>
      <c r="P582" s="6">
        <v>42549</v>
      </c>
      <c r="Q582" s="7">
        <v>1309.7</v>
      </c>
      <c r="R582" s="7">
        <v>17.57</v>
      </c>
      <c r="S582" s="11">
        <v>74.541832669322716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spans="1:53" x14ac:dyDescent="0.15">
      <c r="A583" s="6">
        <v>42541</v>
      </c>
      <c r="B583" s="19">
        <v>3733</v>
      </c>
      <c r="C583" s="6">
        <v>42541</v>
      </c>
      <c r="D583" s="19">
        <v>3841</v>
      </c>
      <c r="E583" s="7">
        <v>17.52</v>
      </c>
      <c r="F583" s="10">
        <v>6.5792000000000002</v>
      </c>
      <c r="G583" s="8">
        <v>135.06388348578093</v>
      </c>
      <c r="H583" s="6">
        <v>42541</v>
      </c>
      <c r="I583" s="19">
        <v>1881014</v>
      </c>
      <c r="J583" s="19">
        <v>151061145.801</v>
      </c>
      <c r="K583" s="20">
        <v>4698530.3484214041</v>
      </c>
      <c r="L583" s="6">
        <v>42544</v>
      </c>
      <c r="M583" s="11">
        <v>10333.02</v>
      </c>
      <c r="N583" s="3"/>
      <c r="O583" s="3"/>
      <c r="P583" s="6">
        <v>42548</v>
      </c>
      <c r="Q583" s="7">
        <v>1324.55</v>
      </c>
      <c r="R583" s="7">
        <v>17.7</v>
      </c>
      <c r="S583" s="11">
        <v>74.833333333333329</v>
      </c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spans="1:53" x14ac:dyDescent="0.15">
      <c r="A584" s="6">
        <v>42538</v>
      </c>
      <c r="B584" s="19">
        <v>3730</v>
      </c>
      <c r="C584" s="6">
        <v>42538</v>
      </c>
      <c r="D584" s="19">
        <v>3836</v>
      </c>
      <c r="E584" s="7">
        <v>17.52</v>
      </c>
      <c r="F584" s="10">
        <v>6.5910000000000002</v>
      </c>
      <c r="G584" s="8">
        <v>123.41717170093352</v>
      </c>
      <c r="H584" s="6">
        <v>42538</v>
      </c>
      <c r="I584" s="19">
        <v>1891810</v>
      </c>
      <c r="J584" s="19">
        <v>150042876.08199999</v>
      </c>
      <c r="K584" s="20">
        <v>4666858.5962164868</v>
      </c>
      <c r="L584" s="6">
        <v>42543</v>
      </c>
      <c r="M584" s="11">
        <v>10359.629999999999</v>
      </c>
      <c r="N584" s="3"/>
      <c r="O584" s="3"/>
      <c r="P584" s="6">
        <v>42545</v>
      </c>
      <c r="Q584" s="7">
        <v>1315.5</v>
      </c>
      <c r="R584" s="7">
        <v>18.04</v>
      </c>
      <c r="S584" s="11">
        <v>72.921286031042129</v>
      </c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spans="1:53" x14ac:dyDescent="0.15">
      <c r="A585" s="6">
        <v>42537</v>
      </c>
      <c r="B585" s="19">
        <v>3812</v>
      </c>
      <c r="C585" s="6">
        <v>42537</v>
      </c>
      <c r="D585" s="19">
        <v>3935</v>
      </c>
      <c r="E585" s="7">
        <v>17.2</v>
      </c>
      <c r="F585" s="10">
        <v>6.5839999999999996</v>
      </c>
      <c r="G585" s="8">
        <v>294.09785072419527</v>
      </c>
      <c r="H585" s="6">
        <v>42537</v>
      </c>
      <c r="I585" s="19">
        <v>1884816</v>
      </c>
      <c r="J585" s="19">
        <v>150053819.65200001</v>
      </c>
      <c r="K585" s="20">
        <v>4667198.9795459826</v>
      </c>
      <c r="L585" s="6">
        <v>42542</v>
      </c>
      <c r="M585" s="11">
        <v>10359.629999999999</v>
      </c>
      <c r="N585" s="3"/>
      <c r="O585" s="3"/>
      <c r="P585" s="6">
        <v>42544</v>
      </c>
      <c r="Q585" s="7">
        <v>1262.1500000000001</v>
      </c>
      <c r="R585" s="7">
        <v>17.29</v>
      </c>
      <c r="S585" s="11">
        <v>72.998843262001159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pans="1:53" x14ac:dyDescent="0.15">
      <c r="A586" s="6">
        <v>42536</v>
      </c>
      <c r="B586" s="19">
        <v>3752</v>
      </c>
      <c r="C586" s="6">
        <v>42536</v>
      </c>
      <c r="D586" s="19">
        <v>3869</v>
      </c>
      <c r="E586" s="7">
        <v>17.54</v>
      </c>
      <c r="F586" s="10">
        <v>6.5883000000000003</v>
      </c>
      <c r="G586" s="8">
        <v>153.70165736974923</v>
      </c>
      <c r="H586" s="6">
        <v>42536</v>
      </c>
      <c r="I586" s="19">
        <v>1883330</v>
      </c>
      <c r="J586" s="19">
        <v>150412700.898</v>
      </c>
      <c r="K586" s="20">
        <v>4678361.4423809433</v>
      </c>
      <c r="L586" s="6">
        <v>42541</v>
      </c>
      <c r="M586" s="11">
        <v>10403.969999999999</v>
      </c>
      <c r="N586" s="3"/>
      <c r="O586" s="3"/>
      <c r="P586" s="6">
        <v>42543</v>
      </c>
      <c r="Q586" s="7">
        <v>1264.8499999999999</v>
      </c>
      <c r="R586" s="7">
        <v>17.2</v>
      </c>
      <c r="S586" s="11">
        <v>73.53779069767441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pans="1:53" x14ac:dyDescent="0.15">
      <c r="A587" s="6">
        <v>42535</v>
      </c>
      <c r="B587" s="19">
        <v>3735</v>
      </c>
      <c r="C587" s="6">
        <v>42535</v>
      </c>
      <c r="D587" s="19">
        <v>3848</v>
      </c>
      <c r="E587" s="7">
        <v>17.395</v>
      </c>
      <c r="F587" s="10">
        <v>6.5904999999999996</v>
      </c>
      <c r="G587" s="8">
        <v>162.18497918240701</v>
      </c>
      <c r="H587" s="6">
        <v>42535</v>
      </c>
      <c r="I587" s="19">
        <v>1893460</v>
      </c>
      <c r="J587" s="19">
        <v>151056441.648</v>
      </c>
      <c r="K587" s="20">
        <v>4698384.0327985678</v>
      </c>
      <c r="L587" s="6">
        <v>42538</v>
      </c>
      <c r="M587" s="11">
        <v>10492.67</v>
      </c>
      <c r="N587" s="3"/>
      <c r="O587" s="3"/>
      <c r="P587" s="6">
        <v>42542</v>
      </c>
      <c r="Q587" s="7">
        <v>1272.5999999999999</v>
      </c>
      <c r="R587" s="7">
        <v>17.36</v>
      </c>
      <c r="S587" s="11">
        <v>73.306451612903217</v>
      </c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spans="1:53" x14ac:dyDescent="0.15">
      <c r="A588" s="6">
        <v>42534</v>
      </c>
      <c r="B588" s="19">
        <v>3731</v>
      </c>
      <c r="C588" s="6">
        <v>42534</v>
      </c>
      <c r="D588" s="19">
        <v>3847</v>
      </c>
      <c r="E588" s="7">
        <v>17.454999999999998</v>
      </c>
      <c r="F588" s="10">
        <v>6.5862999999999996</v>
      </c>
      <c r="G588" s="8">
        <v>150.82862057324746</v>
      </c>
      <c r="H588" s="6">
        <v>42534</v>
      </c>
      <c r="I588" s="19">
        <v>1883879</v>
      </c>
      <c r="J588" s="19">
        <v>151044175.419</v>
      </c>
      <c r="K588" s="20">
        <v>4698002.510144867</v>
      </c>
      <c r="L588" s="6">
        <v>42537</v>
      </c>
      <c r="M588" s="11">
        <v>10661.21</v>
      </c>
      <c r="N588" s="3"/>
      <c r="O588" s="3"/>
      <c r="P588" s="6">
        <v>42541</v>
      </c>
      <c r="Q588" s="7">
        <v>1281.8</v>
      </c>
      <c r="R588" s="7">
        <v>17.335000000000001</v>
      </c>
      <c r="S588" s="11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spans="1:53" x14ac:dyDescent="0.15">
      <c r="A589" s="6">
        <v>42531</v>
      </c>
      <c r="B589" s="19" t="e">
        <v>#N/A</v>
      </c>
      <c r="C589" s="6">
        <v>42531</v>
      </c>
      <c r="D589" s="19" t="e">
        <v>#N/A</v>
      </c>
      <c r="E589" s="7">
        <v>17.329999999999998</v>
      </c>
      <c r="F589" s="10" t="e">
        <v>#N/A</v>
      </c>
      <c r="G589" s="8" t="e">
        <v>#N/A</v>
      </c>
      <c r="H589" s="6">
        <v>42531</v>
      </c>
      <c r="I589" s="19" t="e">
        <v>#N/A</v>
      </c>
      <c r="J589" s="19">
        <v>150799550.05700001</v>
      </c>
      <c r="K589" s="20">
        <v>4690393.8051979002</v>
      </c>
      <c r="L589" s="6">
        <v>42536</v>
      </c>
      <c r="M589" s="11">
        <v>10661.21</v>
      </c>
      <c r="N589" s="3"/>
      <c r="O589" s="3"/>
      <c r="P589" s="6">
        <v>42538</v>
      </c>
      <c r="Q589" s="7">
        <v>1290.7</v>
      </c>
      <c r="R589" s="7">
        <v>17.37</v>
      </c>
      <c r="S589" s="11">
        <v>74.306275187104205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pans="1:53" x14ac:dyDescent="0.15">
      <c r="A590" s="6">
        <v>42530</v>
      </c>
      <c r="B590" s="19" t="e">
        <v>#N/A</v>
      </c>
      <c r="C590" s="6">
        <v>42530</v>
      </c>
      <c r="D590" s="19" t="e">
        <v>#N/A</v>
      </c>
      <c r="E590" s="7">
        <v>17.28</v>
      </c>
      <c r="F590" s="10" t="e">
        <v>#N/A</v>
      </c>
      <c r="G590" s="8" t="e">
        <v>#N/A</v>
      </c>
      <c r="H590" s="6">
        <v>42530</v>
      </c>
      <c r="I590" s="19" t="e">
        <v>#N/A</v>
      </c>
      <c r="J590" s="19">
        <v>151366725.32499999</v>
      </c>
      <c r="K590" s="20">
        <v>4708034.9411461372</v>
      </c>
      <c r="L590" s="6">
        <v>42535</v>
      </c>
      <c r="M590" s="11">
        <v>10661.21</v>
      </c>
      <c r="N590" s="3"/>
      <c r="O590" s="3"/>
      <c r="P590" s="6">
        <v>42537</v>
      </c>
      <c r="Q590" s="7">
        <v>1310.75</v>
      </c>
      <c r="R590" s="7">
        <v>17.71</v>
      </c>
      <c r="S590" s="11">
        <v>74.011857707509876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spans="1:53" x14ac:dyDescent="0.15">
      <c r="A591" s="6">
        <v>42529</v>
      </c>
      <c r="B591" s="19">
        <v>3613</v>
      </c>
      <c r="C591" s="6">
        <v>42529</v>
      </c>
      <c r="D591" s="19">
        <v>3712</v>
      </c>
      <c r="E591" s="7">
        <v>17.055</v>
      </c>
      <c r="F591" s="10">
        <v>6.5702999999999996</v>
      </c>
      <c r="G591" s="8">
        <v>109.30363142411625</v>
      </c>
      <c r="H591" s="6">
        <v>42529</v>
      </c>
      <c r="I591" s="19">
        <v>1877701</v>
      </c>
      <c r="J591" s="19">
        <v>153023339.64700001</v>
      </c>
      <c r="K591" s="20">
        <v>4759561.4447104651</v>
      </c>
      <c r="L591" s="6">
        <v>42534</v>
      </c>
      <c r="M591" s="11">
        <v>10587.29</v>
      </c>
      <c r="N591" s="3"/>
      <c r="O591" s="3"/>
      <c r="P591" s="6">
        <v>42536</v>
      </c>
      <c r="Q591" s="7">
        <v>1283.3</v>
      </c>
      <c r="R591" s="7">
        <v>17.41</v>
      </c>
      <c r="S591" s="11">
        <v>73.710511200459507</v>
      </c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spans="1:53" x14ac:dyDescent="0.15">
      <c r="A592" s="6">
        <v>42528</v>
      </c>
      <c r="B592" s="19">
        <v>3567</v>
      </c>
      <c r="C592" s="6">
        <v>42528</v>
      </c>
      <c r="D592" s="19">
        <v>3677</v>
      </c>
      <c r="E592" s="7">
        <v>16.39</v>
      </c>
      <c r="F592" s="10">
        <v>6.5720000000000001</v>
      </c>
      <c r="G592" s="8">
        <v>213.88234443069086</v>
      </c>
      <c r="H592" s="6">
        <v>42528</v>
      </c>
      <c r="I592" s="19">
        <v>1881310</v>
      </c>
      <c r="J592" s="19">
        <v>153164407.80700001</v>
      </c>
      <c r="K592" s="20">
        <v>4763949.1582250251</v>
      </c>
      <c r="L592" s="6">
        <v>42531</v>
      </c>
      <c r="M592" s="11">
        <v>10587.29</v>
      </c>
      <c r="N592" s="3"/>
      <c r="O592" s="3"/>
      <c r="P592" s="6">
        <v>42535</v>
      </c>
      <c r="Q592" s="7">
        <v>1287.1500000000001</v>
      </c>
      <c r="R592" s="7">
        <v>17.25</v>
      </c>
      <c r="S592" s="11">
        <v>74.617391304347834</v>
      </c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pans="1:53" x14ac:dyDescent="0.15">
      <c r="A593" s="6">
        <v>42527</v>
      </c>
      <c r="B593" s="19">
        <v>3558</v>
      </c>
      <c r="C593" s="6">
        <v>42527</v>
      </c>
      <c r="D593" s="19">
        <v>3667</v>
      </c>
      <c r="E593" s="7">
        <v>16.489999999999998</v>
      </c>
      <c r="F593" s="10">
        <v>6.5648</v>
      </c>
      <c r="G593" s="8">
        <v>186.57008053756044</v>
      </c>
      <c r="H593" s="6">
        <v>42527</v>
      </c>
      <c r="I593" s="19">
        <v>1876720</v>
      </c>
      <c r="J593" s="19">
        <v>153174297.82699999</v>
      </c>
      <c r="K593" s="20">
        <v>4764256.7724620942</v>
      </c>
      <c r="L593" s="6">
        <v>42530</v>
      </c>
      <c r="M593" s="11">
        <v>10535.54</v>
      </c>
      <c r="N593" s="3"/>
      <c r="O593" s="3"/>
      <c r="P593" s="6">
        <v>42534</v>
      </c>
      <c r="Q593" s="7">
        <v>1280.8</v>
      </c>
      <c r="R593" s="7">
        <v>17.32</v>
      </c>
      <c r="S593" s="11">
        <v>73.94919168591224</v>
      </c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pans="1:53" x14ac:dyDescent="0.15">
      <c r="A594" s="6">
        <v>42524</v>
      </c>
      <c r="B594" s="19">
        <v>3495</v>
      </c>
      <c r="C594" s="6">
        <v>42524</v>
      </c>
      <c r="D594" s="19">
        <v>3601</v>
      </c>
      <c r="E594" s="7">
        <v>16.440000000000001</v>
      </c>
      <c r="F594" s="10">
        <v>6.5854999999999997</v>
      </c>
      <c r="G594" s="8">
        <v>120.18208561737447</v>
      </c>
      <c r="H594" s="6">
        <v>42524</v>
      </c>
      <c r="I594" s="19">
        <v>1876273</v>
      </c>
      <c r="J594" s="19">
        <v>154041487.292</v>
      </c>
      <c r="K594" s="20">
        <v>4791229.3999867216</v>
      </c>
      <c r="L594" s="6">
        <v>42529</v>
      </c>
      <c r="M594" s="11">
        <v>10535.54</v>
      </c>
      <c r="N594" s="3"/>
      <c r="O594" s="3"/>
      <c r="P594" s="6">
        <v>42531</v>
      </c>
      <c r="Q594" s="7">
        <v>1275.5</v>
      </c>
      <c r="R594" s="7">
        <v>17.32</v>
      </c>
      <c r="S594" s="11">
        <v>73.64318706697459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pans="1:53" x14ac:dyDescent="0.15">
      <c r="A595" s="6">
        <v>42523</v>
      </c>
      <c r="B595" s="19">
        <v>3485</v>
      </c>
      <c r="C595" s="6">
        <v>42523</v>
      </c>
      <c r="D595" s="19">
        <v>3593</v>
      </c>
      <c r="E595" s="7">
        <v>16.010000000000002</v>
      </c>
      <c r="F595" s="10">
        <v>6.5792000000000002</v>
      </c>
      <c r="G595" s="8">
        <v>206.4681948976795</v>
      </c>
      <c r="H595" s="6">
        <v>42523</v>
      </c>
      <c r="I595" s="19">
        <v>1893135</v>
      </c>
      <c r="J595" s="19">
        <v>154101489.65200001</v>
      </c>
      <c r="K595" s="20">
        <v>4793095.6833909824</v>
      </c>
      <c r="L595" s="6">
        <v>42528</v>
      </c>
      <c r="M595" s="11">
        <v>10535.54</v>
      </c>
      <c r="N595" s="3"/>
      <c r="O595" s="3"/>
      <c r="P595" s="6">
        <v>42530</v>
      </c>
      <c r="Q595" s="7">
        <v>1263.9000000000001</v>
      </c>
      <c r="R595" s="7">
        <v>17.05</v>
      </c>
      <c r="S595" s="11">
        <v>74.129032258064512</v>
      </c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spans="1:53" x14ac:dyDescent="0.15">
      <c r="A596" s="6">
        <v>42522</v>
      </c>
      <c r="B596" s="19">
        <v>3482</v>
      </c>
      <c r="C596" s="6">
        <v>42522</v>
      </c>
      <c r="D596" s="19">
        <v>3590</v>
      </c>
      <c r="E596" s="7">
        <v>15.97</v>
      </c>
      <c r="F596" s="10">
        <v>6.5820999999999996</v>
      </c>
      <c r="G596" s="8">
        <v>210.44023984439082</v>
      </c>
      <c r="H596" s="6">
        <v>42522</v>
      </c>
      <c r="I596" s="19">
        <v>1901459</v>
      </c>
      <c r="J596" s="19">
        <v>152996542.50400001</v>
      </c>
      <c r="K596" s="20">
        <v>4758727.9597731652</v>
      </c>
      <c r="L596" s="6">
        <v>42527</v>
      </c>
      <c r="M596" s="11">
        <v>10491.18</v>
      </c>
      <c r="N596" s="3"/>
      <c r="O596" s="3"/>
      <c r="P596" s="6">
        <v>42529</v>
      </c>
      <c r="Q596" s="7">
        <v>1263</v>
      </c>
      <c r="R596" s="7">
        <v>16.75</v>
      </c>
      <c r="S596" s="11">
        <v>75.402985074626869</v>
      </c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pans="1:53" x14ac:dyDescent="0.15">
      <c r="A597" s="6">
        <v>42521</v>
      </c>
      <c r="B597" s="19">
        <v>3484</v>
      </c>
      <c r="C597" s="6">
        <v>42521</v>
      </c>
      <c r="D597" s="19">
        <v>3586</v>
      </c>
      <c r="E597" s="7">
        <v>16</v>
      </c>
      <c r="F597" s="10">
        <v>6.5846</v>
      </c>
      <c r="G597" s="8">
        <v>198.80563280659771</v>
      </c>
      <c r="H597" s="6">
        <v>42521</v>
      </c>
      <c r="I597" s="19">
        <v>1890274</v>
      </c>
      <c r="J597" s="19">
        <v>153897742.17300001</v>
      </c>
      <c r="K597" s="20">
        <v>4786758.4236779064</v>
      </c>
      <c r="L597" s="6">
        <v>42524</v>
      </c>
      <c r="M597" s="11">
        <v>10491.18</v>
      </c>
      <c r="N597" s="3"/>
      <c r="O597" s="3"/>
      <c r="P597" s="6">
        <v>42528</v>
      </c>
      <c r="Q597" s="7">
        <v>1241</v>
      </c>
      <c r="R597" s="7">
        <v>16.309999999999999</v>
      </c>
      <c r="S597" s="11">
        <v>76.088289393010427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pans="1:53" x14ac:dyDescent="0.15">
      <c r="A598" s="6">
        <v>42520</v>
      </c>
      <c r="B598" s="19">
        <v>3462</v>
      </c>
      <c r="C598" s="6">
        <v>42520</v>
      </c>
      <c r="D598" s="19">
        <v>3565</v>
      </c>
      <c r="E598" s="7" t="e">
        <v>#N/A</v>
      </c>
      <c r="F598" s="10">
        <v>6.5824999999999996</v>
      </c>
      <c r="G598" s="8" t="e">
        <v>#N/A</v>
      </c>
      <c r="H598" s="6">
        <v>42520</v>
      </c>
      <c r="I598" s="19">
        <v>1903550</v>
      </c>
      <c r="J598" s="19" t="e">
        <v>#N/A</v>
      </c>
      <c r="K598" s="20" t="e">
        <v>#N/A</v>
      </c>
      <c r="L598" s="6">
        <v>42523</v>
      </c>
      <c r="M598" s="11">
        <v>10491.18</v>
      </c>
      <c r="N598" s="3"/>
      <c r="O598" s="3"/>
      <c r="P598" s="6">
        <v>42527</v>
      </c>
      <c r="Q598" s="7">
        <v>1244</v>
      </c>
      <c r="R598" s="7">
        <v>16.399999999999999</v>
      </c>
      <c r="S598" s="11">
        <v>75.853658536585371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pans="1:53" x14ac:dyDescent="0.15">
      <c r="A599" s="6">
        <v>42517</v>
      </c>
      <c r="B599" s="19">
        <v>3523</v>
      </c>
      <c r="C599" s="6">
        <v>42517</v>
      </c>
      <c r="D599" s="19">
        <v>3630</v>
      </c>
      <c r="E599" s="7">
        <v>16.25</v>
      </c>
      <c r="F599" s="10">
        <v>6.5597000000000003</v>
      </c>
      <c r="G599" s="8">
        <v>202.88970694616364</v>
      </c>
      <c r="H599" s="6">
        <v>42517</v>
      </c>
      <c r="I599" s="19">
        <v>1922248</v>
      </c>
      <c r="J599" s="19">
        <v>153597092.803</v>
      </c>
      <c r="K599" s="20">
        <v>4777407.1759981103</v>
      </c>
      <c r="L599" s="6">
        <v>42522</v>
      </c>
      <c r="M599" s="11">
        <v>10442.66</v>
      </c>
      <c r="N599" s="3"/>
      <c r="O599" s="3"/>
      <c r="P599" s="6">
        <v>42524</v>
      </c>
      <c r="Q599" s="7">
        <v>1240.5</v>
      </c>
      <c r="R599" s="7">
        <v>16.100000000000001</v>
      </c>
      <c r="S599" s="11">
        <v>77.049689440993788</v>
      </c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spans="1:53" x14ac:dyDescent="0.15">
      <c r="A600" s="6">
        <v>42516</v>
      </c>
      <c r="B600" s="19">
        <v>3554</v>
      </c>
      <c r="C600" s="6">
        <v>42516</v>
      </c>
      <c r="D600" s="19">
        <v>3665</v>
      </c>
      <c r="E600" s="7">
        <v>16.344999999999999</v>
      </c>
      <c r="F600" s="10">
        <v>6.5618999999999996</v>
      </c>
      <c r="G600" s="8">
        <v>216.69818509171046</v>
      </c>
      <c r="H600" s="6">
        <v>42516</v>
      </c>
      <c r="I600" s="19">
        <v>1918556</v>
      </c>
      <c r="J600" s="19">
        <v>153647998.51300001</v>
      </c>
      <c r="K600" s="20">
        <v>4778990.521749096</v>
      </c>
      <c r="L600" s="6">
        <v>42521</v>
      </c>
      <c r="M600" s="11">
        <v>10442.66</v>
      </c>
      <c r="N600" s="3"/>
      <c r="O600" s="3"/>
      <c r="P600" s="6">
        <v>42523</v>
      </c>
      <c r="Q600" s="7">
        <v>1212.4000000000001</v>
      </c>
      <c r="R600" s="7">
        <v>15.98</v>
      </c>
      <c r="S600" s="11">
        <v>75.869837296620773</v>
      </c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spans="1:53" x14ac:dyDescent="0.15">
      <c r="A601" s="6">
        <v>42515</v>
      </c>
      <c r="B601" s="19">
        <v>3521</v>
      </c>
      <c r="C601" s="6">
        <v>42515</v>
      </c>
      <c r="D601" s="19">
        <v>3623</v>
      </c>
      <c r="E601" s="7">
        <v>16.34</v>
      </c>
      <c r="F601" s="10">
        <v>6.5620000000000003</v>
      </c>
      <c r="G601" s="8">
        <v>175.7004999437363</v>
      </c>
      <c r="H601" s="6">
        <v>42515</v>
      </c>
      <c r="I601" s="19">
        <v>1931426</v>
      </c>
      <c r="J601" s="19">
        <v>153658041.19299999</v>
      </c>
      <c r="K601" s="20">
        <v>4779302.8842464751</v>
      </c>
      <c r="L601" s="6">
        <v>42520</v>
      </c>
      <c r="M601" s="11" t="e">
        <v>#N/A</v>
      </c>
      <c r="N601" s="3"/>
      <c r="O601" s="3"/>
      <c r="P601" s="6">
        <v>42522</v>
      </c>
      <c r="Q601" s="7">
        <v>1214.5</v>
      </c>
      <c r="R601" s="7">
        <v>15.95</v>
      </c>
      <c r="S601" s="11">
        <v>76.144200626959247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spans="1:53" x14ac:dyDescent="0.15">
      <c r="A602" s="6">
        <v>42514</v>
      </c>
      <c r="B602" s="19">
        <v>3517</v>
      </c>
      <c r="C602" s="6">
        <v>42514</v>
      </c>
      <c r="D602" s="19">
        <v>3622</v>
      </c>
      <c r="E602" s="7">
        <v>16.245000000000001</v>
      </c>
      <c r="F602" s="10">
        <v>6.5567000000000002</v>
      </c>
      <c r="G602" s="8">
        <v>197.5110678862502</v>
      </c>
      <c r="H602" s="6">
        <v>42514</v>
      </c>
      <c r="I602" s="19">
        <v>1941120</v>
      </c>
      <c r="J602" s="19">
        <v>153663956.45300001</v>
      </c>
      <c r="K602" s="20">
        <v>4779486.8695358858</v>
      </c>
      <c r="L602" s="6">
        <v>42517</v>
      </c>
      <c r="M602" s="11">
        <v>10442.66</v>
      </c>
      <c r="N602" s="3"/>
      <c r="O602" s="3"/>
      <c r="P602" s="6">
        <v>42521</v>
      </c>
      <c r="Q602" s="7">
        <v>1212.0999999999999</v>
      </c>
      <c r="R602" s="7">
        <v>16.059999999999999</v>
      </c>
      <c r="S602" s="11">
        <v>75.473225404732261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spans="1:53" x14ac:dyDescent="0.15">
      <c r="A603" s="6">
        <v>42513</v>
      </c>
      <c r="B603" s="19">
        <v>3538</v>
      </c>
      <c r="C603" s="6">
        <v>42513</v>
      </c>
      <c r="D603" s="19">
        <v>3650</v>
      </c>
      <c r="E603" s="7">
        <v>16.399999999999999</v>
      </c>
      <c r="F603" s="10">
        <v>6.5518999999999998</v>
      </c>
      <c r="G603" s="8">
        <v>195.36756313598198</v>
      </c>
      <c r="H603" s="6">
        <v>42513</v>
      </c>
      <c r="I603" s="19">
        <v>1957556</v>
      </c>
      <c r="J603" s="19">
        <v>154297387.44800001</v>
      </c>
      <c r="K603" s="20">
        <v>4799188.790488869</v>
      </c>
      <c r="L603" s="6">
        <v>42516</v>
      </c>
      <c r="M603" s="11">
        <v>10442.66</v>
      </c>
      <c r="N603" s="3"/>
      <c r="O603" s="3"/>
      <c r="P603" s="6">
        <v>42520</v>
      </c>
      <c r="Q603" s="7" t="e">
        <v>#N/A</v>
      </c>
      <c r="R603" s="7" t="e">
        <v>#N/A</v>
      </c>
      <c r="S603" s="11" t="e">
        <v>#N/A</v>
      </c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spans="1:53" x14ac:dyDescent="0.15">
      <c r="A604" s="6">
        <v>42510</v>
      </c>
      <c r="B604" s="19">
        <v>3571</v>
      </c>
      <c r="C604" s="6">
        <v>42510</v>
      </c>
      <c r="D604" s="19">
        <v>3678</v>
      </c>
      <c r="E604" s="7">
        <v>16.55</v>
      </c>
      <c r="F604" s="10">
        <v>6.5433000000000003</v>
      </c>
      <c r="G604" s="8">
        <v>196.34632758371254</v>
      </c>
      <c r="H604" s="6">
        <v>42510</v>
      </c>
      <c r="I604" s="19">
        <v>1964032</v>
      </c>
      <c r="J604" s="19">
        <v>154565822.704</v>
      </c>
      <c r="K604" s="20">
        <v>4807538.066473864</v>
      </c>
      <c r="L604" s="6">
        <v>42515</v>
      </c>
      <c r="M604" s="11">
        <v>10442.66</v>
      </c>
      <c r="N604" s="3"/>
      <c r="O604" s="3"/>
      <c r="P604" s="6">
        <v>42517</v>
      </c>
      <c r="Q604" s="7">
        <v>1216.25</v>
      </c>
      <c r="R604" s="7">
        <v>16.3</v>
      </c>
      <c r="S604" s="11">
        <v>74.616564417177912</v>
      </c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pans="1:53" x14ac:dyDescent="0.15">
      <c r="A605" s="6">
        <v>42509</v>
      </c>
      <c r="B605" s="19">
        <v>3598</v>
      </c>
      <c r="C605" s="6">
        <v>42509</v>
      </c>
      <c r="D605" s="19">
        <v>3700</v>
      </c>
      <c r="E605" s="7">
        <v>16.510000000000002</v>
      </c>
      <c r="F605" s="10">
        <v>6.5439999999999996</v>
      </c>
      <c r="G605" s="8">
        <v>226.38963460703781</v>
      </c>
      <c r="H605" s="6">
        <v>42509</v>
      </c>
      <c r="I605" s="19">
        <v>1968012</v>
      </c>
      <c r="J605" s="19">
        <v>153537532.801</v>
      </c>
      <c r="K605" s="20">
        <v>4775554.6514759036</v>
      </c>
      <c r="L605" s="6">
        <v>42514</v>
      </c>
      <c r="M605" s="11">
        <v>10442.66</v>
      </c>
      <c r="N605" s="3"/>
      <c r="O605" s="3"/>
      <c r="P605" s="6">
        <v>42516</v>
      </c>
      <c r="Q605" s="7">
        <v>1223.8499999999999</v>
      </c>
      <c r="R605" s="7">
        <v>16.46</v>
      </c>
      <c r="S605" s="11">
        <v>74.352976913730245</v>
      </c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pans="1:53" x14ac:dyDescent="0.15">
      <c r="A606" s="6">
        <v>42508</v>
      </c>
      <c r="B606" s="19">
        <v>3674</v>
      </c>
      <c r="C606" s="6">
        <v>42508</v>
      </c>
      <c r="D606" s="19">
        <v>3788</v>
      </c>
      <c r="E606" s="7">
        <v>16.925000000000001</v>
      </c>
      <c r="F606" s="10">
        <v>6.5353000000000003</v>
      </c>
      <c r="G606" s="8">
        <v>231.81010175703705</v>
      </c>
      <c r="H606" s="6">
        <v>42508</v>
      </c>
      <c r="I606" s="19">
        <v>1973177</v>
      </c>
      <c r="J606" s="19">
        <v>153339923.84099999</v>
      </c>
      <c r="K606" s="20">
        <v>4769408.321188543</v>
      </c>
      <c r="L606" s="6">
        <v>42513</v>
      </c>
      <c r="M606" s="11">
        <v>10442.66</v>
      </c>
      <c r="N606" s="3"/>
      <c r="O606" s="3"/>
      <c r="P606" s="6">
        <v>42515</v>
      </c>
      <c r="Q606" s="7">
        <v>1220.5999999999999</v>
      </c>
      <c r="R606" s="7">
        <v>16.204999999999998</v>
      </c>
      <c r="S606" s="11">
        <v>75.322431348349284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pans="1:53" x14ac:dyDescent="0.15">
      <c r="A607" s="6">
        <v>42507</v>
      </c>
      <c r="B607" s="19">
        <v>3690</v>
      </c>
      <c r="C607" s="6">
        <v>42507</v>
      </c>
      <c r="D607" s="19">
        <v>3817</v>
      </c>
      <c r="E607" s="7">
        <v>17.274999999999999</v>
      </c>
      <c r="F607" s="10">
        <v>6.5227000000000004</v>
      </c>
      <c r="G607" s="8">
        <v>194.26807272493397</v>
      </c>
      <c r="H607" s="6">
        <v>42507</v>
      </c>
      <c r="I607" s="19">
        <v>1965552</v>
      </c>
      <c r="J607" s="19">
        <v>153463578.23199999</v>
      </c>
      <c r="K607" s="20">
        <v>4773254.4055390116</v>
      </c>
      <c r="L607" s="6">
        <v>42510</v>
      </c>
      <c r="M607" s="11">
        <v>10451.530000000001</v>
      </c>
      <c r="N607" s="3"/>
      <c r="O607" s="3"/>
      <c r="P607" s="6">
        <v>42514</v>
      </c>
      <c r="Q607" s="7">
        <v>1236.8499999999999</v>
      </c>
      <c r="R607" s="7">
        <v>16.27</v>
      </c>
      <c r="S607" s="11">
        <v>76.020282728948985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spans="1:53" x14ac:dyDescent="0.15">
      <c r="A608" s="6">
        <v>42506</v>
      </c>
      <c r="B608" s="19">
        <v>3708</v>
      </c>
      <c r="C608" s="6">
        <v>42506</v>
      </c>
      <c r="D608" s="19">
        <v>3834</v>
      </c>
      <c r="E608" s="7">
        <v>17.170000000000002</v>
      </c>
      <c r="F608" s="10">
        <v>6.5209000000000001</v>
      </c>
      <c r="G608" s="8">
        <v>234.28122237047273</v>
      </c>
      <c r="H608" s="6">
        <v>42506</v>
      </c>
      <c r="I608" s="19">
        <v>1958748</v>
      </c>
      <c r="J608" s="19">
        <v>153461709.11199999</v>
      </c>
      <c r="K608" s="20">
        <v>4773196.2693650909</v>
      </c>
      <c r="L608" s="6">
        <v>42509</v>
      </c>
      <c r="M608" s="11">
        <v>10421.950000000001</v>
      </c>
      <c r="N608" s="3"/>
      <c r="O608" s="3"/>
      <c r="P608" s="6">
        <v>42513</v>
      </c>
      <c r="Q608" s="7">
        <v>1245.9000000000001</v>
      </c>
      <c r="R608" s="7">
        <v>16.309999999999999</v>
      </c>
      <c r="S608" s="11">
        <v>76.388718577559786</v>
      </c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pans="1:53" x14ac:dyDescent="0.15">
      <c r="A609" s="6">
        <v>42503</v>
      </c>
      <c r="B609" s="19">
        <v>3660</v>
      </c>
      <c r="C609" s="6">
        <v>42503</v>
      </c>
      <c r="D609" s="19">
        <v>3788</v>
      </c>
      <c r="E609" s="7">
        <v>17.13</v>
      </c>
      <c r="F609" s="10">
        <v>6.5202</v>
      </c>
      <c r="G609" s="8">
        <v>197.05280756185039</v>
      </c>
      <c r="H609" s="6">
        <v>42503</v>
      </c>
      <c r="I609" s="19">
        <v>1953085</v>
      </c>
      <c r="J609" s="19">
        <v>153107521.29100001</v>
      </c>
      <c r="K609" s="20">
        <v>4762179.7884746185</v>
      </c>
      <c r="L609" s="6">
        <v>42508</v>
      </c>
      <c r="M609" s="11">
        <v>10421.950000000001</v>
      </c>
      <c r="N609" s="3"/>
      <c r="O609" s="3"/>
      <c r="P609" s="6">
        <v>42510</v>
      </c>
      <c r="Q609" s="7">
        <v>1254.2</v>
      </c>
      <c r="R609" s="7">
        <v>16.559999999999999</v>
      </c>
      <c r="S609" s="11">
        <v>75.736714975845416</v>
      </c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pans="1:53" x14ac:dyDescent="0.15">
      <c r="A610" s="6">
        <v>42502</v>
      </c>
      <c r="B610" s="19">
        <v>3695</v>
      </c>
      <c r="C610" s="6">
        <v>42502</v>
      </c>
      <c r="D610" s="19">
        <v>3822</v>
      </c>
      <c r="E610" s="7">
        <v>17</v>
      </c>
      <c r="F610" s="10">
        <v>6.5122</v>
      </c>
      <c r="G610" s="8">
        <v>262.67709421769223</v>
      </c>
      <c r="H610" s="6">
        <v>42502</v>
      </c>
      <c r="I610" s="19">
        <v>1958986</v>
      </c>
      <c r="J610" s="19">
        <v>152822230.05199999</v>
      </c>
      <c r="K610" s="20">
        <v>4753306.2324223816</v>
      </c>
      <c r="L610" s="6">
        <v>42507</v>
      </c>
      <c r="M610" s="11">
        <v>10421.950000000001</v>
      </c>
      <c r="N610" s="3"/>
      <c r="O610" s="3"/>
      <c r="P610" s="6">
        <v>42509</v>
      </c>
      <c r="Q610" s="7">
        <v>1246.25</v>
      </c>
      <c r="R610" s="7">
        <v>16.600000000000001</v>
      </c>
      <c r="S610" s="11">
        <v>75.075301204819269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spans="1:53" x14ac:dyDescent="0.15">
      <c r="A611" s="6">
        <v>42501</v>
      </c>
      <c r="B611" s="19">
        <v>3684</v>
      </c>
      <c r="C611" s="6">
        <v>42501</v>
      </c>
      <c r="D611" s="19">
        <v>3806</v>
      </c>
      <c r="E611" s="7">
        <v>17.45</v>
      </c>
      <c r="F611" s="10">
        <v>6.5119999999999996</v>
      </c>
      <c r="G611" s="8">
        <v>152.57192920410898</v>
      </c>
      <c r="H611" s="6">
        <v>42501</v>
      </c>
      <c r="I611" s="19">
        <v>1958494</v>
      </c>
      <c r="J611" s="19">
        <v>153025845.44</v>
      </c>
      <c r="K611" s="20">
        <v>4759639.3836430395</v>
      </c>
      <c r="L611" s="6">
        <v>42506</v>
      </c>
      <c r="M611" s="11">
        <v>10421.950000000001</v>
      </c>
      <c r="N611" s="3"/>
      <c r="O611" s="3"/>
      <c r="P611" s="6">
        <v>42508</v>
      </c>
      <c r="Q611" s="7">
        <v>1272.9000000000001</v>
      </c>
      <c r="R611" s="7">
        <v>17.05</v>
      </c>
      <c r="S611" s="11">
        <v>74.656891495601172</v>
      </c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spans="1:53" x14ac:dyDescent="0.15">
      <c r="A612" s="6">
        <v>42500</v>
      </c>
      <c r="B612" s="19">
        <v>3653</v>
      </c>
      <c r="C612" s="6">
        <v>42500</v>
      </c>
      <c r="D612" s="19">
        <v>3768</v>
      </c>
      <c r="E612" s="7">
        <v>17.145</v>
      </c>
      <c r="F612" s="10">
        <v>6.5155000000000003</v>
      </c>
      <c r="G612" s="8">
        <v>176.49912389280917</v>
      </c>
      <c r="H612" s="6">
        <v>42500</v>
      </c>
      <c r="I612" s="19">
        <v>1964568</v>
      </c>
      <c r="J612" s="19">
        <v>152856480.61700001</v>
      </c>
      <c r="K612" s="20">
        <v>4754371.5448708599</v>
      </c>
      <c r="L612" s="6">
        <v>42503</v>
      </c>
      <c r="M612" s="11">
        <v>10421.950000000001</v>
      </c>
      <c r="N612" s="3"/>
      <c r="O612" s="3"/>
      <c r="P612" s="6">
        <v>42507</v>
      </c>
      <c r="Q612" s="7">
        <v>1277</v>
      </c>
      <c r="R612" s="7">
        <v>17.079999999999998</v>
      </c>
      <c r="S612" s="11">
        <v>74.76580796252928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pans="1:53" x14ac:dyDescent="0.15">
      <c r="A613" s="6">
        <v>42499</v>
      </c>
      <c r="B613" s="19">
        <v>3706</v>
      </c>
      <c r="C613" s="6">
        <v>42499</v>
      </c>
      <c r="D613" s="19">
        <v>3828</v>
      </c>
      <c r="E613" s="7">
        <v>17.059999999999999</v>
      </c>
      <c r="F613" s="10">
        <v>6.5068000000000001</v>
      </c>
      <c r="G613" s="8">
        <v>259.07663124728697</v>
      </c>
      <c r="H613" s="6">
        <v>42499</v>
      </c>
      <c r="I613" s="19">
        <v>1962940</v>
      </c>
      <c r="J613" s="19">
        <v>152461287.778</v>
      </c>
      <c r="K613" s="20">
        <v>4742079.6644030232</v>
      </c>
      <c r="L613" s="6">
        <v>42502</v>
      </c>
      <c r="M613" s="11">
        <v>10421.950000000001</v>
      </c>
      <c r="N613" s="3"/>
      <c r="O613" s="3"/>
      <c r="P613" s="6">
        <v>42506</v>
      </c>
      <c r="Q613" s="7">
        <v>1285.75</v>
      </c>
      <c r="R613" s="7">
        <v>17.32</v>
      </c>
      <c r="S613" s="11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spans="1:53" x14ac:dyDescent="0.15">
      <c r="A614" s="6">
        <v>42496</v>
      </c>
      <c r="B614" s="19">
        <v>3706</v>
      </c>
      <c r="C614" s="6">
        <v>42496</v>
      </c>
      <c r="D614" s="19">
        <v>3730</v>
      </c>
      <c r="E614" s="7">
        <v>17.504999999999999</v>
      </c>
      <c r="F614" s="10">
        <v>6.5023</v>
      </c>
      <c r="G614" s="8">
        <v>70.515970871445461</v>
      </c>
      <c r="H614" s="6">
        <v>42496</v>
      </c>
      <c r="I614" s="19">
        <v>1903628</v>
      </c>
      <c r="J614" s="19">
        <v>152545866.118</v>
      </c>
      <c r="K614" s="20">
        <v>4744710.346801213</v>
      </c>
      <c r="L614" s="6">
        <v>42501</v>
      </c>
      <c r="M614" s="11">
        <v>10421.950000000001</v>
      </c>
      <c r="N614" s="3"/>
      <c r="O614" s="3"/>
      <c r="P614" s="6">
        <v>42503</v>
      </c>
      <c r="Q614" s="7">
        <v>1265.9000000000001</v>
      </c>
      <c r="R614" s="7">
        <v>17.09</v>
      </c>
      <c r="S614" s="11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spans="1:53" x14ac:dyDescent="0.15">
      <c r="A615" s="6">
        <v>42495</v>
      </c>
      <c r="B615" s="19">
        <v>3732</v>
      </c>
      <c r="C615" s="6">
        <v>42495</v>
      </c>
      <c r="D615" s="19">
        <v>3761</v>
      </c>
      <c r="E615" s="7">
        <v>17.375</v>
      </c>
      <c r="F615" s="10">
        <v>6.5068000000000001</v>
      </c>
      <c r="G615" s="8">
        <v>126.17915990161919</v>
      </c>
      <c r="H615" s="6">
        <v>42495</v>
      </c>
      <c r="I615" s="19">
        <v>1896885</v>
      </c>
      <c r="J615" s="19">
        <v>152576224.618</v>
      </c>
      <c r="K615" s="20">
        <v>4745654.6024059625</v>
      </c>
      <c r="L615" s="6">
        <v>42500</v>
      </c>
      <c r="M615" s="11">
        <v>10421.950000000001</v>
      </c>
      <c r="N615" s="3"/>
      <c r="O615" s="3"/>
      <c r="P615" s="6">
        <v>42502</v>
      </c>
      <c r="Q615" s="7">
        <v>1279.25</v>
      </c>
      <c r="R615" s="7">
        <v>17.23</v>
      </c>
      <c r="S615" s="11">
        <v>74.245502031340678</v>
      </c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pans="1:53" x14ac:dyDescent="0.15">
      <c r="A616" s="6">
        <v>42494</v>
      </c>
      <c r="B616" s="19">
        <v>3722</v>
      </c>
      <c r="C616" s="6">
        <v>42494</v>
      </c>
      <c r="D616" s="19">
        <v>3745</v>
      </c>
      <c r="E616" s="7">
        <v>17.41</v>
      </c>
      <c r="F616" s="10">
        <v>6.5</v>
      </c>
      <c r="G616" s="8">
        <v>106.66347838667707</v>
      </c>
      <c r="H616" s="6">
        <v>42494</v>
      </c>
      <c r="I616" s="19">
        <v>1892586</v>
      </c>
      <c r="J616" s="19">
        <v>152056471.09799999</v>
      </c>
      <c r="K616" s="20">
        <v>4729488.448796642</v>
      </c>
      <c r="L616" s="6">
        <v>42499</v>
      </c>
      <c r="M616" s="11">
        <v>10454.5</v>
      </c>
      <c r="N616" s="3"/>
      <c r="O616" s="3"/>
      <c r="P616" s="6">
        <v>42501</v>
      </c>
      <c r="Q616" s="7">
        <v>1276.8499999999999</v>
      </c>
      <c r="R616" s="7">
        <v>17.510000000000002</v>
      </c>
      <c r="S616" s="11">
        <v>72.921187892632773</v>
      </c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pans="1:53" x14ac:dyDescent="0.15">
      <c r="A617" s="6">
        <v>42493</v>
      </c>
      <c r="B617" s="19">
        <v>3784</v>
      </c>
      <c r="C617" s="6">
        <v>42493</v>
      </c>
      <c r="D617" s="19">
        <v>3827</v>
      </c>
      <c r="E617" s="7">
        <v>17.46</v>
      </c>
      <c r="F617" s="10">
        <v>6.4743000000000004</v>
      </c>
      <c r="G617" s="8">
        <v>192.64123008664592</v>
      </c>
      <c r="H617" s="6">
        <v>42493</v>
      </c>
      <c r="I617" s="19">
        <v>1885374</v>
      </c>
      <c r="J617" s="19">
        <v>152067220.43599999</v>
      </c>
      <c r="K617" s="20">
        <v>4729822.7908311253</v>
      </c>
      <c r="L617" s="6">
        <v>42496</v>
      </c>
      <c r="M617" s="11">
        <v>10454.5</v>
      </c>
      <c r="N617" s="3"/>
      <c r="O617" s="3"/>
      <c r="P617" s="6">
        <v>42500</v>
      </c>
      <c r="Q617" s="7">
        <v>1262.8</v>
      </c>
      <c r="R617" s="7">
        <v>17.04</v>
      </c>
      <c r="S617" s="11">
        <v>74.10798122065728</v>
      </c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spans="1:53" x14ac:dyDescent="0.15">
      <c r="A618" s="6">
        <v>42492</v>
      </c>
      <c r="B618" s="19" t="e">
        <v>#N/A</v>
      </c>
      <c r="C618" s="6">
        <v>42492</v>
      </c>
      <c r="D618" s="19" t="e">
        <v>#N/A</v>
      </c>
      <c r="E618" s="7">
        <v>17.579999999999998</v>
      </c>
      <c r="F618" s="10" t="e">
        <v>#N/A</v>
      </c>
      <c r="G618" s="8" t="e">
        <v>#N/A</v>
      </c>
      <c r="H618" s="6">
        <v>42492</v>
      </c>
      <c r="I618" s="19" t="e">
        <v>#N/A</v>
      </c>
      <c r="J618" s="19">
        <v>151718677.66800001</v>
      </c>
      <c r="K618" s="20">
        <v>4718981.8908466389</v>
      </c>
      <c r="L618" s="6">
        <v>42495</v>
      </c>
      <c r="M618" s="11">
        <v>10454.5</v>
      </c>
      <c r="N618" s="3"/>
      <c r="O618" s="3"/>
      <c r="P618" s="6">
        <v>42499</v>
      </c>
      <c r="Q618" s="7">
        <v>1265.25</v>
      </c>
      <c r="R618" s="7">
        <v>17.329999999999998</v>
      </c>
      <c r="S618" s="11">
        <v>73.009232544720149</v>
      </c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pans="1:53" x14ac:dyDescent="0.15">
      <c r="A619" s="6">
        <v>42489</v>
      </c>
      <c r="B619" s="19">
        <v>3793</v>
      </c>
      <c r="C619" s="6">
        <v>42489</v>
      </c>
      <c r="D619" s="19">
        <v>3831</v>
      </c>
      <c r="E619" s="7">
        <v>17.89</v>
      </c>
      <c r="F619" s="10">
        <v>6.4855</v>
      </c>
      <c r="G619" s="8">
        <v>100.6932821065152</v>
      </c>
      <c r="H619" s="6">
        <v>42489</v>
      </c>
      <c r="I619" s="19">
        <v>1874631</v>
      </c>
      <c r="J619" s="19">
        <v>151779531.51800001</v>
      </c>
      <c r="K619" s="20">
        <v>4720874.6585701136</v>
      </c>
      <c r="L619" s="6">
        <v>42494</v>
      </c>
      <c r="M619" s="11">
        <v>10490</v>
      </c>
      <c r="N619" s="3"/>
      <c r="O619" s="3"/>
      <c r="P619" s="6">
        <v>42496</v>
      </c>
      <c r="Q619" s="7">
        <v>1289</v>
      </c>
      <c r="R619" s="7">
        <v>17.309999999999999</v>
      </c>
      <c r="S619" s="11">
        <v>74.465626805314855</v>
      </c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spans="1:53" x14ac:dyDescent="0.15">
      <c r="A620" s="6">
        <v>42488</v>
      </c>
      <c r="B620" s="19">
        <v>3716</v>
      </c>
      <c r="C620" s="6">
        <v>42488</v>
      </c>
      <c r="D620" s="19">
        <v>3757</v>
      </c>
      <c r="E620" s="7">
        <v>17.600000000000001</v>
      </c>
      <c r="F620" s="10">
        <v>6.4817999999999998</v>
      </c>
      <c r="G620" s="8">
        <v>89.255855450351646</v>
      </c>
      <c r="H620" s="6">
        <v>42488</v>
      </c>
      <c r="I620" s="19">
        <v>1839086</v>
      </c>
      <c r="J620" s="19">
        <v>151683841.171</v>
      </c>
      <c r="K620" s="20">
        <v>4717898.353862199</v>
      </c>
      <c r="L620" s="6">
        <v>42493</v>
      </c>
      <c r="M620" s="11">
        <v>10538.31</v>
      </c>
      <c r="N620" s="3"/>
      <c r="O620" s="3"/>
      <c r="P620" s="6">
        <v>42495</v>
      </c>
      <c r="Q620" s="7">
        <v>1280.25</v>
      </c>
      <c r="R620" s="7">
        <v>17.38</v>
      </c>
      <c r="S620" s="11">
        <v>73.66225546605294</v>
      </c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pans="1:53" x14ac:dyDescent="0.15">
      <c r="A621" s="6">
        <v>42487</v>
      </c>
      <c r="B621" s="19">
        <v>3727</v>
      </c>
      <c r="C621" s="6">
        <v>42487</v>
      </c>
      <c r="D621" s="19">
        <v>3774</v>
      </c>
      <c r="E621" s="7">
        <v>17.285</v>
      </c>
      <c r="F621" s="10">
        <v>6.4935</v>
      </c>
      <c r="G621" s="8">
        <v>165.39815454852351</v>
      </c>
      <c r="H621" s="6">
        <v>42487</v>
      </c>
      <c r="I621" s="19">
        <v>1816417</v>
      </c>
      <c r="J621" s="19">
        <v>151459261.10100001</v>
      </c>
      <c r="K621" s="20">
        <v>4710913.1276549539</v>
      </c>
      <c r="L621" s="6">
        <v>42492</v>
      </c>
      <c r="M621" s="11">
        <v>10538.31</v>
      </c>
      <c r="N621" s="3"/>
      <c r="O621" s="3"/>
      <c r="P621" s="6">
        <v>42494</v>
      </c>
      <c r="Q621" s="7">
        <v>1283</v>
      </c>
      <c r="R621" s="7">
        <v>17.18</v>
      </c>
      <c r="S621" s="11">
        <v>74.67986030267754</v>
      </c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pans="1:53" x14ac:dyDescent="0.15">
      <c r="A622" s="6">
        <v>42486</v>
      </c>
      <c r="B622" s="19">
        <v>3644</v>
      </c>
      <c r="C622" s="6">
        <v>42486</v>
      </c>
      <c r="D622" s="19">
        <v>3671</v>
      </c>
      <c r="E622" s="7">
        <v>17.21</v>
      </c>
      <c r="F622" s="10">
        <v>6.4935</v>
      </c>
      <c r="G622" s="8">
        <v>78.055958332663522</v>
      </c>
      <c r="H622" s="6">
        <v>42486</v>
      </c>
      <c r="I622" s="19">
        <v>1807749</v>
      </c>
      <c r="J622" s="19">
        <v>150482000.94100001</v>
      </c>
      <c r="K622" s="20">
        <v>4680516.9162683943</v>
      </c>
      <c r="L622" s="6">
        <v>42489</v>
      </c>
      <c r="M622" s="11">
        <v>10482.1</v>
      </c>
      <c r="N622" s="3"/>
      <c r="O622" s="3"/>
      <c r="P622" s="6">
        <v>42493</v>
      </c>
      <c r="Q622" s="7">
        <v>1294</v>
      </c>
      <c r="R622" s="7">
        <v>17.489999999999998</v>
      </c>
      <c r="S622" s="11">
        <v>73.985134362492857</v>
      </c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pans="1:53" x14ac:dyDescent="0.15">
      <c r="A623" s="6">
        <v>42485</v>
      </c>
      <c r="B623" s="19">
        <v>3653</v>
      </c>
      <c r="C623" s="6">
        <v>42485</v>
      </c>
      <c r="D623" s="19">
        <v>3693</v>
      </c>
      <c r="E623" s="7">
        <v>17.059999999999999</v>
      </c>
      <c r="F623" s="10">
        <v>6.4969000000000001</v>
      </c>
      <c r="G623" s="8">
        <v>129.50669538797865</v>
      </c>
      <c r="H623" s="6">
        <v>42485</v>
      </c>
      <c r="I623" s="19">
        <v>1767152</v>
      </c>
      <c r="J623" s="19">
        <v>150913277.28099999</v>
      </c>
      <c r="K623" s="20">
        <v>4693931.1199095827</v>
      </c>
      <c r="L623" s="6">
        <v>42488</v>
      </c>
      <c r="M623" s="11">
        <v>10437.719999999999</v>
      </c>
      <c r="N623" s="3"/>
      <c r="O623" s="3"/>
      <c r="P623" s="6">
        <v>42492</v>
      </c>
      <c r="Q623" s="7" t="e">
        <v>#N/A</v>
      </c>
      <c r="R623" s="7" t="e">
        <v>#N/A</v>
      </c>
      <c r="S623" s="11" t="e">
        <v>#N/A</v>
      </c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spans="1:53" x14ac:dyDescent="0.15">
      <c r="A624" s="6">
        <v>42482</v>
      </c>
      <c r="B624" s="19">
        <v>3665</v>
      </c>
      <c r="C624" s="6">
        <v>42482</v>
      </c>
      <c r="D624" s="19">
        <v>3708</v>
      </c>
      <c r="E624" s="7">
        <v>17.03</v>
      </c>
      <c r="F624" s="10">
        <v>6.4930000000000003</v>
      </c>
      <c r="G624" s="8">
        <v>152.90845081743191</v>
      </c>
      <c r="H624" s="6">
        <v>42482</v>
      </c>
      <c r="I624" s="19">
        <v>1765397</v>
      </c>
      <c r="J624" s="19">
        <v>151135414.285</v>
      </c>
      <c r="K624" s="20">
        <v>4700840.3582134973</v>
      </c>
      <c r="L624" s="6">
        <v>42487</v>
      </c>
      <c r="M624" s="11">
        <v>10437.719999999999</v>
      </c>
      <c r="N624" s="3"/>
      <c r="O624" s="3"/>
      <c r="P624" s="6">
        <v>42489</v>
      </c>
      <c r="Q624" s="7">
        <v>1285.6500000000001</v>
      </c>
      <c r="R624" s="7">
        <v>17.855</v>
      </c>
      <c r="S624" s="11">
        <v>72.00504060487259</v>
      </c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spans="1:53" x14ac:dyDescent="0.15">
      <c r="A625" s="6">
        <v>42481</v>
      </c>
      <c r="B625" s="19">
        <v>3770</v>
      </c>
      <c r="C625" s="6">
        <v>42481</v>
      </c>
      <c r="D625" s="19">
        <v>3811</v>
      </c>
      <c r="E625" s="7">
        <v>17</v>
      </c>
      <c r="F625" s="10">
        <v>6.4793000000000003</v>
      </c>
      <c r="G625" s="8">
        <v>269.65899336087523</v>
      </c>
      <c r="H625" s="6">
        <v>42481</v>
      </c>
      <c r="I625" s="19">
        <v>1748747</v>
      </c>
      <c r="J625" s="19">
        <v>151804471.796</v>
      </c>
      <c r="K625" s="20">
        <v>4721650.3885068865</v>
      </c>
      <c r="L625" s="6">
        <v>42486</v>
      </c>
      <c r="M625" s="11">
        <v>10411.09</v>
      </c>
      <c r="N625" s="3"/>
      <c r="O625" s="3"/>
      <c r="P625" s="6">
        <v>42488</v>
      </c>
      <c r="Q625" s="7">
        <v>1256</v>
      </c>
      <c r="R625" s="7">
        <v>17.350000000000001</v>
      </c>
      <c r="S625" s="11">
        <v>72.391930835734868</v>
      </c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spans="1:53" x14ac:dyDescent="0.15">
      <c r="A626" s="6">
        <v>42480</v>
      </c>
      <c r="B626" s="19">
        <v>3633</v>
      </c>
      <c r="C626" s="6">
        <v>42480</v>
      </c>
      <c r="D626" s="19">
        <v>3679</v>
      </c>
      <c r="E626" s="7">
        <v>16.97</v>
      </c>
      <c r="F626" s="10">
        <v>6.4692999999999996</v>
      </c>
      <c r="G626" s="8">
        <v>149.36439628980679</v>
      </c>
      <c r="H626" s="6">
        <v>42480</v>
      </c>
      <c r="I626" s="19">
        <v>1728419</v>
      </c>
      <c r="J626" s="19">
        <v>151804471.796</v>
      </c>
      <c r="K626" s="20">
        <v>4721650.3885068865</v>
      </c>
      <c r="L626" s="6">
        <v>42485</v>
      </c>
      <c r="M626" s="11">
        <v>10411.09</v>
      </c>
      <c r="N626" s="3"/>
      <c r="O626" s="3"/>
      <c r="P626" s="6">
        <v>42487</v>
      </c>
      <c r="Q626" s="7">
        <v>1247.4000000000001</v>
      </c>
      <c r="R626" s="7">
        <v>17.34</v>
      </c>
      <c r="S626" s="11">
        <v>71.937716262975783</v>
      </c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pans="1:53" x14ac:dyDescent="0.15">
      <c r="A627" s="6">
        <v>42479</v>
      </c>
      <c r="B627" s="19">
        <v>3577</v>
      </c>
      <c r="C627" s="6">
        <v>42479</v>
      </c>
      <c r="D627" s="19">
        <v>3646</v>
      </c>
      <c r="E627" s="7">
        <v>16.954999999999998</v>
      </c>
      <c r="F627" s="10">
        <v>6.4722</v>
      </c>
      <c r="G627" s="8">
        <v>117.90345138006978</v>
      </c>
      <c r="H627" s="6">
        <v>42479</v>
      </c>
      <c r="I627" s="19">
        <v>1702933</v>
      </c>
      <c r="J627" s="19">
        <v>153104590.206</v>
      </c>
      <c r="K627" s="20">
        <v>4762088.6214723215</v>
      </c>
      <c r="L627" s="6">
        <v>42482</v>
      </c>
      <c r="M627" s="11">
        <v>10411.09</v>
      </c>
      <c r="N627" s="3"/>
      <c r="O627" s="3"/>
      <c r="P627" s="6">
        <v>42486</v>
      </c>
      <c r="Q627" s="7">
        <v>1241.7</v>
      </c>
      <c r="R627" s="7">
        <v>16.95</v>
      </c>
      <c r="S627" s="11">
        <v>73.256637168141594</v>
      </c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spans="1:53" x14ac:dyDescent="0.15">
      <c r="A628" s="6">
        <v>42478</v>
      </c>
      <c r="B628" s="19">
        <v>3446</v>
      </c>
      <c r="C628" s="6">
        <v>42478</v>
      </c>
      <c r="D628" s="19">
        <v>3484</v>
      </c>
      <c r="E628" s="7">
        <v>16.234999999999999</v>
      </c>
      <c r="F628" s="10">
        <v>6.4802999999999997</v>
      </c>
      <c r="G628" s="8">
        <v>101.49737167842841</v>
      </c>
      <c r="H628" s="6">
        <v>42478</v>
      </c>
      <c r="I628" s="19">
        <v>1698766</v>
      </c>
      <c r="J628" s="19">
        <v>153455677.35600001</v>
      </c>
      <c r="K628" s="20">
        <v>4773008.6606423464</v>
      </c>
      <c r="L628" s="6">
        <v>42481</v>
      </c>
      <c r="M628" s="11">
        <v>10411.09</v>
      </c>
      <c r="N628" s="3"/>
      <c r="O628" s="3"/>
      <c r="P628" s="6">
        <v>42485</v>
      </c>
      <c r="Q628" s="7">
        <v>1238.9000000000001</v>
      </c>
      <c r="R628" s="7">
        <v>16.86</v>
      </c>
      <c r="S628" s="11">
        <v>73.481613285883753</v>
      </c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pans="1:53" x14ac:dyDescent="0.15">
      <c r="A629" s="6">
        <v>42475</v>
      </c>
      <c r="B629" s="19">
        <v>3436</v>
      </c>
      <c r="C629" s="6">
        <v>42475</v>
      </c>
      <c r="D629" s="19">
        <v>3492</v>
      </c>
      <c r="E629" s="7">
        <v>16.254999999999999</v>
      </c>
      <c r="F629" s="10">
        <v>6.4816000000000003</v>
      </c>
      <c r="G629" s="8">
        <v>104.65105213239667</v>
      </c>
      <c r="H629" s="6">
        <v>42475</v>
      </c>
      <c r="I629" s="19">
        <v>1678375</v>
      </c>
      <c r="J629" s="19">
        <v>154109184.8066</v>
      </c>
      <c r="K629" s="20">
        <v>4793335.0296320831</v>
      </c>
      <c r="L629" s="6">
        <v>42480</v>
      </c>
      <c r="M629" s="11">
        <v>10411.09</v>
      </c>
      <c r="N629" s="3"/>
      <c r="O629" s="3"/>
      <c r="P629" s="6">
        <v>42482</v>
      </c>
      <c r="Q629" s="7">
        <v>1243.25</v>
      </c>
      <c r="R629" s="7">
        <v>17.190000000000001</v>
      </c>
      <c r="S629" s="11">
        <v>72.324025596276897</v>
      </c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pans="1:53" x14ac:dyDescent="0.15">
      <c r="A630" s="6">
        <v>42474</v>
      </c>
      <c r="B630" s="19">
        <v>3420</v>
      </c>
      <c r="C630" s="6">
        <v>42474</v>
      </c>
      <c r="D630" s="19">
        <v>3485</v>
      </c>
      <c r="E630" s="7">
        <v>16.184999999999999</v>
      </c>
      <c r="F630" s="10">
        <v>6.4874999999999998</v>
      </c>
      <c r="G630" s="8">
        <v>109.16810005304887</v>
      </c>
      <c r="H630" s="6">
        <v>42474</v>
      </c>
      <c r="I630" s="19">
        <v>1635788</v>
      </c>
      <c r="J630" s="19">
        <v>154109183.836</v>
      </c>
      <c r="K630" s="20">
        <v>4793334.9994430253</v>
      </c>
      <c r="L630" s="6">
        <v>42479</v>
      </c>
      <c r="M630" s="11">
        <v>10411.09</v>
      </c>
      <c r="N630" s="3"/>
      <c r="O630" s="3"/>
      <c r="P630" s="6">
        <v>42481</v>
      </c>
      <c r="Q630" s="7">
        <v>1249.25</v>
      </c>
      <c r="R630" s="7">
        <v>17.32</v>
      </c>
      <c r="S630" s="11">
        <v>72.127598152424937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pans="1:53" x14ac:dyDescent="0.15">
      <c r="A631" s="6">
        <v>42473</v>
      </c>
      <c r="B631" s="19">
        <v>3431</v>
      </c>
      <c r="C631" s="6">
        <v>42473</v>
      </c>
      <c r="D631" s="19">
        <v>3483</v>
      </c>
      <c r="E631" s="7">
        <v>16.234999999999999</v>
      </c>
      <c r="F631" s="10">
        <v>6.4678000000000004</v>
      </c>
      <c r="G631" s="8">
        <v>107.0219589435269</v>
      </c>
      <c r="H631" s="6">
        <v>42473</v>
      </c>
      <c r="I631" s="19">
        <v>1627149</v>
      </c>
      <c r="J631" s="19">
        <v>154709183.836</v>
      </c>
      <c r="K631" s="20">
        <v>4811997.0994430259</v>
      </c>
      <c r="L631" s="6">
        <v>42478</v>
      </c>
      <c r="M631" s="11">
        <v>10366.700000000001</v>
      </c>
      <c r="N631" s="3"/>
      <c r="O631" s="3"/>
      <c r="P631" s="6">
        <v>42480</v>
      </c>
      <c r="Q631" s="7">
        <v>1252</v>
      </c>
      <c r="R631" s="7">
        <v>16.97</v>
      </c>
      <c r="S631" s="11">
        <v>73.777253977607543</v>
      </c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spans="1:53" x14ac:dyDescent="0.15">
      <c r="A632" s="6">
        <v>42472</v>
      </c>
      <c r="B632" s="19">
        <v>3419</v>
      </c>
      <c r="C632" s="6">
        <v>42472</v>
      </c>
      <c r="D632" s="19">
        <v>3467</v>
      </c>
      <c r="E632" s="7">
        <v>16.215</v>
      </c>
      <c r="F632" s="10">
        <v>6.4592000000000001</v>
      </c>
      <c r="G632" s="8">
        <v>99.664233928657723</v>
      </c>
      <c r="H632" s="6">
        <v>42472</v>
      </c>
      <c r="I632" s="19">
        <v>1634859</v>
      </c>
      <c r="J632" s="19">
        <v>154596542.71599999</v>
      </c>
      <c r="K632" s="20">
        <v>4808493.5663671056</v>
      </c>
      <c r="L632" s="6">
        <v>42475</v>
      </c>
      <c r="M632" s="11">
        <v>10366.700000000001</v>
      </c>
      <c r="N632" s="3"/>
      <c r="O632" s="3"/>
      <c r="P632" s="6">
        <v>42479</v>
      </c>
      <c r="Q632" s="7">
        <v>1255.4000000000001</v>
      </c>
      <c r="R632" s="7">
        <v>16.62</v>
      </c>
      <c r="S632" s="11">
        <v>75.535499398315281</v>
      </c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spans="1:53" x14ac:dyDescent="0.15">
      <c r="A633" s="6">
        <v>42471</v>
      </c>
      <c r="B633" s="19">
        <v>3372</v>
      </c>
      <c r="C633" s="6">
        <v>42471</v>
      </c>
      <c r="D633" s="19">
        <v>3418</v>
      </c>
      <c r="E633" s="7">
        <v>15.935</v>
      </c>
      <c r="F633" s="10">
        <v>6.47</v>
      </c>
      <c r="G633" s="8">
        <v>103.27818412718807</v>
      </c>
      <c r="H633" s="6">
        <v>42471</v>
      </c>
      <c r="I633" s="19">
        <v>1623517</v>
      </c>
      <c r="J633" s="19">
        <v>155267558.59900001</v>
      </c>
      <c r="K633" s="20">
        <v>4829364.5088839969</v>
      </c>
      <c r="L633" s="6">
        <v>42474</v>
      </c>
      <c r="M633" s="11">
        <v>10396.290000000001</v>
      </c>
      <c r="N633" s="3"/>
      <c r="O633" s="3"/>
      <c r="P633" s="6">
        <v>42478</v>
      </c>
      <c r="Q633" s="7">
        <v>1234.3</v>
      </c>
      <c r="R633" s="7">
        <v>16.2</v>
      </c>
      <c r="S633" s="11">
        <v>76.191358024691354</v>
      </c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pans="1:53" x14ac:dyDescent="0.15">
      <c r="A634" s="6">
        <v>42468</v>
      </c>
      <c r="B634" s="19">
        <v>3335</v>
      </c>
      <c r="C634" s="6">
        <v>42468</v>
      </c>
      <c r="D634" s="19">
        <v>3380</v>
      </c>
      <c r="E634" s="7">
        <v>15.365</v>
      </c>
      <c r="F634" s="10">
        <v>6.4752999999999998</v>
      </c>
      <c r="G634" s="8">
        <v>181.22865593904226</v>
      </c>
      <c r="H634" s="6">
        <v>42468</v>
      </c>
      <c r="I634" s="19">
        <v>1624505</v>
      </c>
      <c r="J634" s="19">
        <v>155239216.34900001</v>
      </c>
      <c r="K634" s="20">
        <v>4828482.9657111214</v>
      </c>
      <c r="L634" s="6">
        <v>42473</v>
      </c>
      <c r="M634" s="11">
        <v>10396.290000000001</v>
      </c>
      <c r="N634" s="3"/>
      <c r="O634" s="3"/>
      <c r="P634" s="6">
        <v>42475</v>
      </c>
      <c r="Q634" s="7">
        <v>1227.0999999999999</v>
      </c>
      <c r="R634" s="7">
        <v>16.170000000000002</v>
      </c>
      <c r="S634" s="11">
        <v>75.887445887445878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pans="1:53" x14ac:dyDescent="0.15">
      <c r="A635" s="6">
        <v>42467</v>
      </c>
      <c r="B635" s="19">
        <v>3327</v>
      </c>
      <c r="C635" s="6">
        <v>42467</v>
      </c>
      <c r="D635" s="19">
        <v>3377</v>
      </c>
      <c r="E635" s="7">
        <v>15.23</v>
      </c>
      <c r="F635" s="10">
        <v>6.4729000000000001</v>
      </c>
      <c r="G635" s="8">
        <v>207.50888163711488</v>
      </c>
      <c r="H635" s="6">
        <v>42467</v>
      </c>
      <c r="I635" s="19">
        <v>1601659</v>
      </c>
      <c r="J635" s="19">
        <v>155300973.06900001</v>
      </c>
      <c r="K635" s="20">
        <v>4830403.8158516418</v>
      </c>
      <c r="L635" s="6">
        <v>42472</v>
      </c>
      <c r="M635" s="11">
        <v>10455.48</v>
      </c>
      <c r="N635" s="3"/>
      <c r="O635" s="3"/>
      <c r="P635" s="6">
        <v>42474</v>
      </c>
      <c r="Q635" s="7">
        <v>1233.8499999999999</v>
      </c>
      <c r="R635" s="7">
        <v>16.13</v>
      </c>
      <c r="S635" s="11">
        <v>76.494110353378801</v>
      </c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spans="1:53" x14ac:dyDescent="0.15">
      <c r="A636" s="6">
        <v>42466</v>
      </c>
      <c r="B636" s="19">
        <v>3326</v>
      </c>
      <c r="C636" s="6">
        <v>42466</v>
      </c>
      <c r="D636" s="19">
        <v>3371</v>
      </c>
      <c r="E636" s="7">
        <v>15.065</v>
      </c>
      <c r="F636" s="10">
        <v>6.4820000000000002</v>
      </c>
      <c r="G636" s="8">
        <v>231.43917887054522</v>
      </c>
      <c r="H636" s="6">
        <v>42466</v>
      </c>
      <c r="I636" s="19">
        <v>1571846</v>
      </c>
      <c r="J636" s="19">
        <v>155446645.801</v>
      </c>
      <c r="K636" s="20">
        <v>4834934.7476714039</v>
      </c>
      <c r="L636" s="6">
        <v>42471</v>
      </c>
      <c r="M636" s="11">
        <v>10455.48</v>
      </c>
      <c r="N636" s="3"/>
      <c r="O636" s="3"/>
      <c r="P636" s="6">
        <v>42473</v>
      </c>
      <c r="Q636" s="7">
        <v>1245.75</v>
      </c>
      <c r="R636" s="7">
        <v>15.98</v>
      </c>
      <c r="S636" s="11">
        <v>77.956821026282853</v>
      </c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pans="1:53" x14ac:dyDescent="0.15">
      <c r="A637" s="6">
        <v>42465</v>
      </c>
      <c r="B637" s="19">
        <v>3322</v>
      </c>
      <c r="C637" s="6">
        <v>42465</v>
      </c>
      <c r="D637" s="19">
        <v>3370</v>
      </c>
      <c r="E637" s="7">
        <v>15.14</v>
      </c>
      <c r="F637" s="10">
        <v>6.4732000000000003</v>
      </c>
      <c r="G637" s="8">
        <v>219.09261015641323</v>
      </c>
      <c r="H637" s="6">
        <v>42465</v>
      </c>
      <c r="I637" s="19">
        <v>1553101</v>
      </c>
      <c r="J637" s="19">
        <v>154863904.89300001</v>
      </c>
      <c r="K637" s="20">
        <v>4816809.465839426</v>
      </c>
      <c r="L637" s="6">
        <v>42468</v>
      </c>
      <c r="M637" s="11">
        <v>10455.48</v>
      </c>
      <c r="N637" s="3"/>
      <c r="O637" s="3"/>
      <c r="P637" s="6">
        <v>42472</v>
      </c>
      <c r="Q637" s="7">
        <v>1254.5999999999999</v>
      </c>
      <c r="R637" s="7">
        <v>15.96</v>
      </c>
      <c r="S637" s="11">
        <v>78.609022556390968</v>
      </c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spans="1:53" x14ac:dyDescent="0.15">
      <c r="A638" s="6">
        <v>42464</v>
      </c>
      <c r="B638" s="19" t="e">
        <v>#N/A</v>
      </c>
      <c r="C638" s="6">
        <v>42464</v>
      </c>
      <c r="D638" s="19" t="e">
        <v>#N/A</v>
      </c>
      <c r="E638" s="7">
        <v>14.904999999999999</v>
      </c>
      <c r="F638" s="10" t="e">
        <v>#N/A</v>
      </c>
      <c r="G638" s="8" t="e">
        <v>#N/A</v>
      </c>
      <c r="H638" s="6">
        <v>42464</v>
      </c>
      <c r="I638" s="19" t="e">
        <v>#N/A</v>
      </c>
      <c r="J638" s="19">
        <v>154954834.60800001</v>
      </c>
      <c r="K638" s="20">
        <v>4819637.6982299276</v>
      </c>
      <c r="L638" s="6">
        <v>42467</v>
      </c>
      <c r="M638" s="11">
        <v>10411.09</v>
      </c>
      <c r="N638" s="3"/>
      <c r="O638" s="3"/>
      <c r="P638" s="6">
        <v>42471</v>
      </c>
      <c r="Q638" s="7">
        <v>1254.75</v>
      </c>
      <c r="R638" s="7">
        <v>15.56</v>
      </c>
      <c r="S638" s="11">
        <v>80.639460154241647</v>
      </c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spans="1:53" x14ac:dyDescent="0.15">
      <c r="A639" s="6">
        <v>42461</v>
      </c>
      <c r="B639" s="19">
        <v>3367</v>
      </c>
      <c r="C639" s="6">
        <v>42461</v>
      </c>
      <c r="D639" s="19">
        <v>3421</v>
      </c>
      <c r="E639" s="7">
        <v>15.05</v>
      </c>
      <c r="F639" s="10">
        <v>6.4644000000000004</v>
      </c>
      <c r="G639" s="8">
        <v>293.08127702670117</v>
      </c>
      <c r="H639" s="6">
        <v>42461</v>
      </c>
      <c r="I639" s="19">
        <v>1535330</v>
      </c>
      <c r="J639" s="19">
        <v>154394901.148</v>
      </c>
      <c r="K639" s="20">
        <v>4802221.8078568187</v>
      </c>
      <c r="L639" s="6">
        <v>42466</v>
      </c>
      <c r="M639" s="11">
        <v>10411.09</v>
      </c>
      <c r="N639" s="3"/>
      <c r="O639" s="3"/>
      <c r="P639" s="6">
        <v>42468</v>
      </c>
      <c r="Q639" s="7">
        <v>1239.5</v>
      </c>
      <c r="R639" s="7">
        <v>15.16</v>
      </c>
      <c r="S639" s="11">
        <v>81.761213720316618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spans="1:53" x14ac:dyDescent="0.15">
      <c r="A640" s="6">
        <v>42460</v>
      </c>
      <c r="B640" s="19">
        <v>3356</v>
      </c>
      <c r="C640" s="6">
        <v>42460</v>
      </c>
      <c r="D640" s="19">
        <v>3406</v>
      </c>
      <c r="E640" s="7">
        <v>15.45</v>
      </c>
      <c r="F640" s="10">
        <v>6.4676</v>
      </c>
      <c r="G640" s="8">
        <v>193.35769286414688</v>
      </c>
      <c r="H640" s="6">
        <v>42460</v>
      </c>
      <c r="I640" s="19">
        <v>1535330</v>
      </c>
      <c r="J640" s="19">
        <v>154998963.66800001</v>
      </c>
      <c r="K640" s="20">
        <v>4821010.2664476382</v>
      </c>
      <c r="L640" s="6">
        <v>42465</v>
      </c>
      <c r="M640" s="11">
        <v>10411.09</v>
      </c>
      <c r="N640" s="3"/>
      <c r="O640" s="3"/>
      <c r="P640" s="6">
        <v>42467</v>
      </c>
      <c r="Q640" s="7">
        <v>1242.0999999999999</v>
      </c>
      <c r="R640" s="7">
        <v>15.22</v>
      </c>
      <c r="S640" s="11">
        <v>81.609724047306173</v>
      </c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spans="1:53" x14ac:dyDescent="0.15">
      <c r="A641" s="6">
        <v>42459</v>
      </c>
      <c r="B641" s="19">
        <v>3373</v>
      </c>
      <c r="C641" s="6">
        <v>42459</v>
      </c>
      <c r="D641" s="19">
        <v>3424</v>
      </c>
      <c r="E641" s="7">
        <v>15.22</v>
      </c>
      <c r="F641" s="10">
        <v>6.4779999999999998</v>
      </c>
      <c r="G641" s="8">
        <v>254.09436237079444</v>
      </c>
      <c r="H641" s="6">
        <v>42459</v>
      </c>
      <c r="I641" s="19">
        <v>1527451</v>
      </c>
      <c r="J641" s="19">
        <v>155592158.38800001</v>
      </c>
      <c r="K641" s="20">
        <v>4839460.6984211588</v>
      </c>
      <c r="L641" s="6">
        <v>42464</v>
      </c>
      <c r="M641" s="11">
        <v>10378.530000000001</v>
      </c>
      <c r="N641" s="3"/>
      <c r="O641" s="3"/>
      <c r="P641" s="6">
        <v>42466</v>
      </c>
      <c r="Q641" s="7">
        <v>1221.4000000000001</v>
      </c>
      <c r="R641" s="7">
        <v>15.07</v>
      </c>
      <c r="S641" s="11">
        <v>81.048440610484406</v>
      </c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pans="1:53" x14ac:dyDescent="0.15">
      <c r="A642" s="6">
        <v>42458</v>
      </c>
      <c r="B642" s="19">
        <v>3343</v>
      </c>
      <c r="C642" s="6">
        <v>42458</v>
      </c>
      <c r="D642" s="19">
        <v>3393</v>
      </c>
      <c r="E642" s="7">
        <v>15.36</v>
      </c>
      <c r="F642" s="10">
        <v>6.5114999999999998</v>
      </c>
      <c r="G642" s="8">
        <v>177.39275322712865</v>
      </c>
      <c r="H642" s="6">
        <v>42458</v>
      </c>
      <c r="I642" s="19">
        <v>1509406</v>
      </c>
      <c r="J642" s="19">
        <v>155561056.79800001</v>
      </c>
      <c r="K642" s="20">
        <v>4838493.3301165933</v>
      </c>
      <c r="L642" s="6">
        <v>42461</v>
      </c>
      <c r="M642" s="11">
        <v>10344.35</v>
      </c>
      <c r="N642" s="3"/>
      <c r="O642" s="3"/>
      <c r="P642" s="6">
        <v>42465</v>
      </c>
      <c r="Q642" s="7">
        <v>1231.25</v>
      </c>
      <c r="R642" s="7">
        <v>15.19</v>
      </c>
      <c r="S642" s="11">
        <v>81.056616194865043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pans="1:53" x14ac:dyDescent="0.15">
      <c r="A643" s="6">
        <v>42457</v>
      </c>
      <c r="B643" s="19">
        <v>3362</v>
      </c>
      <c r="C643" s="6">
        <v>42457</v>
      </c>
      <c r="D643" s="19">
        <v>3406</v>
      </c>
      <c r="E643" s="7">
        <v>15.244999999999999</v>
      </c>
      <c r="F643" s="10">
        <v>6.516</v>
      </c>
      <c r="G643" s="8">
        <v>212.26231774559164</v>
      </c>
      <c r="H643" s="6">
        <v>42457</v>
      </c>
      <c r="I643" s="19">
        <v>1502599</v>
      </c>
      <c r="J643" s="19">
        <v>155624263.85800001</v>
      </c>
      <c r="K643" s="20">
        <v>4840459.2909073038</v>
      </c>
      <c r="L643" s="6">
        <v>42460</v>
      </c>
      <c r="M643" s="11">
        <v>10344.35</v>
      </c>
      <c r="N643" s="3"/>
      <c r="O643" s="3"/>
      <c r="P643" s="6">
        <v>42464</v>
      </c>
      <c r="Q643" s="7">
        <v>1219.75</v>
      </c>
      <c r="R643" s="7">
        <v>14.96</v>
      </c>
      <c r="S643" s="11">
        <v>81.534090909090907</v>
      </c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spans="1:53" x14ac:dyDescent="0.15">
      <c r="A644" s="6">
        <v>42454</v>
      </c>
      <c r="B644" s="19">
        <v>3355</v>
      </c>
      <c r="C644" s="6">
        <v>42454</v>
      </c>
      <c r="D644" s="19">
        <v>3410</v>
      </c>
      <c r="E644" s="7" t="e">
        <v>#N/A</v>
      </c>
      <c r="F644" s="10">
        <v>6.5153999999999996</v>
      </c>
      <c r="G644" s="8" t="e">
        <v>#N/A</v>
      </c>
      <c r="H644" s="6">
        <v>42454</v>
      </c>
      <c r="I644" s="19">
        <v>1492270</v>
      </c>
      <c r="J644" s="19" t="e">
        <v>#N/A</v>
      </c>
      <c r="K644" s="20" t="e">
        <v>#N/A</v>
      </c>
      <c r="L644" s="6">
        <v>42459</v>
      </c>
      <c r="M644" s="11">
        <v>10276.27</v>
      </c>
      <c r="N644" s="3"/>
      <c r="O644" s="3"/>
      <c r="P644" s="6">
        <v>42461</v>
      </c>
      <c r="Q644" s="7">
        <v>1213.5999999999999</v>
      </c>
      <c r="R644" s="7">
        <v>15.38</v>
      </c>
      <c r="S644" s="11">
        <v>78.907672301690496</v>
      </c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spans="1:53" x14ac:dyDescent="0.15">
      <c r="A645" s="6">
        <v>42453</v>
      </c>
      <c r="B645" s="19">
        <v>3360</v>
      </c>
      <c r="C645" s="6">
        <v>42453</v>
      </c>
      <c r="D645" s="19">
        <v>3409</v>
      </c>
      <c r="E645" s="7">
        <v>15.195</v>
      </c>
      <c r="F645" s="10">
        <v>6.5125999999999999</v>
      </c>
      <c r="G645" s="8">
        <v>227.39802594563344</v>
      </c>
      <c r="H645" s="6">
        <v>42453</v>
      </c>
      <c r="I645" s="19">
        <v>1474574</v>
      </c>
      <c r="J645" s="19">
        <v>155842443.338</v>
      </c>
      <c r="K645" s="20">
        <v>4847245.4363634838</v>
      </c>
      <c r="L645" s="6">
        <v>42458</v>
      </c>
      <c r="M645" s="11">
        <v>10276.27</v>
      </c>
      <c r="N645" s="3"/>
      <c r="O645" s="3"/>
      <c r="P645" s="6">
        <v>42460</v>
      </c>
      <c r="Q645" s="7">
        <v>1237</v>
      </c>
      <c r="R645" s="7">
        <v>15.38</v>
      </c>
      <c r="S645" s="11">
        <v>80.429128738621586</v>
      </c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spans="1:53" x14ac:dyDescent="0.15">
      <c r="A646" s="6">
        <v>42452</v>
      </c>
      <c r="B646" s="19">
        <v>3409</v>
      </c>
      <c r="C646" s="6">
        <v>42452</v>
      </c>
      <c r="D646" s="19">
        <v>3469</v>
      </c>
      <c r="E646" s="7">
        <v>15.25</v>
      </c>
      <c r="F646" s="10">
        <v>6.4969000000000001</v>
      </c>
      <c r="G646" s="8">
        <v>283.57954892536191</v>
      </c>
      <c r="H646" s="6">
        <v>42452</v>
      </c>
      <c r="I646" s="19">
        <v>1465839</v>
      </c>
      <c r="J646" s="19">
        <v>155902998.998</v>
      </c>
      <c r="K646" s="20">
        <v>4849128.9293342931</v>
      </c>
      <c r="L646" s="6">
        <v>42457</v>
      </c>
      <c r="M646" s="11">
        <v>10257.030000000001</v>
      </c>
      <c r="N646" s="3"/>
      <c r="O646" s="3"/>
      <c r="P646" s="6">
        <v>42459</v>
      </c>
      <c r="Q646" s="7">
        <v>1236.25</v>
      </c>
      <c r="R646" s="7">
        <v>15.38</v>
      </c>
      <c r="S646" s="11">
        <v>80.380364109232772</v>
      </c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pans="1:53" x14ac:dyDescent="0.15">
      <c r="A647" s="6">
        <v>42451</v>
      </c>
      <c r="B647" s="19">
        <v>3449</v>
      </c>
      <c r="C647" s="6">
        <v>42451</v>
      </c>
      <c r="D647" s="19">
        <v>3516</v>
      </c>
      <c r="E647" s="7">
        <v>15.9</v>
      </c>
      <c r="F647" s="10">
        <v>6.4926000000000004</v>
      </c>
      <c r="G647" s="8">
        <v>197.0056746025366</v>
      </c>
      <c r="H647" s="6">
        <v>42451</v>
      </c>
      <c r="I647" s="19">
        <v>1457018</v>
      </c>
      <c r="J647" s="19">
        <v>155408050.148</v>
      </c>
      <c r="K647" s="20">
        <v>4833734.2877783189</v>
      </c>
      <c r="L647" s="6">
        <v>42454</v>
      </c>
      <c r="M647" s="11" t="e">
        <v>#N/A</v>
      </c>
      <c r="N647" s="3"/>
      <c r="O647" s="3"/>
      <c r="P647" s="6">
        <v>42458</v>
      </c>
      <c r="Q647" s="7">
        <v>1226</v>
      </c>
      <c r="R647" s="7">
        <v>15.06</v>
      </c>
      <c r="S647" s="11">
        <v>81.407702523240374</v>
      </c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pans="1:53" x14ac:dyDescent="0.15">
      <c r="A648" s="6">
        <v>42450</v>
      </c>
      <c r="B648" s="19">
        <v>3411</v>
      </c>
      <c r="C648" s="6">
        <v>42450</v>
      </c>
      <c r="D648" s="19">
        <v>3470</v>
      </c>
      <c r="E648" s="7">
        <v>15.865</v>
      </c>
      <c r="F648" s="10">
        <v>6.4858000000000002</v>
      </c>
      <c r="G648" s="8">
        <v>161.78012120822405</v>
      </c>
      <c r="H648" s="6">
        <v>42450</v>
      </c>
      <c r="I648" s="19">
        <v>1452652</v>
      </c>
      <c r="J648" s="19">
        <v>155373844.06799999</v>
      </c>
      <c r="K648" s="20">
        <v>4832670.3589690384</v>
      </c>
      <c r="L648" s="6">
        <v>42453</v>
      </c>
      <c r="M648" s="11">
        <v>10230.39</v>
      </c>
      <c r="N648" s="3"/>
      <c r="O648" s="3"/>
      <c r="P648" s="6">
        <v>42457</v>
      </c>
      <c r="Q648" s="7" t="e">
        <v>#N/A</v>
      </c>
      <c r="R648" s="7" t="e">
        <v>#N/A</v>
      </c>
      <c r="S648" s="11" t="e">
        <v>#N/A</v>
      </c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spans="1:53" x14ac:dyDescent="0.15">
      <c r="A649" s="6">
        <v>42447</v>
      </c>
      <c r="B649" s="19">
        <v>3459</v>
      </c>
      <c r="C649" s="6">
        <v>42447</v>
      </c>
      <c r="D649" s="19">
        <v>3521</v>
      </c>
      <c r="E649" s="7">
        <v>15.824999999999999</v>
      </c>
      <c r="F649" s="10">
        <v>6.4726999999999997</v>
      </c>
      <c r="G649" s="8">
        <v>227.78613339334834</v>
      </c>
      <c r="H649" s="6">
        <v>42447</v>
      </c>
      <c r="I649" s="19">
        <v>1415558</v>
      </c>
      <c r="J649" s="19">
        <v>155074562.12799999</v>
      </c>
      <c r="K649" s="20">
        <v>4823361.6431482481</v>
      </c>
      <c r="L649" s="6">
        <v>42452</v>
      </c>
      <c r="M649" s="11">
        <v>10230.39</v>
      </c>
      <c r="N649" s="3"/>
      <c r="O649" s="3"/>
      <c r="P649" s="6">
        <v>42454</v>
      </c>
      <c r="Q649" s="7" t="e">
        <v>#N/A</v>
      </c>
      <c r="R649" s="7" t="e">
        <v>#N/A</v>
      </c>
      <c r="S649" s="11" t="e">
        <v>#N/A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spans="1:53" x14ac:dyDescent="0.15">
      <c r="A650" s="6">
        <v>42446</v>
      </c>
      <c r="B650" s="19">
        <v>3378</v>
      </c>
      <c r="C650" s="6">
        <v>42446</v>
      </c>
      <c r="D650" s="19">
        <v>3438</v>
      </c>
      <c r="E650" s="7">
        <v>15.935</v>
      </c>
      <c r="F650" s="10">
        <v>6.4930000000000003</v>
      </c>
      <c r="G650" s="8">
        <v>111.49478354525991</v>
      </c>
      <c r="H650" s="6">
        <v>42446</v>
      </c>
      <c r="I650" s="19">
        <v>1415777</v>
      </c>
      <c r="J650" s="19">
        <v>154529072.278</v>
      </c>
      <c r="K650" s="20">
        <v>4806394.9995987732</v>
      </c>
      <c r="L650" s="6">
        <v>42451</v>
      </c>
      <c r="M650" s="11">
        <v>10230.39</v>
      </c>
      <c r="N650" s="3"/>
      <c r="O650" s="3"/>
      <c r="P650" s="6">
        <v>42453</v>
      </c>
      <c r="Q650" s="7">
        <v>1221</v>
      </c>
      <c r="R650" s="7">
        <v>15.28</v>
      </c>
      <c r="S650" s="11">
        <v>79.90837696335079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spans="1:53" x14ac:dyDescent="0.15">
      <c r="A651" s="6">
        <v>42445</v>
      </c>
      <c r="B651" s="19">
        <v>3343</v>
      </c>
      <c r="C651" s="6">
        <v>42445</v>
      </c>
      <c r="D651" s="19">
        <v>3404</v>
      </c>
      <c r="E651" s="7">
        <v>15.635</v>
      </c>
      <c r="F651" s="10">
        <v>6.5209999999999999</v>
      </c>
      <c r="G651" s="8">
        <v>126.04623273908055</v>
      </c>
      <c r="H651" s="6">
        <v>42445</v>
      </c>
      <c r="I651" s="19">
        <v>1405549</v>
      </c>
      <c r="J651" s="19">
        <v>155451334.528</v>
      </c>
      <c r="K651" s="20">
        <v>4835080.5834916476</v>
      </c>
      <c r="L651" s="6">
        <v>42450</v>
      </c>
      <c r="M651" s="11">
        <v>10274.799999999999</v>
      </c>
      <c r="N651" s="3"/>
      <c r="O651" s="3"/>
      <c r="P651" s="6">
        <v>42452</v>
      </c>
      <c r="Q651" s="7">
        <v>1217.5999999999999</v>
      </c>
      <c r="R651" s="7">
        <v>15.58</v>
      </c>
      <c r="S651" s="11">
        <v>78.15147625160462</v>
      </c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spans="1:53" x14ac:dyDescent="0.15">
      <c r="A652" s="6">
        <v>42444</v>
      </c>
      <c r="B652" s="19">
        <v>3343</v>
      </c>
      <c r="C652" s="6">
        <v>42444</v>
      </c>
      <c r="D652" s="19">
        <v>3395</v>
      </c>
      <c r="E652" s="7">
        <v>15.29</v>
      </c>
      <c r="F652" s="10">
        <v>6.5105000000000004</v>
      </c>
      <c r="G652" s="8">
        <v>194.53879788448239</v>
      </c>
      <c r="H652" s="6">
        <v>42444</v>
      </c>
      <c r="I652" s="19">
        <v>1398434</v>
      </c>
      <c r="J652" s="19">
        <v>155568063.91800001</v>
      </c>
      <c r="K652" s="20">
        <v>4838711.2760735126</v>
      </c>
      <c r="L652" s="6">
        <v>42447</v>
      </c>
      <c r="M652" s="11">
        <v>10218.549999999999</v>
      </c>
      <c r="N652" s="3"/>
      <c r="O652" s="3"/>
      <c r="P652" s="6">
        <v>42451</v>
      </c>
      <c r="Q652" s="7">
        <v>1252.5</v>
      </c>
      <c r="R652" s="7">
        <v>15.89</v>
      </c>
      <c r="S652" s="11">
        <v>78.823159219634988</v>
      </c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pans="1:53" x14ac:dyDescent="0.15">
      <c r="A653" s="6">
        <v>42443</v>
      </c>
      <c r="B653" s="19">
        <v>3374</v>
      </c>
      <c r="C653" s="6">
        <v>42443</v>
      </c>
      <c r="D653" s="19">
        <v>3433</v>
      </c>
      <c r="E653" s="7">
        <v>15.365</v>
      </c>
      <c r="F653" s="10">
        <v>6.4950000000000001</v>
      </c>
      <c r="G653" s="8">
        <v>224.49693764367385</v>
      </c>
      <c r="H653" s="6">
        <v>42443</v>
      </c>
      <c r="I653" s="19">
        <v>1347619</v>
      </c>
      <c r="J653" s="19">
        <v>155305559.46799999</v>
      </c>
      <c r="K653" s="20">
        <v>4830546.4689129377</v>
      </c>
      <c r="L653" s="6">
        <v>42446</v>
      </c>
      <c r="M653" s="11">
        <v>10135.66</v>
      </c>
      <c r="N653" s="3"/>
      <c r="O653" s="3"/>
      <c r="P653" s="6">
        <v>42450</v>
      </c>
      <c r="Q653" s="7">
        <v>1244.9000000000001</v>
      </c>
      <c r="R653" s="7">
        <v>15.81</v>
      </c>
      <c r="S653" s="11">
        <v>78.741302972802032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pans="1:53" x14ac:dyDescent="0.15">
      <c r="A654" s="6">
        <v>42440</v>
      </c>
      <c r="B654" s="19">
        <v>3374</v>
      </c>
      <c r="C654" s="6">
        <v>42440</v>
      </c>
      <c r="D654" s="19">
        <v>3434</v>
      </c>
      <c r="E654" s="7">
        <v>15.51</v>
      </c>
      <c r="F654" s="10">
        <v>6.4984999999999999</v>
      </c>
      <c r="G654" s="8">
        <v>193.47288890317805</v>
      </c>
      <c r="H654" s="6">
        <v>42440</v>
      </c>
      <c r="I654" s="19">
        <v>1333716</v>
      </c>
      <c r="J654" s="19">
        <v>155635896.73800001</v>
      </c>
      <c r="K654" s="20">
        <v>4840821.1141903829</v>
      </c>
      <c r="L654" s="6">
        <v>42445</v>
      </c>
      <c r="M654" s="11">
        <v>10135.66</v>
      </c>
      <c r="N654" s="3"/>
      <c r="O654" s="3"/>
      <c r="P654" s="6">
        <v>42447</v>
      </c>
      <c r="Q654" s="7">
        <v>1252.0999999999999</v>
      </c>
      <c r="R654" s="7">
        <v>15.94</v>
      </c>
      <c r="S654" s="11">
        <v>78.550815558343785</v>
      </c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pans="1:53" x14ac:dyDescent="0.15">
      <c r="A655" s="6">
        <v>42439</v>
      </c>
      <c r="B655" s="19">
        <v>3336</v>
      </c>
      <c r="C655" s="6">
        <v>42439</v>
      </c>
      <c r="D655" s="19">
        <v>3391</v>
      </c>
      <c r="E655" s="7">
        <v>15.625</v>
      </c>
      <c r="F655" s="10">
        <v>6.5159000000000002</v>
      </c>
      <c r="G655" s="8">
        <v>117.70479206520167</v>
      </c>
      <c r="H655" s="6">
        <v>42439</v>
      </c>
      <c r="I655" s="19">
        <v>1328399</v>
      </c>
      <c r="J655" s="19">
        <v>155082382.87799999</v>
      </c>
      <c r="K655" s="20">
        <v>4823604.8958458733</v>
      </c>
      <c r="L655" s="6">
        <v>42444</v>
      </c>
      <c r="M655" s="11">
        <v>10135.66</v>
      </c>
      <c r="N655" s="3"/>
      <c r="O655" s="3"/>
      <c r="P655" s="6">
        <v>42446</v>
      </c>
      <c r="Q655" s="7">
        <v>1266.5</v>
      </c>
      <c r="R655" s="7">
        <v>15.73</v>
      </c>
      <c r="S655" s="11">
        <v>80.514939605848696</v>
      </c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spans="1:53" x14ac:dyDescent="0.15">
      <c r="A656" s="6">
        <v>42438</v>
      </c>
      <c r="B656" s="19">
        <v>3339</v>
      </c>
      <c r="C656" s="6">
        <v>42438</v>
      </c>
      <c r="D656" s="19">
        <v>3396</v>
      </c>
      <c r="E656" s="7">
        <v>15.31</v>
      </c>
      <c r="F656" s="10">
        <v>6.5149999999999997</v>
      </c>
      <c r="G656" s="8">
        <v>189.13742826370026</v>
      </c>
      <c r="H656" s="6">
        <v>42438</v>
      </c>
      <c r="I656" s="19">
        <v>1327840</v>
      </c>
      <c r="J656" s="19">
        <v>153417077.278</v>
      </c>
      <c r="K656" s="20">
        <v>4771808.0631162729</v>
      </c>
      <c r="L656" s="6">
        <v>42443</v>
      </c>
      <c r="M656" s="11">
        <v>10135.66</v>
      </c>
      <c r="N656" s="3"/>
      <c r="O656" s="3"/>
      <c r="P656" s="6">
        <v>42445</v>
      </c>
      <c r="Q656" s="7">
        <v>1228.5</v>
      </c>
      <c r="R656" s="7">
        <v>15.29</v>
      </c>
      <c r="S656" s="11">
        <v>80.34663178548071</v>
      </c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spans="1:53" x14ac:dyDescent="0.15">
      <c r="A657" s="6">
        <v>42437</v>
      </c>
      <c r="B657" s="19">
        <v>3393</v>
      </c>
      <c r="C657" s="6">
        <v>42437</v>
      </c>
      <c r="D657" s="19">
        <v>3450</v>
      </c>
      <c r="E657" s="7">
        <v>15.365</v>
      </c>
      <c r="F657" s="10">
        <v>6.5054999999999996</v>
      </c>
      <c r="G657" s="8">
        <v>236.30998119182777</v>
      </c>
      <c r="H657" s="6">
        <v>42437</v>
      </c>
      <c r="I657" s="19">
        <v>1315643</v>
      </c>
      <c r="J657" s="19">
        <v>152782451.611</v>
      </c>
      <c r="K657" s="20">
        <v>4752068.9836827386</v>
      </c>
      <c r="L657" s="6">
        <v>42440</v>
      </c>
      <c r="M657" s="11">
        <v>10135.66</v>
      </c>
      <c r="N657" s="3"/>
      <c r="O657" s="3"/>
      <c r="P657" s="6">
        <v>42444</v>
      </c>
      <c r="Q657" s="7">
        <v>1232</v>
      </c>
      <c r="R657" s="7">
        <v>15.32</v>
      </c>
      <c r="S657" s="11">
        <v>80.417754569190592</v>
      </c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pans="1:53" x14ac:dyDescent="0.15">
      <c r="A658" s="6">
        <v>42436</v>
      </c>
      <c r="B658" s="19">
        <v>3410</v>
      </c>
      <c r="C658" s="6">
        <v>42436</v>
      </c>
      <c r="D658" s="19">
        <v>3481</v>
      </c>
      <c r="E658" s="7">
        <v>15.664999999999999</v>
      </c>
      <c r="F658" s="10">
        <v>6.5149999999999997</v>
      </c>
      <c r="G658" s="8">
        <v>199.77843329528832</v>
      </c>
      <c r="H658" s="6">
        <v>42436</v>
      </c>
      <c r="I658" s="19">
        <v>1305024</v>
      </c>
      <c r="J658" s="19">
        <v>151616993.10100001</v>
      </c>
      <c r="K658" s="20">
        <v>4715819.1449169545</v>
      </c>
      <c r="L658" s="6">
        <v>42439</v>
      </c>
      <c r="M658" s="11">
        <v>10076.450000000001</v>
      </c>
      <c r="N658" s="3"/>
      <c r="O658" s="3"/>
      <c r="P658" s="6">
        <v>42443</v>
      </c>
      <c r="Q658" s="7">
        <v>1242.75</v>
      </c>
      <c r="R658" s="7">
        <v>15.6</v>
      </c>
      <c r="S658" s="11">
        <v>79.663461538461547</v>
      </c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spans="1:53" x14ac:dyDescent="0.15">
      <c r="A659" s="6">
        <v>42433</v>
      </c>
      <c r="B659" s="19">
        <v>3354</v>
      </c>
      <c r="C659" s="6">
        <v>42433</v>
      </c>
      <c r="D659" s="19">
        <v>3426</v>
      </c>
      <c r="E659" s="7">
        <v>15.55</v>
      </c>
      <c r="F659" s="10">
        <v>6.5217999999999998</v>
      </c>
      <c r="G659" s="8">
        <v>165.4669410194997</v>
      </c>
      <c r="H659" s="6">
        <v>42433</v>
      </c>
      <c r="I659" s="19">
        <v>1267387</v>
      </c>
      <c r="J659" s="19">
        <v>150438107.36300001</v>
      </c>
      <c r="K659" s="20">
        <v>4679151.6723650703</v>
      </c>
      <c r="L659" s="6">
        <v>42438</v>
      </c>
      <c r="M659" s="11">
        <v>10035</v>
      </c>
      <c r="N659" s="3"/>
      <c r="O659" s="3"/>
      <c r="P659" s="6">
        <v>42440</v>
      </c>
      <c r="Q659" s="7">
        <v>1264.75</v>
      </c>
      <c r="R659" s="7">
        <v>15.5</v>
      </c>
      <c r="S659" s="11">
        <v>81.596774193548384</v>
      </c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spans="1:53" x14ac:dyDescent="0.15">
      <c r="A660" s="6">
        <v>42432</v>
      </c>
      <c r="B660" s="19">
        <v>3284</v>
      </c>
      <c r="C660" s="6">
        <v>42432</v>
      </c>
      <c r="D660" s="19">
        <v>3347</v>
      </c>
      <c r="E660" s="7">
        <v>15.25</v>
      </c>
      <c r="F660" s="10">
        <v>6.5427999999999997</v>
      </c>
      <c r="G660" s="8">
        <v>139.07484688218392</v>
      </c>
      <c r="H660" s="6">
        <v>42432</v>
      </c>
      <c r="I660" s="19">
        <v>1238656</v>
      </c>
      <c r="J660" s="19">
        <v>152185443.324</v>
      </c>
      <c r="K660" s="20">
        <v>4733499.9364280337</v>
      </c>
      <c r="L660" s="6">
        <v>42437</v>
      </c>
      <c r="M660" s="11">
        <v>10035</v>
      </c>
      <c r="N660" s="3"/>
      <c r="O660" s="3"/>
      <c r="P660" s="6">
        <v>42439</v>
      </c>
      <c r="Q660" s="7">
        <v>1266.5</v>
      </c>
      <c r="R660" s="7">
        <v>15.27</v>
      </c>
      <c r="S660" s="11">
        <v>82.940406024885405</v>
      </c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pans="1:53" x14ac:dyDescent="0.15">
      <c r="A661" s="6">
        <v>42431</v>
      </c>
      <c r="B661" s="19">
        <v>3272</v>
      </c>
      <c r="C661" s="6">
        <v>42431</v>
      </c>
      <c r="D661" s="19">
        <v>3330</v>
      </c>
      <c r="E661" s="7">
        <v>14.965</v>
      </c>
      <c r="F661" s="10">
        <v>6.5514999999999999</v>
      </c>
      <c r="G661" s="8">
        <v>177.84035558699225</v>
      </c>
      <c r="H661" s="6">
        <v>42431</v>
      </c>
      <c r="I661" s="19">
        <v>1222739</v>
      </c>
      <c r="J661" s="19">
        <v>152567866.34999999</v>
      </c>
      <c r="K661" s="20">
        <v>4745394.6310172249</v>
      </c>
      <c r="L661" s="6">
        <v>42436</v>
      </c>
      <c r="M661" s="11">
        <v>10035</v>
      </c>
      <c r="N661" s="3"/>
      <c r="O661" s="3"/>
      <c r="P661" s="6">
        <v>42438</v>
      </c>
      <c r="Q661" s="7">
        <v>1246.4000000000001</v>
      </c>
      <c r="R661" s="7">
        <v>15.27</v>
      </c>
      <c r="S661" s="11">
        <v>81.624099541584812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pans="1:53" x14ac:dyDescent="0.15">
      <c r="A662" s="6">
        <v>42430</v>
      </c>
      <c r="B662" s="19">
        <v>3282</v>
      </c>
      <c r="C662" s="6">
        <v>42430</v>
      </c>
      <c r="D662" s="19">
        <v>3346</v>
      </c>
      <c r="E662" s="7">
        <v>14.845000000000001</v>
      </c>
      <c r="F662" s="10">
        <v>6.5472000000000001</v>
      </c>
      <c r="G662" s="8">
        <v>221.16890382111342</v>
      </c>
      <c r="H662" s="6">
        <v>42430</v>
      </c>
      <c r="I662" s="19">
        <v>1171652</v>
      </c>
      <c r="J662" s="19">
        <v>152787793.99000001</v>
      </c>
      <c r="K662" s="20">
        <v>4752235.1503679659</v>
      </c>
      <c r="L662" s="6">
        <v>42433</v>
      </c>
      <c r="M662" s="11">
        <v>10035</v>
      </c>
      <c r="N662" s="3"/>
      <c r="O662" s="3"/>
      <c r="P662" s="6">
        <v>42437</v>
      </c>
      <c r="Q662" s="7">
        <v>1267</v>
      </c>
      <c r="R662" s="7">
        <v>15.66</v>
      </c>
      <c r="S662" s="11">
        <v>80.906768837803327</v>
      </c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pans="1:53" x14ac:dyDescent="0.15">
      <c r="A663" s="6">
        <v>42429</v>
      </c>
      <c r="B663" s="19">
        <v>3271</v>
      </c>
      <c r="C663" s="6">
        <v>42429</v>
      </c>
      <c r="D663" s="19">
        <v>3312</v>
      </c>
      <c r="E663" s="7">
        <v>14.925000000000001</v>
      </c>
      <c r="F663" s="10">
        <v>6.5472000000000001</v>
      </c>
      <c r="G663" s="8">
        <v>170.32912694712832</v>
      </c>
      <c r="H663" s="6">
        <v>42429</v>
      </c>
      <c r="I663" s="19">
        <v>1105694</v>
      </c>
      <c r="J663" s="19">
        <v>154260612.66999999</v>
      </c>
      <c r="K663" s="20">
        <v>4798044.9661813453</v>
      </c>
      <c r="L663" s="6">
        <v>42432</v>
      </c>
      <c r="M663" s="11">
        <v>9946.17</v>
      </c>
      <c r="N663" s="3"/>
      <c r="O663" s="3"/>
      <c r="P663" s="6">
        <v>42436</v>
      </c>
      <c r="Q663" s="7">
        <v>1267.9000000000001</v>
      </c>
      <c r="R663" s="7">
        <v>15.66</v>
      </c>
      <c r="S663" s="11">
        <v>80.964240102171146</v>
      </c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pans="1:53" x14ac:dyDescent="0.15">
      <c r="A664" s="6">
        <v>42426</v>
      </c>
      <c r="B664" s="19">
        <v>3341</v>
      </c>
      <c r="C664" s="6">
        <v>42426</v>
      </c>
      <c r="D664" s="19">
        <v>3408</v>
      </c>
      <c r="E664" s="7">
        <v>14.71</v>
      </c>
      <c r="F664" s="10">
        <v>6.5372000000000003</v>
      </c>
      <c r="G664" s="8">
        <v>316.31539858858332</v>
      </c>
      <c r="H664" s="6">
        <v>42426</v>
      </c>
      <c r="I664" s="19">
        <v>1089373</v>
      </c>
      <c r="J664" s="19">
        <v>154205815.54100001</v>
      </c>
      <c r="K664" s="20">
        <v>4796340.5836794935</v>
      </c>
      <c r="L664" s="6">
        <v>42431</v>
      </c>
      <c r="M664" s="11">
        <v>9777.39</v>
      </c>
      <c r="N664" s="3"/>
      <c r="O664" s="3"/>
      <c r="P664" s="6">
        <v>42433</v>
      </c>
      <c r="Q664" s="7">
        <v>1277.5</v>
      </c>
      <c r="R664" s="7">
        <v>15.43</v>
      </c>
      <c r="S664" s="11">
        <v>82.793259883344135</v>
      </c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spans="1:53" x14ac:dyDescent="0.15">
      <c r="A665" s="6">
        <v>42425</v>
      </c>
      <c r="B665" s="19">
        <v>3363</v>
      </c>
      <c r="C665" s="6">
        <v>42425</v>
      </c>
      <c r="D665" s="19">
        <v>3433</v>
      </c>
      <c r="E665" s="7">
        <v>15.18</v>
      </c>
      <c r="F665" s="10">
        <v>6.5339999999999998</v>
      </c>
      <c r="G665" s="8">
        <v>244.09457135049161</v>
      </c>
      <c r="H665" s="6">
        <v>42425</v>
      </c>
      <c r="I665" s="19">
        <v>1082561</v>
      </c>
      <c r="J665" s="19">
        <v>155860306.13100001</v>
      </c>
      <c r="K665" s="20">
        <v>4847801.0317455586</v>
      </c>
      <c r="L665" s="6">
        <v>42430</v>
      </c>
      <c r="M665" s="11">
        <v>9692.42</v>
      </c>
      <c r="N665" s="3"/>
      <c r="O665" s="3"/>
      <c r="P665" s="6">
        <v>42432</v>
      </c>
      <c r="Q665" s="7">
        <v>1250.25</v>
      </c>
      <c r="R665" s="7">
        <v>14.97</v>
      </c>
      <c r="S665" s="11">
        <v>83.517034068136269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spans="1:53" x14ac:dyDescent="0.15">
      <c r="A666" s="6">
        <v>42424</v>
      </c>
      <c r="B666" s="19">
        <v>3363</v>
      </c>
      <c r="C666" s="6">
        <v>42424</v>
      </c>
      <c r="D666" s="19">
        <v>3441</v>
      </c>
      <c r="E666" s="7">
        <v>15.29</v>
      </c>
      <c r="F666" s="10">
        <v>6.5326000000000004</v>
      </c>
      <c r="G666" s="8">
        <v>229.67477936566638</v>
      </c>
      <c r="H666" s="6">
        <v>42424</v>
      </c>
      <c r="I666" s="19">
        <v>1054297</v>
      </c>
      <c r="J666" s="19">
        <v>155262049.70100001</v>
      </c>
      <c r="K666" s="20">
        <v>4829193.1628750535</v>
      </c>
      <c r="L666" s="6">
        <v>42429</v>
      </c>
      <c r="M666" s="11">
        <v>9692.42</v>
      </c>
      <c r="N666" s="3"/>
      <c r="O666" s="3"/>
      <c r="P666" s="6">
        <v>42431</v>
      </c>
      <c r="Q666" s="7">
        <v>1239.2</v>
      </c>
      <c r="R666" s="7">
        <v>14.82</v>
      </c>
      <c r="S666" s="11">
        <v>83.616734143049939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pans="1:53" x14ac:dyDescent="0.15">
      <c r="A667" s="6">
        <v>42423</v>
      </c>
      <c r="B667" s="19">
        <v>3368</v>
      </c>
      <c r="C667" s="6">
        <v>42423</v>
      </c>
      <c r="D667" s="19">
        <v>3444</v>
      </c>
      <c r="E667" s="7">
        <v>15.35</v>
      </c>
      <c r="F667" s="10">
        <v>6.5263999999999998</v>
      </c>
      <c r="G667" s="8">
        <v>223.13289501181544</v>
      </c>
      <c r="H667" s="6">
        <v>42423</v>
      </c>
      <c r="I667" s="19">
        <v>1034848</v>
      </c>
      <c r="J667" s="19">
        <v>155499604.51899999</v>
      </c>
      <c r="K667" s="20">
        <v>4836581.9491567165</v>
      </c>
      <c r="L667" s="6">
        <v>42426</v>
      </c>
      <c r="M667" s="11">
        <v>9692.42</v>
      </c>
      <c r="N667" s="3"/>
      <c r="O667" s="3"/>
      <c r="P667" s="6">
        <v>42430</v>
      </c>
      <c r="Q667" s="7">
        <v>1236.5</v>
      </c>
      <c r="R667" s="7">
        <v>14.99</v>
      </c>
      <c r="S667" s="11">
        <v>82.488325550366909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pans="1:53" x14ac:dyDescent="0.15">
      <c r="A668" s="6">
        <v>42422</v>
      </c>
      <c r="B668" s="19">
        <v>3369</v>
      </c>
      <c r="C668" s="6">
        <v>42422</v>
      </c>
      <c r="D668" s="19">
        <v>3446</v>
      </c>
      <c r="E668" s="7">
        <v>15.234999999999999</v>
      </c>
      <c r="F668" s="10">
        <v>6.5194999999999999</v>
      </c>
      <c r="G668" s="8">
        <v>252.64290192422095</v>
      </c>
      <c r="H668" s="6">
        <v>42422</v>
      </c>
      <c r="I668" s="19">
        <v>1032355</v>
      </c>
      <c r="J668" s="19">
        <v>155195855.039</v>
      </c>
      <c r="K668" s="20">
        <v>4827134.2772055371</v>
      </c>
      <c r="L668" s="6">
        <v>42425</v>
      </c>
      <c r="M668" s="11">
        <v>9692.42</v>
      </c>
      <c r="N668" s="3"/>
      <c r="O668" s="3"/>
      <c r="P668" s="6">
        <v>42429</v>
      </c>
      <c r="Q668" s="7">
        <v>1234.9000000000001</v>
      </c>
      <c r="R668" s="7">
        <v>14.75</v>
      </c>
      <c r="S668" s="11">
        <v>83.722033898305085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pans="1:53" x14ac:dyDescent="0.15">
      <c r="A669" s="6">
        <v>42419</v>
      </c>
      <c r="B669" s="19">
        <v>3388</v>
      </c>
      <c r="C669" s="6">
        <v>42419</v>
      </c>
      <c r="D669" s="19">
        <v>3472</v>
      </c>
      <c r="E669" s="7">
        <v>15.355</v>
      </c>
      <c r="F669" s="10">
        <v>6.5204000000000004</v>
      </c>
      <c r="G669" s="8">
        <v>253.04579870432553</v>
      </c>
      <c r="H669" s="6">
        <v>42419</v>
      </c>
      <c r="I669" s="19">
        <v>1026398</v>
      </c>
      <c r="J669" s="19">
        <v>155202927.86700001</v>
      </c>
      <c r="K669" s="20">
        <v>4827354.2669112347</v>
      </c>
      <c r="L669" s="6">
        <v>42424</v>
      </c>
      <c r="M669" s="11">
        <v>9692.42</v>
      </c>
      <c r="N669" s="3"/>
      <c r="O669" s="3"/>
      <c r="P669" s="6">
        <v>42426</v>
      </c>
      <c r="Q669" s="7">
        <v>1226.5</v>
      </c>
      <c r="R669" s="7">
        <v>15.17</v>
      </c>
      <c r="S669" s="11">
        <v>80.850362557679631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pans="1:53" x14ac:dyDescent="0.15">
      <c r="A670" s="6">
        <v>42418</v>
      </c>
      <c r="B670" s="19">
        <v>3376</v>
      </c>
      <c r="C670" s="6">
        <v>42418</v>
      </c>
      <c r="D670" s="19">
        <v>3455</v>
      </c>
      <c r="E670" s="7">
        <v>15.42</v>
      </c>
      <c r="F670" s="10">
        <v>6.5175999999999998</v>
      </c>
      <c r="G670" s="8">
        <v>223.80762615139793</v>
      </c>
      <c r="H670" s="6">
        <v>42418</v>
      </c>
      <c r="I670" s="19">
        <v>1017513</v>
      </c>
      <c r="J670" s="19">
        <v>155980989.102</v>
      </c>
      <c r="K670" s="20">
        <v>4851554.6945340568</v>
      </c>
      <c r="L670" s="6">
        <v>42423</v>
      </c>
      <c r="M670" s="11">
        <v>9692.42</v>
      </c>
      <c r="N670" s="3"/>
      <c r="O670" s="3"/>
      <c r="P670" s="6">
        <v>42425</v>
      </c>
      <c r="Q670" s="7">
        <v>1236</v>
      </c>
      <c r="R670" s="7">
        <v>15.16</v>
      </c>
      <c r="S670" s="11">
        <v>81.530343007915562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pans="1:53" x14ac:dyDescent="0.15">
      <c r="A671" s="6">
        <v>42417</v>
      </c>
      <c r="B671" s="19">
        <v>3384</v>
      </c>
      <c r="C671" s="6">
        <v>42417</v>
      </c>
      <c r="D671" s="19">
        <v>3466</v>
      </c>
      <c r="E671" s="7">
        <v>15.305</v>
      </c>
      <c r="F671" s="10">
        <v>6.5259</v>
      </c>
      <c r="G671" s="8">
        <v>254.82120983169125</v>
      </c>
      <c r="H671" s="6">
        <v>42417</v>
      </c>
      <c r="I671" s="19">
        <v>993531</v>
      </c>
      <c r="J671" s="19">
        <v>157109214.44</v>
      </c>
      <c r="K671" s="20">
        <v>4886646.4513345407</v>
      </c>
      <c r="L671" s="6">
        <v>42422</v>
      </c>
      <c r="M671" s="11">
        <v>9692.42</v>
      </c>
      <c r="N671" s="3"/>
      <c r="O671" s="3"/>
      <c r="P671" s="6">
        <v>42424</v>
      </c>
      <c r="Q671" s="7">
        <v>1250.75</v>
      </c>
      <c r="R671" s="7">
        <v>15.32</v>
      </c>
      <c r="S671" s="11">
        <v>81.641644908616186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pans="1:53" x14ac:dyDescent="0.15">
      <c r="A672" s="6">
        <v>42416</v>
      </c>
      <c r="B672" s="19">
        <v>3378</v>
      </c>
      <c r="C672" s="6">
        <v>42416</v>
      </c>
      <c r="D672" s="19">
        <v>3463</v>
      </c>
      <c r="E672" s="7">
        <v>15.255000000000001</v>
      </c>
      <c r="F672" s="10">
        <v>6.5136000000000003</v>
      </c>
      <c r="G672" s="8">
        <v>268.34447891716354</v>
      </c>
      <c r="H672" s="6">
        <v>42416</v>
      </c>
      <c r="I672" s="19">
        <v>991595</v>
      </c>
      <c r="J672" s="19">
        <v>157365515.86300001</v>
      </c>
      <c r="K672" s="20">
        <v>4894618.3226448214</v>
      </c>
      <c r="L672" s="6">
        <v>42419</v>
      </c>
      <c r="M672" s="11">
        <v>9671.69</v>
      </c>
      <c r="N672" s="3"/>
      <c r="O672" s="3"/>
      <c r="P672" s="6">
        <v>42423</v>
      </c>
      <c r="Q672" s="7">
        <v>1221.3499999999999</v>
      </c>
      <c r="R672" s="7">
        <v>15.21</v>
      </c>
      <c r="S672" s="11">
        <v>80.299145299145295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pans="1:53" x14ac:dyDescent="0.15">
      <c r="A673" s="6">
        <v>42415</v>
      </c>
      <c r="B673" s="19">
        <v>3388</v>
      </c>
      <c r="C673" s="6">
        <v>42415</v>
      </c>
      <c r="D673" s="19">
        <v>3470</v>
      </c>
      <c r="E673" s="7" t="e">
        <v>#N/A</v>
      </c>
      <c r="F673" s="10">
        <v>6.4943999999999997</v>
      </c>
      <c r="G673" s="8" t="e">
        <v>#N/A</v>
      </c>
      <c r="H673" s="6">
        <v>42415</v>
      </c>
      <c r="I673" s="19">
        <v>975858</v>
      </c>
      <c r="J673" s="19" t="e">
        <v>#N/A</v>
      </c>
      <c r="K673" s="20" t="e">
        <v>#N/A</v>
      </c>
      <c r="L673" s="6">
        <v>42418</v>
      </c>
      <c r="M673" s="11">
        <v>9671.69</v>
      </c>
      <c r="N673" s="3"/>
      <c r="O673" s="3"/>
      <c r="P673" s="6">
        <v>42422</v>
      </c>
      <c r="Q673" s="7">
        <v>1211</v>
      </c>
      <c r="R673" s="7">
        <v>15</v>
      </c>
      <c r="S673" s="11">
        <v>80.733333333333334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spans="1:53" x14ac:dyDescent="0.15">
      <c r="A674" s="6">
        <v>42412</v>
      </c>
      <c r="B674" s="19" t="e">
        <v>#N/A</v>
      </c>
      <c r="C674" s="6">
        <v>42412</v>
      </c>
      <c r="D674" s="19" t="e">
        <v>#N/A</v>
      </c>
      <c r="E674" s="7">
        <v>15.79</v>
      </c>
      <c r="F674" s="10" t="e">
        <v>#N/A</v>
      </c>
      <c r="G674" s="8" t="e">
        <v>#N/A</v>
      </c>
      <c r="H674" s="6">
        <v>42412</v>
      </c>
      <c r="I674" s="19" t="e">
        <v>#N/A</v>
      </c>
      <c r="J674" s="19">
        <v>157865977.961</v>
      </c>
      <c r="K674" s="20">
        <v>4910184.4455099627</v>
      </c>
      <c r="L674" s="6">
        <v>42417</v>
      </c>
      <c r="M674" s="11">
        <v>9671.69</v>
      </c>
      <c r="N674" s="3"/>
      <c r="O674" s="3"/>
      <c r="P674" s="6">
        <v>42419</v>
      </c>
      <c r="Q674" s="7">
        <v>1231.1500000000001</v>
      </c>
      <c r="R674" s="7">
        <v>15.37</v>
      </c>
      <c r="S674" s="11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pans="1:53" x14ac:dyDescent="0.15">
      <c r="A675" s="6">
        <v>42411</v>
      </c>
      <c r="B675" s="19" t="e">
        <v>#N/A</v>
      </c>
      <c r="C675" s="6">
        <v>42411</v>
      </c>
      <c r="D675" s="19" t="e">
        <v>#N/A</v>
      </c>
      <c r="E675" s="7">
        <v>15.795</v>
      </c>
      <c r="F675" s="10" t="e">
        <v>#N/A</v>
      </c>
      <c r="G675" s="8" t="e">
        <v>#N/A</v>
      </c>
      <c r="H675" s="6">
        <v>42411</v>
      </c>
      <c r="I675" s="19" t="e">
        <v>#N/A</v>
      </c>
      <c r="J675" s="19">
        <v>157588616.808</v>
      </c>
      <c r="K675" s="20">
        <v>4901557.5428876271</v>
      </c>
      <c r="L675" s="6">
        <v>42416</v>
      </c>
      <c r="M675" s="11">
        <v>9710.19</v>
      </c>
      <c r="N675" s="3"/>
      <c r="O675" s="3"/>
      <c r="P675" s="6">
        <v>42418</v>
      </c>
      <c r="Q675" s="7">
        <v>1210.0999999999999</v>
      </c>
      <c r="R675" s="7">
        <v>15.25</v>
      </c>
      <c r="S675" s="11">
        <v>79.350819672131138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pans="1:53" x14ac:dyDescent="0.15">
      <c r="A676" s="6">
        <v>42410</v>
      </c>
      <c r="B676" s="19" t="e">
        <v>#N/A</v>
      </c>
      <c r="C676" s="6">
        <v>42410</v>
      </c>
      <c r="D676" s="19" t="e">
        <v>#N/A</v>
      </c>
      <c r="E676" s="7">
        <v>15.295</v>
      </c>
      <c r="F676" s="10" t="e">
        <v>#N/A</v>
      </c>
      <c r="G676" s="8" t="e">
        <v>#N/A</v>
      </c>
      <c r="H676" s="6">
        <v>42410</v>
      </c>
      <c r="I676" s="19" t="e">
        <v>#N/A</v>
      </c>
      <c r="J676" s="19">
        <v>157272491.63800001</v>
      </c>
      <c r="K676" s="20">
        <v>4891724.9436625335</v>
      </c>
      <c r="L676" s="6">
        <v>42415</v>
      </c>
      <c r="M676" s="11" t="e">
        <v>#N/A</v>
      </c>
      <c r="N676" s="3"/>
      <c r="O676" s="3"/>
      <c r="P676" s="6">
        <v>42417</v>
      </c>
      <c r="Q676" s="7">
        <v>1210</v>
      </c>
      <c r="R676" s="7">
        <v>15.25</v>
      </c>
      <c r="S676" s="11">
        <v>79.344262295081961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pans="1:53" x14ac:dyDescent="0.15">
      <c r="A677" s="6">
        <v>42409</v>
      </c>
      <c r="B677" s="19" t="e">
        <v>#N/A</v>
      </c>
      <c r="C677" s="6">
        <v>42409</v>
      </c>
      <c r="D677" s="19" t="e">
        <v>#N/A</v>
      </c>
      <c r="E677" s="7">
        <v>15.25</v>
      </c>
      <c r="F677" s="10" t="e">
        <v>#N/A</v>
      </c>
      <c r="G677" s="8" t="e">
        <v>#N/A</v>
      </c>
      <c r="H677" s="6">
        <v>42409</v>
      </c>
      <c r="I677" s="19" t="e">
        <v>#N/A</v>
      </c>
      <c r="J677" s="19">
        <v>156604925.16800001</v>
      </c>
      <c r="K677" s="20">
        <v>4870961.2899628887</v>
      </c>
      <c r="L677" s="6">
        <v>42412</v>
      </c>
      <c r="M677" s="11">
        <v>9710.19</v>
      </c>
      <c r="N677" s="3"/>
      <c r="O677" s="3"/>
      <c r="P677" s="6">
        <v>42416</v>
      </c>
      <c r="Q677" s="7">
        <v>1209.5</v>
      </c>
      <c r="R677" s="7">
        <v>15.35</v>
      </c>
      <c r="S677" s="11">
        <v>78.794788273615637</v>
      </c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spans="1:53" x14ac:dyDescent="0.15">
      <c r="A678" s="6">
        <v>42408</v>
      </c>
      <c r="B678" s="19" t="e">
        <v>#N/A</v>
      </c>
      <c r="C678" s="6">
        <v>42408</v>
      </c>
      <c r="D678" s="19" t="e">
        <v>#N/A</v>
      </c>
      <c r="E678" s="7">
        <v>15.324999999999999</v>
      </c>
      <c r="F678" s="10" t="e">
        <v>#N/A</v>
      </c>
      <c r="G678" s="8" t="e">
        <v>#N/A</v>
      </c>
      <c r="H678" s="6">
        <v>42408</v>
      </c>
      <c r="I678" s="19" t="e">
        <v>#N/A</v>
      </c>
      <c r="J678" s="19">
        <v>156059278.77500001</v>
      </c>
      <c r="K678" s="20">
        <v>4853989.7773782127</v>
      </c>
      <c r="L678" s="6">
        <v>42411</v>
      </c>
      <c r="M678" s="11">
        <v>9591.7199999999993</v>
      </c>
      <c r="N678" s="3"/>
      <c r="O678" s="3"/>
      <c r="P678" s="6">
        <v>42415</v>
      </c>
      <c r="Q678" s="7">
        <v>1208.2</v>
      </c>
      <c r="R678" s="7">
        <v>15.26</v>
      </c>
      <c r="S678" s="11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spans="1:53" x14ac:dyDescent="0.15">
      <c r="A679" s="6">
        <v>42405</v>
      </c>
      <c r="B679" s="19">
        <v>3302</v>
      </c>
      <c r="C679" s="6">
        <v>42405</v>
      </c>
      <c r="D679" s="19">
        <v>3389</v>
      </c>
      <c r="E679" s="7">
        <v>15.03</v>
      </c>
      <c r="F679" s="10">
        <v>6.5694999999999997</v>
      </c>
      <c r="G679" s="8">
        <v>214.45099426109618</v>
      </c>
      <c r="H679" s="6">
        <v>42405</v>
      </c>
      <c r="I679" s="19">
        <v>962057</v>
      </c>
      <c r="J679" s="19">
        <v>155759802.72499999</v>
      </c>
      <c r="K679" s="20">
        <v>4844675.0240570372</v>
      </c>
      <c r="L679" s="6">
        <v>42410</v>
      </c>
      <c r="M679" s="11">
        <v>9591.7199999999993</v>
      </c>
      <c r="N679" s="3"/>
      <c r="O679" s="3"/>
      <c r="P679" s="6">
        <v>42412</v>
      </c>
      <c r="Q679" s="7">
        <v>1239.75</v>
      </c>
      <c r="R679" s="7">
        <v>15.64</v>
      </c>
      <c r="S679" s="11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spans="1:53" x14ac:dyDescent="0.15">
      <c r="A680" s="6">
        <v>42404</v>
      </c>
      <c r="B680" s="19">
        <v>3300</v>
      </c>
      <c r="C680" s="6">
        <v>42404</v>
      </c>
      <c r="D680" s="19">
        <v>3388</v>
      </c>
      <c r="E680" s="7">
        <v>14.87</v>
      </c>
      <c r="F680" s="10">
        <v>6.5777000000000001</v>
      </c>
      <c r="G680" s="8">
        <v>243.32499557927531</v>
      </c>
      <c r="H680" s="6">
        <v>42404</v>
      </c>
      <c r="I680" s="19">
        <v>906050</v>
      </c>
      <c r="J680" s="19">
        <v>156277430.32499999</v>
      </c>
      <c r="K680" s="20">
        <v>4860775.0541136367</v>
      </c>
      <c r="L680" s="6">
        <v>42409</v>
      </c>
      <c r="M680" s="11">
        <v>9610.9699999999993</v>
      </c>
      <c r="N680" s="3"/>
      <c r="O680" s="3"/>
      <c r="P680" s="6">
        <v>42411</v>
      </c>
      <c r="Q680" s="7">
        <v>1241</v>
      </c>
      <c r="R680" s="7">
        <v>15.65</v>
      </c>
      <c r="S680" s="11">
        <v>79.29712460063898</v>
      </c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spans="1:53" x14ac:dyDescent="0.15">
      <c r="A681" s="6">
        <v>42403</v>
      </c>
      <c r="B681" s="19">
        <v>3254</v>
      </c>
      <c r="C681" s="6">
        <v>42403</v>
      </c>
      <c r="D681" s="19">
        <v>3341</v>
      </c>
      <c r="E681" s="7">
        <v>14.695</v>
      </c>
      <c r="F681" s="10">
        <v>6.5792999999999999</v>
      </c>
      <c r="G681" s="8">
        <v>232.57768418345222</v>
      </c>
      <c r="H681" s="6">
        <v>42403</v>
      </c>
      <c r="I681" s="19">
        <v>882801</v>
      </c>
      <c r="J681" s="19">
        <v>156274272.942</v>
      </c>
      <c r="K681" s="20">
        <v>4860676.848451497</v>
      </c>
      <c r="L681" s="6">
        <v>42408</v>
      </c>
      <c r="M681" s="11">
        <v>9610.9699999999993</v>
      </c>
      <c r="N681" s="3"/>
      <c r="O681" s="3"/>
      <c r="P681" s="6">
        <v>42410</v>
      </c>
      <c r="Q681" s="7">
        <v>1190</v>
      </c>
      <c r="R681" s="7">
        <v>15.12</v>
      </c>
      <c r="S681" s="11">
        <v>78.703703703703709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pans="1:53" x14ac:dyDescent="0.15">
      <c r="A682" s="6">
        <v>42402</v>
      </c>
      <c r="B682" s="19">
        <v>3255</v>
      </c>
      <c r="C682" s="6">
        <v>42402</v>
      </c>
      <c r="D682" s="19">
        <v>3338</v>
      </c>
      <c r="E682" s="7">
        <v>14.31</v>
      </c>
      <c r="F682" s="10">
        <v>6.5796999999999999</v>
      </c>
      <c r="G682" s="8">
        <v>310.83241435851278</v>
      </c>
      <c r="H682" s="6">
        <v>42402</v>
      </c>
      <c r="I682" s="19">
        <v>879324</v>
      </c>
      <c r="J682" s="19">
        <v>156240160.28200001</v>
      </c>
      <c r="K682" s="20">
        <v>4859615.8253311869</v>
      </c>
      <c r="L682" s="6">
        <v>42405</v>
      </c>
      <c r="M682" s="11">
        <v>9610.9699999999993</v>
      </c>
      <c r="N682" s="3"/>
      <c r="O682" s="3"/>
      <c r="P682" s="6">
        <v>42409</v>
      </c>
      <c r="Q682" s="7">
        <v>1191</v>
      </c>
      <c r="R682" s="7">
        <v>15.34</v>
      </c>
      <c r="S682" s="11">
        <v>77.640156453715775</v>
      </c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pans="1:53" x14ac:dyDescent="0.15">
      <c r="A683" s="6">
        <v>42401</v>
      </c>
      <c r="B683" s="19">
        <v>3259</v>
      </c>
      <c r="C683" s="6">
        <v>42401</v>
      </c>
      <c r="D683" s="19">
        <v>3343</v>
      </c>
      <c r="E683" s="7">
        <v>14.35</v>
      </c>
      <c r="F683" s="10">
        <v>6.5792000000000002</v>
      </c>
      <c r="G683" s="8">
        <v>307.60141141672148</v>
      </c>
      <c r="H683" s="6">
        <v>42401</v>
      </c>
      <c r="I683" s="19">
        <v>818871</v>
      </c>
      <c r="J683" s="19">
        <v>156239147.692</v>
      </c>
      <c r="K683" s="20">
        <v>4859584.3302381216</v>
      </c>
      <c r="L683" s="6">
        <v>42404</v>
      </c>
      <c r="M683" s="11">
        <v>9610.9699999999993</v>
      </c>
      <c r="N683" s="3"/>
      <c r="O683" s="3"/>
      <c r="P683" s="6">
        <v>42408</v>
      </c>
      <c r="Q683" s="7">
        <v>1193.25</v>
      </c>
      <c r="R683" s="7">
        <v>14.94</v>
      </c>
      <c r="S683" s="11">
        <v>79.869477911646584</v>
      </c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spans="1:53" x14ac:dyDescent="0.15">
      <c r="A684" s="6">
        <v>42398</v>
      </c>
      <c r="B684" s="19">
        <v>3250</v>
      </c>
      <c r="C684" s="6">
        <v>42398</v>
      </c>
      <c r="D684" s="19">
        <v>3333</v>
      </c>
      <c r="E684" s="7">
        <v>14.255000000000001</v>
      </c>
      <c r="F684" s="10">
        <v>6.5789</v>
      </c>
      <c r="G684" s="8">
        <v>317.83387721639065</v>
      </c>
      <c r="H684" s="6">
        <v>42398</v>
      </c>
      <c r="I684" s="19">
        <v>802146</v>
      </c>
      <c r="J684" s="19">
        <v>158265644.62200001</v>
      </c>
      <c r="K684" s="20">
        <v>4922615.4775003772</v>
      </c>
      <c r="L684" s="6">
        <v>42403</v>
      </c>
      <c r="M684" s="11">
        <v>9610.9699999999993</v>
      </c>
      <c r="N684" s="3"/>
      <c r="O684" s="3"/>
      <c r="P684" s="6">
        <v>42405</v>
      </c>
      <c r="Q684" s="7">
        <v>1150.3499999999999</v>
      </c>
      <c r="R684" s="7">
        <v>14.91</v>
      </c>
      <c r="S684" s="11">
        <v>77.152917505030175</v>
      </c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spans="1:53" x14ac:dyDescent="0.15">
      <c r="A685" s="6">
        <v>42397</v>
      </c>
      <c r="B685" s="19">
        <v>3267</v>
      </c>
      <c r="C685" s="6">
        <v>42397</v>
      </c>
      <c r="D685" s="19">
        <v>3352</v>
      </c>
      <c r="E685" s="7">
        <v>14.24</v>
      </c>
      <c r="F685" s="10">
        <v>6.5754999999999999</v>
      </c>
      <c r="G685" s="8">
        <v>341.56323243364886</v>
      </c>
      <c r="H685" s="6">
        <v>42397</v>
      </c>
      <c r="I685" s="19">
        <v>793031</v>
      </c>
      <c r="J685" s="19">
        <v>157123443.382</v>
      </c>
      <c r="K685" s="20">
        <v>4887089.0212320369</v>
      </c>
      <c r="L685" s="6">
        <v>42402</v>
      </c>
      <c r="M685" s="11">
        <v>9622.82</v>
      </c>
      <c r="N685" s="3"/>
      <c r="O685" s="3"/>
      <c r="P685" s="6">
        <v>42404</v>
      </c>
      <c r="Q685" s="7">
        <v>1156.3499999999999</v>
      </c>
      <c r="R685" s="7">
        <v>14.74</v>
      </c>
      <c r="S685" s="11">
        <v>78.449796472184531</v>
      </c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spans="1:53" x14ac:dyDescent="0.15">
      <c r="A686" s="6">
        <v>42396</v>
      </c>
      <c r="B686" s="19">
        <v>3272</v>
      </c>
      <c r="C686" s="6">
        <v>42396</v>
      </c>
      <c r="D686" s="19">
        <v>3365</v>
      </c>
      <c r="E686" s="7">
        <v>14.5</v>
      </c>
      <c r="F686" s="10">
        <v>6.5780000000000003</v>
      </c>
      <c r="G686" s="8">
        <v>298.43192888260137</v>
      </c>
      <c r="H686" s="6">
        <v>42396</v>
      </c>
      <c r="I686" s="19">
        <v>794029</v>
      </c>
      <c r="J686" s="19">
        <v>156876713.78200001</v>
      </c>
      <c r="K686" s="20">
        <v>4879414.8671184368</v>
      </c>
      <c r="L686" s="6">
        <v>42401</v>
      </c>
      <c r="M686" s="11">
        <v>9626.86</v>
      </c>
      <c r="N686" s="3"/>
      <c r="O686" s="3"/>
      <c r="P686" s="6">
        <v>42403</v>
      </c>
      <c r="Q686" s="7">
        <v>1132</v>
      </c>
      <c r="R686" s="7">
        <v>14.41</v>
      </c>
      <c r="S686" s="11">
        <v>78.556557945870921</v>
      </c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spans="1:53" x14ac:dyDescent="0.15">
      <c r="A687" s="6">
        <v>42395</v>
      </c>
      <c r="B687" s="19">
        <v>3270</v>
      </c>
      <c r="C687" s="6">
        <v>42395</v>
      </c>
      <c r="D687" s="19">
        <v>3360</v>
      </c>
      <c r="E687" s="7">
        <v>14.515000000000001</v>
      </c>
      <c r="F687" s="10">
        <v>6.5796999999999999</v>
      </c>
      <c r="G687" s="8">
        <v>289.46628192968637</v>
      </c>
      <c r="H687" s="6">
        <v>42395</v>
      </c>
      <c r="I687" s="19">
        <v>792956</v>
      </c>
      <c r="J687" s="19">
        <v>156417249.96399999</v>
      </c>
      <c r="K687" s="20">
        <v>4865123.934255274</v>
      </c>
      <c r="L687" s="6">
        <v>42398</v>
      </c>
      <c r="M687" s="11">
        <v>9626.86</v>
      </c>
      <c r="N687" s="3"/>
      <c r="O687" s="3"/>
      <c r="P687" s="6">
        <v>42402</v>
      </c>
      <c r="Q687" s="7">
        <v>1128.5</v>
      </c>
      <c r="R687" s="7">
        <v>14.26</v>
      </c>
      <c r="S687" s="11">
        <v>79.137447405329596</v>
      </c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pans="1:53" x14ac:dyDescent="0.15">
      <c r="A688" s="6">
        <v>42394</v>
      </c>
      <c r="B688" s="19">
        <v>3240</v>
      </c>
      <c r="C688" s="6">
        <v>42394</v>
      </c>
      <c r="D688" s="19">
        <v>3323</v>
      </c>
      <c r="E688" s="7">
        <v>14.24</v>
      </c>
      <c r="F688" s="10">
        <v>6.5793999999999997</v>
      </c>
      <c r="G688" s="8">
        <v>310.77770990403042</v>
      </c>
      <c r="H688" s="6">
        <v>42394</v>
      </c>
      <c r="I688" s="19">
        <v>791197</v>
      </c>
      <c r="J688" s="19">
        <v>156182094.896</v>
      </c>
      <c r="K688" s="20">
        <v>4857809.7885977365</v>
      </c>
      <c r="L688" s="6">
        <v>42397</v>
      </c>
      <c r="M688" s="11">
        <v>9626.86</v>
      </c>
      <c r="N688" s="3"/>
      <c r="O688" s="3"/>
      <c r="P688" s="6">
        <v>42401</v>
      </c>
      <c r="Q688" s="7">
        <v>1126.5</v>
      </c>
      <c r="R688" s="7">
        <v>14.33</v>
      </c>
      <c r="S688" s="11">
        <v>78.611304954640616</v>
      </c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spans="1:53" x14ac:dyDescent="0.15">
      <c r="A689" s="6">
        <v>42391</v>
      </c>
      <c r="B689" s="19">
        <v>3233</v>
      </c>
      <c r="C689" s="6">
        <v>42391</v>
      </c>
      <c r="D689" s="19">
        <v>3323</v>
      </c>
      <c r="E689" s="7">
        <v>14.025</v>
      </c>
      <c r="F689" s="10">
        <v>6.5793999999999997</v>
      </c>
      <c r="G689" s="8">
        <v>356.25718970533899</v>
      </c>
      <c r="H689" s="6">
        <v>42391</v>
      </c>
      <c r="I689" s="19">
        <v>789200</v>
      </c>
      <c r="J689" s="19">
        <v>155356630.85800001</v>
      </c>
      <c r="K689" s="20">
        <v>4832134.9678918039</v>
      </c>
      <c r="L689" s="6">
        <v>42396</v>
      </c>
      <c r="M689" s="11">
        <v>9662.41</v>
      </c>
      <c r="N689" s="3"/>
      <c r="O689" s="3"/>
      <c r="P689" s="6">
        <v>42398</v>
      </c>
      <c r="Q689" s="7">
        <v>1111.8</v>
      </c>
      <c r="R689" s="7">
        <v>14.08</v>
      </c>
      <c r="S689" s="11">
        <v>78.963068181818173</v>
      </c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pans="1:53" x14ac:dyDescent="0.15">
      <c r="A690" s="6">
        <v>42390</v>
      </c>
      <c r="B690" s="19">
        <v>3244</v>
      </c>
      <c r="C690" s="6">
        <v>42390</v>
      </c>
      <c r="D690" s="19">
        <v>3331</v>
      </c>
      <c r="E690" s="7">
        <v>14.095000000000001</v>
      </c>
      <c r="F690" s="10">
        <v>6.5792999999999999</v>
      </c>
      <c r="G690" s="8">
        <v>349.49523365537652</v>
      </c>
      <c r="H690" s="6">
        <v>42390</v>
      </c>
      <c r="I690" s="19">
        <v>787947</v>
      </c>
      <c r="J690" s="19">
        <v>155908635.25299999</v>
      </c>
      <c r="K690" s="20">
        <v>4849304.2365916856</v>
      </c>
      <c r="L690" s="6">
        <v>42395</v>
      </c>
      <c r="M690" s="11">
        <v>9662.41</v>
      </c>
      <c r="N690" s="3"/>
      <c r="O690" s="3"/>
      <c r="P690" s="6">
        <v>42397</v>
      </c>
      <c r="Q690" s="7">
        <v>1114</v>
      </c>
      <c r="R690" s="7">
        <v>13.58</v>
      </c>
      <c r="S690" s="11">
        <v>82.032400589101613</v>
      </c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pans="1:53" x14ac:dyDescent="0.15">
      <c r="A691" s="6">
        <v>42389</v>
      </c>
      <c r="B691" s="19">
        <v>3236</v>
      </c>
      <c r="C691" s="6">
        <v>42389</v>
      </c>
      <c r="D691" s="19">
        <v>3315</v>
      </c>
      <c r="E691" s="7">
        <v>14.154999999999999</v>
      </c>
      <c r="F691" s="10">
        <v>6.5796000000000001</v>
      </c>
      <c r="G691" s="8">
        <v>320.66695066471584</v>
      </c>
      <c r="H691" s="6">
        <v>42389</v>
      </c>
      <c r="I691" s="19">
        <v>770541</v>
      </c>
      <c r="J691" s="19">
        <v>155394192.34299999</v>
      </c>
      <c r="K691" s="20">
        <v>4833303.2615405004</v>
      </c>
      <c r="L691" s="6">
        <v>42394</v>
      </c>
      <c r="M691" s="11">
        <v>9662.41</v>
      </c>
      <c r="N691" s="3"/>
      <c r="O691" s="3"/>
      <c r="P691" s="6">
        <v>42396</v>
      </c>
      <c r="Q691" s="7">
        <v>1116.25</v>
      </c>
      <c r="R691" s="7">
        <v>14.38</v>
      </c>
      <c r="S691" s="11">
        <v>77.625173852573013</v>
      </c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spans="1:53" x14ac:dyDescent="0.15">
      <c r="A692" s="6">
        <v>42388</v>
      </c>
      <c r="B692" s="19">
        <v>3231</v>
      </c>
      <c r="C692" s="6">
        <v>42388</v>
      </c>
      <c r="D692" s="19">
        <v>3317</v>
      </c>
      <c r="E692" s="7">
        <v>14.02</v>
      </c>
      <c r="F692" s="10">
        <v>6.5781999999999998</v>
      </c>
      <c r="G692" s="8">
        <v>351.85575578311136</v>
      </c>
      <c r="H692" s="6">
        <v>42388</v>
      </c>
      <c r="I692" s="19">
        <v>767875</v>
      </c>
      <c r="J692" s="19">
        <v>156459855.50299999</v>
      </c>
      <c r="K692" s="20">
        <v>4866449.1156375594</v>
      </c>
      <c r="L692" s="6">
        <v>42391</v>
      </c>
      <c r="M692" s="11">
        <v>9692.0400000000009</v>
      </c>
      <c r="N692" s="3"/>
      <c r="O692" s="3"/>
      <c r="P692" s="6">
        <v>42395</v>
      </c>
      <c r="Q692" s="7">
        <v>1113.5999999999999</v>
      </c>
      <c r="R692" s="7">
        <v>14.33</v>
      </c>
      <c r="S692" s="11">
        <v>77.711095603628749</v>
      </c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pans="1:53" x14ac:dyDescent="0.15">
      <c r="A693" s="6">
        <v>42387</v>
      </c>
      <c r="B693" s="19">
        <v>3221</v>
      </c>
      <c r="C693" s="6">
        <v>42387</v>
      </c>
      <c r="D693" s="19">
        <v>3301</v>
      </c>
      <c r="E693" s="7" t="e">
        <v>#N/A</v>
      </c>
      <c r="F693" s="10">
        <v>6.5792999999999999</v>
      </c>
      <c r="G693" s="8" t="e">
        <v>#N/A</v>
      </c>
      <c r="H693" s="6">
        <v>42387</v>
      </c>
      <c r="I693" s="19">
        <v>763708</v>
      </c>
      <c r="J693" s="19" t="e">
        <v>#N/A</v>
      </c>
      <c r="K693" s="20" t="e">
        <v>#N/A</v>
      </c>
      <c r="L693" s="6">
        <v>42390</v>
      </c>
      <c r="M693" s="11">
        <v>9692.0400000000009</v>
      </c>
      <c r="N693" s="3"/>
      <c r="O693" s="3"/>
      <c r="P693" s="6">
        <v>42394</v>
      </c>
      <c r="Q693" s="7">
        <v>1106.5999999999999</v>
      </c>
      <c r="R693" s="7">
        <v>14.22</v>
      </c>
      <c r="S693" s="11">
        <v>77.819971870604775</v>
      </c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pans="1:53" x14ac:dyDescent="0.15">
      <c r="A694" s="6">
        <v>42384</v>
      </c>
      <c r="B694" s="19">
        <v>3216</v>
      </c>
      <c r="C694" s="6">
        <v>42384</v>
      </c>
      <c r="D694" s="19">
        <v>3294</v>
      </c>
      <c r="E694" s="7">
        <v>13.91</v>
      </c>
      <c r="F694" s="10">
        <v>6.5872999999999999</v>
      </c>
      <c r="G694" s="8">
        <v>348.05041233301699</v>
      </c>
      <c r="H694" s="6">
        <v>42384</v>
      </c>
      <c r="I694" s="19">
        <v>737662</v>
      </c>
      <c r="J694" s="19">
        <v>159060542.817</v>
      </c>
      <c r="K694" s="20">
        <v>4947339.5935085593</v>
      </c>
      <c r="L694" s="6">
        <v>42389</v>
      </c>
      <c r="M694" s="11">
        <v>9754.25</v>
      </c>
      <c r="N694" s="3"/>
      <c r="O694" s="3"/>
      <c r="P694" s="6">
        <v>42391</v>
      </c>
      <c r="Q694" s="7">
        <v>1096.25</v>
      </c>
      <c r="R694" s="7">
        <v>14.17</v>
      </c>
      <c r="S694" s="11">
        <v>77.364149611856035</v>
      </c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pans="1:53" x14ac:dyDescent="0.15">
      <c r="A695" s="6">
        <v>42383</v>
      </c>
      <c r="B695" s="19">
        <v>3226</v>
      </c>
      <c r="C695" s="6">
        <v>42383</v>
      </c>
      <c r="D695" s="19">
        <v>3312</v>
      </c>
      <c r="E695" s="7">
        <v>13.824999999999999</v>
      </c>
      <c r="F695" s="10">
        <v>6.5887000000000002</v>
      </c>
      <c r="G695" s="8">
        <v>383.42998376388505</v>
      </c>
      <c r="H695" s="6">
        <v>42383</v>
      </c>
      <c r="I695" s="19">
        <v>705908</v>
      </c>
      <c r="J695" s="19">
        <v>159740578.80199999</v>
      </c>
      <c r="K695" s="20">
        <v>4968491.092768006</v>
      </c>
      <c r="L695" s="6">
        <v>42388</v>
      </c>
      <c r="M695" s="11">
        <v>9754.25</v>
      </c>
      <c r="N695" s="3"/>
      <c r="O695" s="3"/>
      <c r="P695" s="6">
        <v>42390</v>
      </c>
      <c r="Q695" s="7">
        <v>1096.5</v>
      </c>
      <c r="R695" s="7">
        <v>14.01</v>
      </c>
      <c r="S695" s="11">
        <v>78.265524625267673</v>
      </c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pans="1:53" x14ac:dyDescent="0.15">
      <c r="A696" s="6">
        <v>42382</v>
      </c>
      <c r="B696" s="19">
        <v>3193</v>
      </c>
      <c r="C696" s="6">
        <v>42382</v>
      </c>
      <c r="D696" s="19">
        <v>3274</v>
      </c>
      <c r="E696" s="7">
        <v>14.154999999999999</v>
      </c>
      <c r="F696" s="10">
        <v>6.5750000000000002</v>
      </c>
      <c r="G696" s="8">
        <v>281.76038066455521</v>
      </c>
      <c r="H696" s="6">
        <v>42382</v>
      </c>
      <c r="I696" s="19">
        <v>679790</v>
      </c>
      <c r="J696" s="19">
        <v>160015064.542</v>
      </c>
      <c r="K696" s="20">
        <v>4977028.5599820968</v>
      </c>
      <c r="L696" s="6">
        <v>42387</v>
      </c>
      <c r="M696" s="11" t="e">
        <v>#N/A</v>
      </c>
      <c r="N696" s="3"/>
      <c r="O696" s="3"/>
      <c r="P696" s="6">
        <v>42389</v>
      </c>
      <c r="Q696" s="7">
        <v>1101.75</v>
      </c>
      <c r="R696" s="7">
        <v>14.05</v>
      </c>
      <c r="S696" s="11">
        <v>78.416370106761562</v>
      </c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spans="1:53" x14ac:dyDescent="0.15">
      <c r="A697" s="6">
        <v>42381</v>
      </c>
      <c r="B697" s="19">
        <v>3214</v>
      </c>
      <c r="C697" s="6">
        <v>42381</v>
      </c>
      <c r="D697" s="19">
        <v>3288</v>
      </c>
      <c r="E697" s="7">
        <v>13.765000000000001</v>
      </c>
      <c r="F697" s="10">
        <v>6.5750000000000002</v>
      </c>
      <c r="G697" s="8">
        <v>378.20287105952684</v>
      </c>
      <c r="H697" s="6">
        <v>42381</v>
      </c>
      <c r="I697" s="19">
        <v>664615</v>
      </c>
      <c r="J697" s="19">
        <v>163177456.19100001</v>
      </c>
      <c r="K697" s="20">
        <v>5075390.0086367689</v>
      </c>
      <c r="L697" s="6">
        <v>42384</v>
      </c>
      <c r="M697" s="11">
        <v>9795.73</v>
      </c>
      <c r="N697" s="3"/>
      <c r="O697" s="3"/>
      <c r="P697" s="6">
        <v>42388</v>
      </c>
      <c r="Q697" s="7">
        <v>1086.25</v>
      </c>
      <c r="R697" s="7">
        <v>14.03</v>
      </c>
      <c r="S697" s="11">
        <v>77.423378474697074</v>
      </c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spans="1:53" x14ac:dyDescent="0.15">
      <c r="A698" s="6">
        <v>42380</v>
      </c>
      <c r="B698" s="19">
        <v>3258</v>
      </c>
      <c r="C698" s="6">
        <v>42380</v>
      </c>
      <c r="D698" s="19">
        <v>3349</v>
      </c>
      <c r="E698" s="7">
        <v>13.85</v>
      </c>
      <c r="F698" s="10">
        <v>6.5822000000000003</v>
      </c>
      <c r="G698" s="8">
        <v>418.02856591701902</v>
      </c>
      <c r="H698" s="6">
        <v>42380</v>
      </c>
      <c r="I698" s="19">
        <v>640237</v>
      </c>
      <c r="J698" s="19">
        <v>162613775.87099999</v>
      </c>
      <c r="K698" s="20">
        <v>5057857.5778036481</v>
      </c>
      <c r="L698" s="6">
        <v>42383</v>
      </c>
      <c r="M698" s="11">
        <v>9840.17</v>
      </c>
      <c r="N698" s="3"/>
      <c r="O698" s="3"/>
      <c r="P698" s="6">
        <v>42387</v>
      </c>
      <c r="Q698" s="7">
        <v>1089.2</v>
      </c>
      <c r="R698" s="7">
        <v>13.88</v>
      </c>
      <c r="S698" s="11">
        <v>78.472622478386171</v>
      </c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spans="1:53" x14ac:dyDescent="0.15">
      <c r="A699" s="6">
        <v>42377</v>
      </c>
      <c r="B699" s="19">
        <v>3261</v>
      </c>
      <c r="C699" s="6">
        <v>42377</v>
      </c>
      <c r="D699" s="19">
        <v>3356</v>
      </c>
      <c r="E699" s="7">
        <v>13.925000000000001</v>
      </c>
      <c r="F699" s="10">
        <v>6.5888</v>
      </c>
      <c r="G699" s="8">
        <v>406.2020672914623</v>
      </c>
      <c r="H699" s="6">
        <v>42377</v>
      </c>
      <c r="I699" s="19">
        <v>635717</v>
      </c>
      <c r="J699" s="19">
        <v>161391803.211</v>
      </c>
      <c r="K699" s="20">
        <v>5019849.951173339</v>
      </c>
      <c r="L699" s="6">
        <v>42382</v>
      </c>
      <c r="M699" s="11">
        <v>9840.17</v>
      </c>
      <c r="N699" s="3"/>
      <c r="O699" s="3"/>
      <c r="P699" s="6">
        <v>42384</v>
      </c>
      <c r="Q699" s="7">
        <v>1093.75</v>
      </c>
      <c r="R699" s="7">
        <v>13.8</v>
      </c>
      <c r="S699" s="11">
        <v>79.257246376811594</v>
      </c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spans="1:53" x14ac:dyDescent="0.15">
      <c r="A700" s="6">
        <v>42376</v>
      </c>
      <c r="B700" s="19">
        <v>3259</v>
      </c>
      <c r="C700" s="6">
        <v>42376</v>
      </c>
      <c r="D700" s="19">
        <v>3357</v>
      </c>
      <c r="E700" s="7">
        <v>14.305</v>
      </c>
      <c r="F700" s="10">
        <v>6.5938999999999997</v>
      </c>
      <c r="G700" s="8">
        <v>324.35931647563802</v>
      </c>
      <c r="H700" s="6">
        <v>42376</v>
      </c>
      <c r="I700" s="19">
        <v>624772</v>
      </c>
      <c r="J700" s="19">
        <v>161225888.921</v>
      </c>
      <c r="K700" s="20">
        <v>5014689.4360543238</v>
      </c>
      <c r="L700" s="6">
        <v>42381</v>
      </c>
      <c r="M700" s="11">
        <v>9840.17</v>
      </c>
      <c r="N700" s="3"/>
      <c r="O700" s="3"/>
      <c r="P700" s="6">
        <v>42383</v>
      </c>
      <c r="Q700" s="7">
        <v>1088.4000000000001</v>
      </c>
      <c r="R700" s="7">
        <v>14.02</v>
      </c>
      <c r="S700" s="11">
        <v>77.631954350927259</v>
      </c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pans="1:53" x14ac:dyDescent="0.15">
      <c r="A701" s="6">
        <v>42375</v>
      </c>
      <c r="B701" s="19">
        <v>3226</v>
      </c>
      <c r="C701" s="6">
        <v>42375</v>
      </c>
      <c r="D701" s="19">
        <v>3314</v>
      </c>
      <c r="E701" s="7">
        <v>13.994999999999999</v>
      </c>
      <c r="F701" s="10">
        <v>6.5575000000000001</v>
      </c>
      <c r="G701" s="8">
        <v>363.45705467230391</v>
      </c>
      <c r="H701" s="6">
        <v>42375</v>
      </c>
      <c r="I701" s="19">
        <v>624614</v>
      </c>
      <c r="J701" s="19">
        <v>161775793.123</v>
      </c>
      <c r="K701" s="20">
        <v>5031793.3814012306</v>
      </c>
      <c r="L701" s="6">
        <v>42380</v>
      </c>
      <c r="M701" s="11">
        <v>9840.17</v>
      </c>
      <c r="N701" s="3"/>
      <c r="O701" s="3"/>
      <c r="P701" s="6">
        <v>42382</v>
      </c>
      <c r="Q701" s="7">
        <v>1088.1500000000001</v>
      </c>
      <c r="R701" s="7">
        <v>13.83</v>
      </c>
      <c r="S701" s="11">
        <v>78.680404916847436</v>
      </c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spans="1:53" x14ac:dyDescent="0.15">
      <c r="A702" s="6">
        <v>42374</v>
      </c>
      <c r="B702" s="19">
        <v>3223</v>
      </c>
      <c r="C702" s="6">
        <v>42374</v>
      </c>
      <c r="D702" s="19">
        <v>3313</v>
      </c>
      <c r="E702" s="7">
        <v>13.965</v>
      </c>
      <c r="F702" s="10">
        <v>6.5198999999999998</v>
      </c>
      <c r="G702" s="8">
        <v>385.66373559245767</v>
      </c>
      <c r="H702" s="6">
        <v>42374</v>
      </c>
      <c r="I702" s="19">
        <v>615537</v>
      </c>
      <c r="J702" s="19">
        <v>161749936.59400001</v>
      </c>
      <c r="K702" s="20">
        <v>5030989.1528514791</v>
      </c>
      <c r="L702" s="6">
        <v>42377</v>
      </c>
      <c r="M702" s="11">
        <v>9840.17</v>
      </c>
      <c r="N702" s="3"/>
      <c r="O702" s="3"/>
      <c r="P702" s="6">
        <v>42381</v>
      </c>
      <c r="Q702" s="7">
        <v>1085.4000000000001</v>
      </c>
      <c r="R702" s="7">
        <v>13.88</v>
      </c>
      <c r="S702" s="11">
        <v>78.198847262247838</v>
      </c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pans="1:53" x14ac:dyDescent="0.15">
      <c r="A703" s="6">
        <v>42373</v>
      </c>
      <c r="B703" s="19">
        <v>3216</v>
      </c>
      <c r="C703" s="6">
        <v>42373</v>
      </c>
      <c r="D703" s="19">
        <v>3305</v>
      </c>
      <c r="E703" s="7">
        <v>13.845000000000001</v>
      </c>
      <c r="F703" s="10">
        <v>6.5171999999999999</v>
      </c>
      <c r="G703" s="8">
        <v>404.01991737264279</v>
      </c>
      <c r="H703" s="6">
        <v>42373</v>
      </c>
      <c r="I703" s="19">
        <v>607298</v>
      </c>
      <c r="J703" s="19">
        <v>161149525.53400001</v>
      </c>
      <c r="K703" s="20">
        <v>5012314.2674467694</v>
      </c>
      <c r="L703" s="6">
        <v>42376</v>
      </c>
      <c r="M703" s="11">
        <v>9840.17</v>
      </c>
      <c r="N703" s="3"/>
      <c r="O703" s="3"/>
      <c r="P703" s="6">
        <v>42380</v>
      </c>
      <c r="Q703" s="7">
        <v>1100.75</v>
      </c>
      <c r="R703" s="7">
        <v>13.97</v>
      </c>
      <c r="S703" s="11">
        <v>78.793843951324263</v>
      </c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spans="1:53" x14ac:dyDescent="0.15">
      <c r="A704" s="6">
        <v>42370</v>
      </c>
      <c r="B704" s="19" t="e">
        <v>#N/A</v>
      </c>
      <c r="C704" s="6">
        <v>42370</v>
      </c>
      <c r="D704" s="19" t="e">
        <v>#N/A</v>
      </c>
      <c r="E704" s="7" t="e">
        <v>#N/A</v>
      </c>
      <c r="F704" s="10" t="e">
        <v>#N/A</v>
      </c>
      <c r="G704" s="8" t="e">
        <v>#N/A</v>
      </c>
      <c r="H704" s="6">
        <v>42370</v>
      </c>
      <c r="I704" s="19" t="e">
        <v>#N/A</v>
      </c>
      <c r="J704" s="19" t="e">
        <v>#N/A</v>
      </c>
      <c r="K704" s="20" t="e">
        <v>#N/A</v>
      </c>
      <c r="L704" s="6">
        <v>42375</v>
      </c>
      <c r="M704" s="11">
        <v>9884.6200000000008</v>
      </c>
      <c r="N704" s="3"/>
      <c r="O704" s="3"/>
      <c r="P704" s="6">
        <v>42377</v>
      </c>
      <c r="Q704" s="7">
        <v>1101.8499999999999</v>
      </c>
      <c r="R704" s="7">
        <v>14.04</v>
      </c>
      <c r="S704" s="11">
        <v>78.479344729344731</v>
      </c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pans="1:53" x14ac:dyDescent="0.15">
      <c r="A705" s="6">
        <v>42369</v>
      </c>
      <c r="B705" s="19">
        <v>3210</v>
      </c>
      <c r="C705" s="6">
        <v>42369</v>
      </c>
      <c r="D705" s="19">
        <v>3290</v>
      </c>
      <c r="E705" s="7">
        <v>13.824999999999999</v>
      </c>
      <c r="F705" s="10">
        <v>6.4935999999999998</v>
      </c>
      <c r="G705" s="8">
        <v>403.70038741620738</v>
      </c>
      <c r="H705" s="6">
        <v>42369</v>
      </c>
      <c r="I705" s="19">
        <v>596306</v>
      </c>
      <c r="J705" s="19">
        <v>160671058.734</v>
      </c>
      <c r="K705" s="20">
        <v>4997432.2753329687</v>
      </c>
      <c r="L705" s="6">
        <v>42374</v>
      </c>
      <c r="M705" s="11">
        <v>9884.6200000000008</v>
      </c>
      <c r="N705" s="3"/>
      <c r="O705" s="3"/>
      <c r="P705" s="6">
        <v>42376</v>
      </c>
      <c r="Q705" s="7">
        <v>1106.3499999999999</v>
      </c>
      <c r="R705" s="7">
        <v>14.03</v>
      </c>
      <c r="S705" s="11">
        <v>78.856022808267994</v>
      </c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pans="1:53" x14ac:dyDescent="0.15">
      <c r="A706" s="6">
        <v>42368</v>
      </c>
      <c r="B706" s="19">
        <v>3218</v>
      </c>
      <c r="C706" s="6">
        <v>42368</v>
      </c>
      <c r="D706" s="19">
        <v>3309</v>
      </c>
      <c r="E706" s="7">
        <v>13.875</v>
      </c>
      <c r="F706" s="10">
        <v>6.4901999999999997</v>
      </c>
      <c r="G706" s="8">
        <v>413.77840114456603</v>
      </c>
      <c r="H706" s="6">
        <v>42368</v>
      </c>
      <c r="I706" s="19">
        <v>572763</v>
      </c>
      <c r="J706" s="19">
        <v>159799764.73199999</v>
      </c>
      <c r="K706" s="20">
        <v>4970331.9823417617</v>
      </c>
      <c r="L706" s="6">
        <v>42373</v>
      </c>
      <c r="M706" s="11">
        <v>9888.8799999999992</v>
      </c>
      <c r="N706" s="3"/>
      <c r="O706" s="3"/>
      <c r="P706" s="6">
        <v>42375</v>
      </c>
      <c r="Q706" s="7">
        <v>1091.4000000000001</v>
      </c>
      <c r="R706" s="7">
        <v>14.005000000000001</v>
      </c>
      <c r="S706" s="11">
        <v>77.929310960371296</v>
      </c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spans="1:53" x14ac:dyDescent="0.15">
      <c r="A707" s="6">
        <v>42367</v>
      </c>
      <c r="B707" s="19">
        <v>3223</v>
      </c>
      <c r="C707" s="6">
        <v>42367</v>
      </c>
      <c r="D707" s="19">
        <v>3313</v>
      </c>
      <c r="E707" s="7">
        <v>13.94</v>
      </c>
      <c r="F707" s="10">
        <v>6.4851999999999999</v>
      </c>
      <c r="G707" s="8">
        <v>406.45610622598724</v>
      </c>
      <c r="H707" s="6">
        <v>42367</v>
      </c>
      <c r="I707" s="19">
        <v>569389</v>
      </c>
      <c r="J707" s="19">
        <v>160138431.94600001</v>
      </c>
      <c r="K707" s="20">
        <v>4980865.7180324113</v>
      </c>
      <c r="L707" s="6">
        <v>42370</v>
      </c>
      <c r="M707" s="11" t="e">
        <v>#N/A</v>
      </c>
      <c r="N707" s="3"/>
      <c r="O707" s="3"/>
      <c r="P707" s="6">
        <v>42374</v>
      </c>
      <c r="Q707" s="7">
        <v>1077</v>
      </c>
      <c r="R707" s="7">
        <v>14.01</v>
      </c>
      <c r="S707" s="11">
        <v>76.873661670235549</v>
      </c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pans="1:53" x14ac:dyDescent="0.15">
      <c r="A708" s="6">
        <v>42366</v>
      </c>
      <c r="B708" s="19">
        <v>3219</v>
      </c>
      <c r="C708" s="6">
        <v>42366</v>
      </c>
      <c r="D708" s="19">
        <v>3304</v>
      </c>
      <c r="E708" s="7">
        <v>13.914999999999999</v>
      </c>
      <c r="F708" s="10">
        <v>6.4880000000000004</v>
      </c>
      <c r="G708" s="8">
        <v>401.41604642564334</v>
      </c>
      <c r="H708" s="6">
        <v>42366</v>
      </c>
      <c r="I708" s="19">
        <v>535292</v>
      </c>
      <c r="J708" s="19">
        <v>160394807.836</v>
      </c>
      <c r="K708" s="20">
        <v>4988839.9055270264</v>
      </c>
      <c r="L708" s="6">
        <v>42369</v>
      </c>
      <c r="M708" s="11">
        <v>9888.8799999999992</v>
      </c>
      <c r="N708" s="3"/>
      <c r="O708" s="3"/>
      <c r="P708" s="6">
        <v>42373</v>
      </c>
      <c r="Q708" s="7">
        <v>1082.25</v>
      </c>
      <c r="R708" s="7">
        <v>14</v>
      </c>
      <c r="S708" s="11">
        <v>77.303571428571431</v>
      </c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pans="1:53" x14ac:dyDescent="0.15">
      <c r="A709" s="6">
        <v>42363</v>
      </c>
      <c r="B709" s="19">
        <v>3231</v>
      </c>
      <c r="C709" s="6">
        <v>42363</v>
      </c>
      <c r="D709" s="19">
        <v>3329</v>
      </c>
      <c r="E709" s="7" t="e">
        <v>#N/A</v>
      </c>
      <c r="F709" s="10">
        <v>6.4763000000000002</v>
      </c>
      <c r="G709" s="8" t="e">
        <v>#N/A</v>
      </c>
      <c r="H709" s="6">
        <v>42363</v>
      </c>
      <c r="I709" s="19">
        <v>536319</v>
      </c>
      <c r="J709" s="19" t="e">
        <v>#N/A</v>
      </c>
      <c r="K709" s="20" t="e">
        <v>#N/A</v>
      </c>
      <c r="L709" s="6">
        <v>42368</v>
      </c>
      <c r="M709" s="11">
        <v>9918.52</v>
      </c>
      <c r="N709" s="3"/>
      <c r="O709" s="3"/>
      <c r="P709" s="6">
        <v>42370</v>
      </c>
      <c r="Q709" s="7" t="e">
        <v>#N/A</v>
      </c>
      <c r="R709" s="7" t="e">
        <v>#N/A</v>
      </c>
      <c r="S709" s="11" t="e">
        <v>#N/A</v>
      </c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pans="1:53" x14ac:dyDescent="0.15">
      <c r="A710" s="6">
        <v>42362</v>
      </c>
      <c r="B710" s="19">
        <v>3234</v>
      </c>
      <c r="C710" s="6">
        <v>42362</v>
      </c>
      <c r="D710" s="19">
        <v>3319</v>
      </c>
      <c r="E710" s="7">
        <v>14.38</v>
      </c>
      <c r="F710" s="10">
        <v>6.4767999999999999</v>
      </c>
      <c r="G710" s="8">
        <v>324.5979552140434</v>
      </c>
      <c r="H710" s="6">
        <v>42362</v>
      </c>
      <c r="I710" s="19">
        <v>519361</v>
      </c>
      <c r="J710" s="19">
        <v>159581341.63600001</v>
      </c>
      <c r="K710" s="20">
        <v>4963538.259575326</v>
      </c>
      <c r="L710" s="6">
        <v>42367</v>
      </c>
      <c r="M710" s="11">
        <v>9918.52</v>
      </c>
      <c r="N710" s="3"/>
      <c r="O710" s="3"/>
      <c r="P710" s="6">
        <v>42369</v>
      </c>
      <c r="Q710" s="7">
        <v>1062.25</v>
      </c>
      <c r="R710" s="7">
        <v>13.82</v>
      </c>
      <c r="S710" s="11">
        <v>76.863241678726482</v>
      </c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pans="1:53" x14ac:dyDescent="0.15">
      <c r="A711" s="6">
        <v>42361</v>
      </c>
      <c r="B711" s="19">
        <v>3224</v>
      </c>
      <c r="C711" s="6">
        <v>42361</v>
      </c>
      <c r="D711" s="19">
        <v>3305</v>
      </c>
      <c r="E711" s="7">
        <v>14.31</v>
      </c>
      <c r="F711" s="10">
        <v>6.4778000000000002</v>
      </c>
      <c r="G711" s="8">
        <v>324.71424437764244</v>
      </c>
      <c r="H711" s="6">
        <v>42361</v>
      </c>
      <c r="I711" s="19">
        <v>509821</v>
      </c>
      <c r="J711" s="19">
        <v>159663409.93599999</v>
      </c>
      <c r="K711" s="20">
        <v>4966090.8709443761</v>
      </c>
      <c r="L711" s="6">
        <v>42366</v>
      </c>
      <c r="M711" s="11">
        <v>9918.52</v>
      </c>
      <c r="N711" s="3"/>
      <c r="O711" s="3"/>
      <c r="P711" s="6">
        <v>42368</v>
      </c>
      <c r="Q711" s="7">
        <v>1060</v>
      </c>
      <c r="R711" s="7">
        <v>13.82</v>
      </c>
      <c r="S711" s="11">
        <v>76.700434153400863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pans="1:53" x14ac:dyDescent="0.15">
      <c r="A712" s="6">
        <v>42360</v>
      </c>
      <c r="B712" s="19">
        <v>3227</v>
      </c>
      <c r="C712" s="6">
        <v>42360</v>
      </c>
      <c r="D712" s="19">
        <v>3314</v>
      </c>
      <c r="E712" s="7">
        <v>14.25</v>
      </c>
      <c r="F712" s="10">
        <v>6.4787999999999997</v>
      </c>
      <c r="G712" s="8">
        <v>345.75205362740553</v>
      </c>
      <c r="H712" s="6">
        <v>42360</v>
      </c>
      <c r="I712" s="19">
        <v>505857</v>
      </c>
      <c r="J712" s="19">
        <v>159800113.85499999</v>
      </c>
      <c r="K712" s="20">
        <v>4970342.8412889922</v>
      </c>
      <c r="L712" s="6">
        <v>42363</v>
      </c>
      <c r="M712" s="11" t="e">
        <v>#N/A</v>
      </c>
      <c r="N712" s="3"/>
      <c r="O712" s="3"/>
      <c r="P712" s="6">
        <v>42367</v>
      </c>
      <c r="Q712" s="7">
        <v>1070.0999999999999</v>
      </c>
      <c r="R712" s="7">
        <v>13.93</v>
      </c>
      <c r="S712" s="11">
        <v>76.819813352476658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pans="1:53" x14ac:dyDescent="0.15">
      <c r="A713" s="6">
        <v>42359</v>
      </c>
      <c r="B713" s="19">
        <v>3216</v>
      </c>
      <c r="C713" s="6">
        <v>42359</v>
      </c>
      <c r="D713" s="19">
        <v>3308</v>
      </c>
      <c r="E713" s="7">
        <v>14.244999999999999</v>
      </c>
      <c r="F713" s="10">
        <v>6.4808000000000003</v>
      </c>
      <c r="G713" s="8">
        <v>339.87757004838659</v>
      </c>
      <c r="H713" s="6">
        <v>42359</v>
      </c>
      <c r="I713" s="19">
        <v>534815</v>
      </c>
      <c r="J713" s="19">
        <v>158556684.625</v>
      </c>
      <c r="K713" s="20">
        <v>4931667.8402336873</v>
      </c>
      <c r="L713" s="6">
        <v>42362</v>
      </c>
      <c r="M713" s="11">
        <v>9918.52</v>
      </c>
      <c r="N713" s="3"/>
      <c r="O713" s="3"/>
      <c r="P713" s="6">
        <v>42366</v>
      </c>
      <c r="Q713" s="7" t="e">
        <v>#N/A</v>
      </c>
      <c r="R713" s="7" t="e">
        <v>#N/A</v>
      </c>
      <c r="S713" s="11" t="e">
        <v>#N/A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pans="1:53" x14ac:dyDescent="0.15">
      <c r="A714" s="6">
        <v>42356</v>
      </c>
      <c r="B714" s="19">
        <v>3177</v>
      </c>
      <c r="C714" s="6">
        <v>42356</v>
      </c>
      <c r="D714" s="19">
        <v>3254</v>
      </c>
      <c r="E714" s="7">
        <v>14.08</v>
      </c>
      <c r="F714" s="10">
        <v>6.4814999999999996</v>
      </c>
      <c r="G714" s="8">
        <v>319.94048901249107</v>
      </c>
      <c r="H714" s="6">
        <v>42356</v>
      </c>
      <c r="I714" s="19">
        <v>534815</v>
      </c>
      <c r="J714" s="19">
        <v>158267078.45500001</v>
      </c>
      <c r="K714" s="20">
        <v>4922660.0747250933</v>
      </c>
      <c r="L714" s="6">
        <v>42361</v>
      </c>
      <c r="M714" s="11">
        <v>9962.9699999999993</v>
      </c>
      <c r="N714" s="3"/>
      <c r="O714" s="3"/>
      <c r="P714" s="6">
        <v>42363</v>
      </c>
      <c r="Q714" s="7" t="e">
        <v>#N/A</v>
      </c>
      <c r="R714" s="7" t="e">
        <v>#N/A</v>
      </c>
      <c r="S714" s="11" t="e">
        <v>#N/A</v>
      </c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pans="1:53" x14ac:dyDescent="0.15">
      <c r="A715" s="6">
        <v>42355</v>
      </c>
      <c r="B715" s="19">
        <v>3198</v>
      </c>
      <c r="C715" s="6">
        <v>42355</v>
      </c>
      <c r="D715" s="19">
        <v>3269</v>
      </c>
      <c r="E715" s="7">
        <v>13.685</v>
      </c>
      <c r="F715" s="10">
        <v>6.4836999999999998</v>
      </c>
      <c r="G715" s="8">
        <v>416.28456604562189</v>
      </c>
      <c r="H715" s="6">
        <v>42355</v>
      </c>
      <c r="I715" s="19">
        <v>534815</v>
      </c>
      <c r="J715" s="19">
        <v>158597819.715</v>
      </c>
      <c r="K715" s="20">
        <v>4932947.2855055025</v>
      </c>
      <c r="L715" s="6">
        <v>42360</v>
      </c>
      <c r="M715" s="11">
        <v>9988.17</v>
      </c>
      <c r="N715" s="3"/>
      <c r="O715" s="3"/>
      <c r="P715" s="6">
        <v>42362</v>
      </c>
      <c r="Q715" s="7">
        <v>1071.9000000000001</v>
      </c>
      <c r="R715" s="7">
        <v>14.2</v>
      </c>
      <c r="S715" s="11">
        <v>75.485915492957758</v>
      </c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pans="1:53" x14ac:dyDescent="0.15">
      <c r="A716" s="6">
        <v>42354</v>
      </c>
      <c r="B716" s="19">
        <v>3179</v>
      </c>
      <c r="C716" s="6">
        <v>42354</v>
      </c>
      <c r="D716" s="19">
        <v>3252</v>
      </c>
      <c r="E716" s="7">
        <v>14.17</v>
      </c>
      <c r="F716" s="10">
        <v>6.4733000000000001</v>
      </c>
      <c r="G716" s="8">
        <v>302.92156831224747</v>
      </c>
      <c r="H716" s="6">
        <v>42354</v>
      </c>
      <c r="I716" s="19">
        <v>535526</v>
      </c>
      <c r="J716" s="19">
        <v>158905670.23800001</v>
      </c>
      <c r="K716" s="20">
        <v>4942522.5142476326</v>
      </c>
      <c r="L716" s="6">
        <v>42359</v>
      </c>
      <c r="M716" s="11">
        <v>10017.81</v>
      </c>
      <c r="N716" s="3"/>
      <c r="O716" s="3"/>
      <c r="P716" s="6">
        <v>42361</v>
      </c>
      <c r="Q716" s="7">
        <v>1068.25</v>
      </c>
      <c r="R716" s="7">
        <v>14.33</v>
      </c>
      <c r="S716" s="11">
        <v>74.546406140963015</v>
      </c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pans="1:53" x14ac:dyDescent="0.15">
      <c r="A717" s="6">
        <v>42353</v>
      </c>
      <c r="B717" s="19">
        <v>3166</v>
      </c>
      <c r="C717" s="6">
        <v>42353</v>
      </c>
      <c r="D717" s="19">
        <v>3241</v>
      </c>
      <c r="E717" s="7">
        <v>13.755000000000001</v>
      </c>
      <c r="F717" s="10">
        <v>6.4610000000000003</v>
      </c>
      <c r="G717" s="8">
        <v>383.73136463742003</v>
      </c>
      <c r="H717" s="6">
        <v>42353</v>
      </c>
      <c r="I717" s="19">
        <v>532406</v>
      </c>
      <c r="J717" s="19">
        <v>158914180.38800001</v>
      </c>
      <c r="K717" s="20">
        <v>4942787.2096981583</v>
      </c>
      <c r="L717" s="6">
        <v>42356</v>
      </c>
      <c r="M717" s="11">
        <v>10017.81</v>
      </c>
      <c r="N717" s="3"/>
      <c r="O717" s="3"/>
      <c r="P717" s="6">
        <v>42360</v>
      </c>
      <c r="Q717" s="7">
        <v>1074.9000000000001</v>
      </c>
      <c r="R717" s="7">
        <v>14.24</v>
      </c>
      <c r="S717" s="11">
        <v>75.484550561797761</v>
      </c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pans="1:53" x14ac:dyDescent="0.15">
      <c r="A718" s="6">
        <v>42352</v>
      </c>
      <c r="B718" s="19">
        <v>3187</v>
      </c>
      <c r="C718" s="6">
        <v>42352</v>
      </c>
      <c r="D718" s="19">
        <v>3260</v>
      </c>
      <c r="E718" s="7">
        <v>13.65</v>
      </c>
      <c r="F718" s="10">
        <v>6.4591000000000003</v>
      </c>
      <c r="G718" s="8">
        <v>425.37640458469286</v>
      </c>
      <c r="H718" s="6">
        <v>42352</v>
      </c>
      <c r="I718" s="19">
        <v>515594</v>
      </c>
      <c r="J718" s="19">
        <v>158423505.083</v>
      </c>
      <c r="K718" s="20">
        <v>4927525.4903490907</v>
      </c>
      <c r="L718" s="6">
        <v>42355</v>
      </c>
      <c r="M718" s="11">
        <v>10062.27</v>
      </c>
      <c r="N718" s="3"/>
      <c r="O718" s="3"/>
      <c r="P718" s="6">
        <v>42359</v>
      </c>
      <c r="Q718" s="7">
        <v>1078.75</v>
      </c>
      <c r="R718" s="7">
        <v>14.2</v>
      </c>
      <c r="S718" s="11">
        <v>75.968309859154928</v>
      </c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pans="1:53" x14ac:dyDescent="0.15">
      <c r="A719" s="6">
        <v>42349</v>
      </c>
      <c r="B719" s="19">
        <v>3199</v>
      </c>
      <c r="C719" s="6">
        <v>42349</v>
      </c>
      <c r="D719" s="19">
        <v>3279</v>
      </c>
      <c r="E719" s="7">
        <v>13.89</v>
      </c>
      <c r="F719" s="10">
        <v>6.4553000000000003</v>
      </c>
      <c r="G719" s="8">
        <v>396.23384828073995</v>
      </c>
      <c r="H719" s="6">
        <v>42349</v>
      </c>
      <c r="I719" s="19">
        <v>506377</v>
      </c>
      <c r="J719" s="19">
        <v>159074900.51300001</v>
      </c>
      <c r="K719" s="20">
        <v>4947786.1681060959</v>
      </c>
      <c r="L719" s="6">
        <v>42354</v>
      </c>
      <c r="M719" s="11">
        <v>10062.27</v>
      </c>
      <c r="N719" s="3"/>
      <c r="O719" s="3"/>
      <c r="P719" s="6">
        <v>42356</v>
      </c>
      <c r="Q719" s="7">
        <v>1062.5</v>
      </c>
      <c r="R719" s="7">
        <v>13.82</v>
      </c>
      <c r="S719" s="11">
        <v>76.881331403762658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pans="1:53" x14ac:dyDescent="0.15">
      <c r="A720" s="6">
        <v>42348</v>
      </c>
      <c r="B720" s="19">
        <v>3202</v>
      </c>
      <c r="C720" s="6">
        <v>42348</v>
      </c>
      <c r="D720" s="19">
        <v>3274</v>
      </c>
      <c r="E720" s="7">
        <v>14.1</v>
      </c>
      <c r="F720" s="10">
        <v>6.4378000000000002</v>
      </c>
      <c r="G720" s="8">
        <v>355.58310158020822</v>
      </c>
      <c r="H720" s="6">
        <v>42348</v>
      </c>
      <c r="I720" s="19">
        <v>507381</v>
      </c>
      <c r="J720" s="19">
        <v>158452854.653</v>
      </c>
      <c r="K720" s="20">
        <v>4928438.3646995863</v>
      </c>
      <c r="L720" s="6">
        <v>42353</v>
      </c>
      <c r="M720" s="11">
        <v>10062.27</v>
      </c>
      <c r="N720" s="3"/>
      <c r="O720" s="3"/>
      <c r="P720" s="6">
        <v>42355</v>
      </c>
      <c r="Q720" s="7">
        <v>1049.4000000000001</v>
      </c>
      <c r="R720" s="7">
        <v>14.08</v>
      </c>
      <c r="S720" s="11">
        <v>74.53125</v>
      </c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pans="1:53" x14ac:dyDescent="0.15">
      <c r="A721" s="6">
        <v>42347</v>
      </c>
      <c r="B721" s="19">
        <v>3203</v>
      </c>
      <c r="C721" s="6">
        <v>42347</v>
      </c>
      <c r="D721" s="19">
        <v>3278</v>
      </c>
      <c r="E721" s="7">
        <v>14.14</v>
      </c>
      <c r="F721" s="10">
        <v>6.4279999999999999</v>
      </c>
      <c r="G721" s="8">
        <v>355.75909463565222</v>
      </c>
      <c r="H721" s="6">
        <v>42347</v>
      </c>
      <c r="I721" s="19">
        <v>509430</v>
      </c>
      <c r="J721" s="19">
        <v>158376054.148</v>
      </c>
      <c r="K721" s="20">
        <v>4926049.6001923177</v>
      </c>
      <c r="L721" s="6">
        <v>42352</v>
      </c>
      <c r="M721" s="11">
        <v>10062.27</v>
      </c>
      <c r="N721" s="3"/>
      <c r="O721" s="3"/>
      <c r="P721" s="6">
        <v>42354</v>
      </c>
      <c r="Q721" s="7">
        <v>1075.25</v>
      </c>
      <c r="R721" s="7">
        <v>13.74</v>
      </c>
      <c r="S721" s="11">
        <v>78.256914119359536</v>
      </c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pans="1:53" x14ac:dyDescent="0.15">
      <c r="A722" s="6">
        <v>42346</v>
      </c>
      <c r="B722" s="19">
        <v>3204</v>
      </c>
      <c r="C722" s="6">
        <v>42346</v>
      </c>
      <c r="D722" s="19">
        <v>3281</v>
      </c>
      <c r="E722" s="7">
        <v>14.14</v>
      </c>
      <c r="F722" s="10">
        <v>6.4172000000000002</v>
      </c>
      <c r="G722" s="8">
        <v>363.66889578343262</v>
      </c>
      <c r="H722" s="6">
        <v>42346</v>
      </c>
      <c r="I722" s="19">
        <v>509334</v>
      </c>
      <c r="J722" s="19">
        <v>158434593.648</v>
      </c>
      <c r="K722" s="20">
        <v>4927870.3835305683</v>
      </c>
      <c r="L722" s="6">
        <v>42349</v>
      </c>
      <c r="M722" s="11">
        <v>10062.27</v>
      </c>
      <c r="N722" s="3"/>
      <c r="O722" s="3"/>
      <c r="P722" s="6">
        <v>42353</v>
      </c>
      <c r="Q722" s="7">
        <v>1061.5</v>
      </c>
      <c r="R722" s="7">
        <v>13.74</v>
      </c>
      <c r="S722" s="11">
        <v>77.256186317321692</v>
      </c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pans="1:53" x14ac:dyDescent="0.15">
      <c r="A723" s="6">
        <v>42345</v>
      </c>
      <c r="B723" s="19">
        <v>3240</v>
      </c>
      <c r="C723" s="6">
        <v>42345</v>
      </c>
      <c r="D723" s="19">
        <v>3320</v>
      </c>
      <c r="E723" s="7">
        <v>14.225</v>
      </c>
      <c r="F723" s="10">
        <v>6.4081999999999999</v>
      </c>
      <c r="G723" s="8">
        <v>389.24799459867882</v>
      </c>
      <c r="H723" s="6">
        <v>42345</v>
      </c>
      <c r="I723" s="19">
        <v>509334</v>
      </c>
      <c r="J723" s="19">
        <v>158491286.10800001</v>
      </c>
      <c r="K723" s="20">
        <v>4929633.7174601788</v>
      </c>
      <c r="L723" s="6">
        <v>42348</v>
      </c>
      <c r="M723" s="11">
        <v>10000.01</v>
      </c>
      <c r="N723" s="3"/>
      <c r="O723" s="3"/>
      <c r="P723" s="6">
        <v>42352</v>
      </c>
      <c r="Q723" s="7">
        <v>1068.25</v>
      </c>
      <c r="R723" s="7">
        <v>13.71</v>
      </c>
      <c r="S723" s="11">
        <v>77.917578409919756</v>
      </c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pans="1:53" x14ac:dyDescent="0.15">
      <c r="A724" s="6">
        <v>42342</v>
      </c>
      <c r="B724" s="19">
        <v>3158</v>
      </c>
      <c r="C724" s="6">
        <v>42342</v>
      </c>
      <c r="D724" s="19">
        <v>3235</v>
      </c>
      <c r="E724" s="7">
        <v>14.545</v>
      </c>
      <c r="F724" s="10">
        <v>6.4020000000000001</v>
      </c>
      <c r="G724" s="8">
        <v>241.21827125564641</v>
      </c>
      <c r="H724" s="6">
        <v>42342</v>
      </c>
      <c r="I724" s="19">
        <v>508299</v>
      </c>
      <c r="J724" s="19">
        <v>157915205.23899999</v>
      </c>
      <c r="K724" s="20">
        <v>4911715.5861512367</v>
      </c>
      <c r="L724" s="6">
        <v>42347</v>
      </c>
      <c r="M724" s="11">
        <v>10000.01</v>
      </c>
      <c r="N724" s="3"/>
      <c r="O724" s="3"/>
      <c r="P724" s="6">
        <v>42349</v>
      </c>
      <c r="Q724" s="7">
        <v>1072.5</v>
      </c>
      <c r="R724" s="7">
        <v>13.92</v>
      </c>
      <c r="S724" s="11">
        <v>77.047413793103445</v>
      </c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pans="1:53" x14ac:dyDescent="0.15">
      <c r="A725" s="6">
        <v>42341</v>
      </c>
      <c r="B725" s="19">
        <v>3142</v>
      </c>
      <c r="C725" s="6">
        <v>42341</v>
      </c>
      <c r="D725" s="19">
        <v>3206</v>
      </c>
      <c r="E725" s="7">
        <v>14.07</v>
      </c>
      <c r="F725" s="10">
        <v>6.3971999999999998</v>
      </c>
      <c r="G725" s="8">
        <v>312.15834230874361</v>
      </c>
      <c r="H725" s="6">
        <v>42341</v>
      </c>
      <c r="I725" s="19">
        <v>515986</v>
      </c>
      <c r="J725" s="19">
        <v>157946953.43200001</v>
      </c>
      <c r="K725" s="20">
        <v>4912703.0660722125</v>
      </c>
      <c r="L725" s="6">
        <v>42346</v>
      </c>
      <c r="M725" s="11">
        <v>10000.01</v>
      </c>
      <c r="N725" s="3"/>
      <c r="O725" s="3"/>
      <c r="P725" s="6">
        <v>42348</v>
      </c>
      <c r="Q725" s="7">
        <v>1071</v>
      </c>
      <c r="R725" s="7">
        <v>14.17</v>
      </c>
      <c r="S725" s="11">
        <v>75.582215949188424</v>
      </c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pans="1:53" x14ac:dyDescent="0.15">
      <c r="A726" s="6">
        <v>42340</v>
      </c>
      <c r="B726" s="19">
        <v>3168</v>
      </c>
      <c r="C726" s="6">
        <v>42340</v>
      </c>
      <c r="D726" s="19">
        <v>3236</v>
      </c>
      <c r="E726" s="7">
        <v>13.97</v>
      </c>
      <c r="F726" s="10">
        <v>6.3987999999999996</v>
      </c>
      <c r="G726" s="8">
        <v>362.00716961113721</v>
      </c>
      <c r="H726" s="6">
        <v>42340</v>
      </c>
      <c r="I726" s="19">
        <v>507954</v>
      </c>
      <c r="J726" s="19">
        <v>158341848.352</v>
      </c>
      <c r="K726" s="20">
        <v>4924985.6802164316</v>
      </c>
      <c r="L726" s="6">
        <v>42345</v>
      </c>
      <c r="M726" s="11">
        <v>10000.01</v>
      </c>
      <c r="N726" s="3"/>
      <c r="O726" s="3"/>
      <c r="P726" s="6">
        <v>42347</v>
      </c>
      <c r="Q726" s="7">
        <v>1081</v>
      </c>
      <c r="R726" s="7">
        <v>14.27</v>
      </c>
      <c r="S726" s="11">
        <v>75.753328661527689</v>
      </c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pans="1:53" x14ac:dyDescent="0.15">
      <c r="A727" s="6">
        <v>42339</v>
      </c>
      <c r="B727" s="19">
        <v>3174</v>
      </c>
      <c r="C727" s="6">
        <v>42339</v>
      </c>
      <c r="D727" s="19">
        <v>3241</v>
      </c>
      <c r="E727" s="7">
        <v>14.164999999999999</v>
      </c>
      <c r="F727" s="10">
        <v>6.3986000000000001</v>
      </c>
      <c r="G727" s="8">
        <v>326.98167408812515</v>
      </c>
      <c r="H727" s="6">
        <v>42339</v>
      </c>
      <c r="I727" s="19">
        <v>513343</v>
      </c>
      <c r="J727" s="19">
        <v>158954296.382</v>
      </c>
      <c r="K727" s="20">
        <v>4944034.9575175373</v>
      </c>
      <c r="L727" s="6">
        <v>42342</v>
      </c>
      <c r="M727" s="11">
        <v>10000.01</v>
      </c>
      <c r="N727" s="3"/>
      <c r="O727" s="3"/>
      <c r="P727" s="6">
        <v>42346</v>
      </c>
      <c r="Q727" s="7">
        <v>1072.0999999999999</v>
      </c>
      <c r="R727" s="7">
        <v>14.24</v>
      </c>
      <c r="S727" s="11">
        <v>75.287921348314597</v>
      </c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spans="1:53" x14ac:dyDescent="0.15">
      <c r="A728" s="6">
        <v>42338</v>
      </c>
      <c r="B728" s="19">
        <v>3149</v>
      </c>
      <c r="C728" s="6">
        <v>42338</v>
      </c>
      <c r="D728" s="19">
        <v>3202</v>
      </c>
      <c r="E728" s="7">
        <v>14.06</v>
      </c>
      <c r="F728" s="10">
        <v>6.3981000000000003</v>
      </c>
      <c r="G728" s="8">
        <v>309.80825309048805</v>
      </c>
      <c r="H728" s="6">
        <v>42338</v>
      </c>
      <c r="I728" s="19">
        <v>511748</v>
      </c>
      <c r="J728" s="19">
        <v>158953796.67199999</v>
      </c>
      <c r="K728" s="20">
        <v>4944019.4147875523</v>
      </c>
      <c r="L728" s="6">
        <v>42341</v>
      </c>
      <c r="M728" s="11">
        <v>9928.86</v>
      </c>
      <c r="N728" s="3"/>
      <c r="O728" s="3"/>
      <c r="P728" s="6">
        <v>42345</v>
      </c>
      <c r="Q728" s="7">
        <v>1075.8</v>
      </c>
      <c r="R728" s="7">
        <v>14.49</v>
      </c>
      <c r="S728" s="11">
        <v>74.244306418219452</v>
      </c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spans="1:53" x14ac:dyDescent="0.15">
      <c r="A729" s="6">
        <v>42335</v>
      </c>
      <c r="B729" s="19">
        <v>3169</v>
      </c>
      <c r="C729" s="6">
        <v>42335</v>
      </c>
      <c r="D729" s="19">
        <v>3229</v>
      </c>
      <c r="E729" s="7">
        <v>14.07</v>
      </c>
      <c r="F729" s="10">
        <v>6.3952</v>
      </c>
      <c r="G729" s="8">
        <v>336.06306364235525</v>
      </c>
      <c r="H729" s="6">
        <v>42335</v>
      </c>
      <c r="I729" s="19">
        <v>512716</v>
      </c>
      <c r="J729" s="19">
        <v>158991141.96200001</v>
      </c>
      <c r="K729" s="20">
        <v>4945180.9840150671</v>
      </c>
      <c r="L729" s="6">
        <v>42340</v>
      </c>
      <c r="M729" s="11">
        <v>9928.86</v>
      </c>
      <c r="N729" s="3"/>
      <c r="O729" s="3"/>
      <c r="P729" s="6">
        <v>42342</v>
      </c>
      <c r="Q729" s="7">
        <v>1079.25</v>
      </c>
      <c r="R729" s="7">
        <v>14.13</v>
      </c>
      <c r="S729" s="11">
        <v>76.380042462845012</v>
      </c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pans="1:53" x14ac:dyDescent="0.15">
      <c r="A730" s="6">
        <v>42334</v>
      </c>
      <c r="B730" s="19">
        <v>3193</v>
      </c>
      <c r="C730" s="6">
        <v>42334</v>
      </c>
      <c r="D730" s="19">
        <v>3258</v>
      </c>
      <c r="E730" s="7" t="e">
        <v>#N/A</v>
      </c>
      <c r="F730" s="10">
        <v>6.3895999999999997</v>
      </c>
      <c r="G730" s="8" t="e">
        <v>#N/A</v>
      </c>
      <c r="H730" s="6">
        <v>42334</v>
      </c>
      <c r="I730" s="19">
        <v>509925</v>
      </c>
      <c r="J730" s="19" t="e">
        <v>#N/A</v>
      </c>
      <c r="K730" s="20" t="e">
        <v>#N/A</v>
      </c>
      <c r="L730" s="6">
        <v>42339</v>
      </c>
      <c r="M730" s="11">
        <v>9933</v>
      </c>
      <c r="N730" s="3"/>
      <c r="O730" s="3"/>
      <c r="P730" s="6">
        <v>42341</v>
      </c>
      <c r="Q730" s="7">
        <v>1055.45</v>
      </c>
      <c r="R730" s="7">
        <v>13.93</v>
      </c>
      <c r="S730" s="11">
        <v>75.768126346015805</v>
      </c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pans="1:53" x14ac:dyDescent="0.15">
      <c r="A731" s="6">
        <v>42333</v>
      </c>
      <c r="B731" s="19">
        <v>3190</v>
      </c>
      <c r="C731" s="6">
        <v>42333</v>
      </c>
      <c r="D731" s="19">
        <v>3248</v>
      </c>
      <c r="E731" s="7">
        <v>14.17</v>
      </c>
      <c r="F731" s="10">
        <v>6.3891999999999998</v>
      </c>
      <c r="G731" s="8">
        <v>337.23548796759223</v>
      </c>
      <c r="H731" s="6">
        <v>42333</v>
      </c>
      <c r="I731" s="19">
        <v>510634</v>
      </c>
      <c r="J731" s="19">
        <v>158390980.882</v>
      </c>
      <c r="K731" s="20">
        <v>4926513.8738632873</v>
      </c>
      <c r="L731" s="6">
        <v>42338</v>
      </c>
      <c r="M731" s="11">
        <v>9897.43</v>
      </c>
      <c r="N731" s="3"/>
      <c r="O731" s="3"/>
      <c r="P731" s="6">
        <v>42340</v>
      </c>
      <c r="Q731" s="7">
        <v>1055.4000000000001</v>
      </c>
      <c r="R731" s="7">
        <v>14.14</v>
      </c>
      <c r="S731" s="11">
        <v>74.639321074964641</v>
      </c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spans="1:53" x14ac:dyDescent="0.15">
      <c r="A732" s="6">
        <v>42332</v>
      </c>
      <c r="B732" s="19">
        <v>3171</v>
      </c>
      <c r="C732" s="6">
        <v>42332</v>
      </c>
      <c r="D732" s="19">
        <v>3223</v>
      </c>
      <c r="E732" s="7">
        <v>14.185</v>
      </c>
      <c r="F732" s="10">
        <v>6.3895</v>
      </c>
      <c r="G732" s="8">
        <v>309.01740961628093</v>
      </c>
      <c r="H732" s="6">
        <v>42332</v>
      </c>
      <c r="I732" s="19">
        <v>509072</v>
      </c>
      <c r="J732" s="19">
        <v>159875778.12200001</v>
      </c>
      <c r="K732" s="20">
        <v>4972696.2648176271</v>
      </c>
      <c r="L732" s="6">
        <v>42335</v>
      </c>
      <c r="M732" s="11">
        <v>9897.43</v>
      </c>
      <c r="N732" s="3"/>
      <c r="O732" s="3"/>
      <c r="P732" s="6">
        <v>42339</v>
      </c>
      <c r="Q732" s="7">
        <v>1065.4000000000001</v>
      </c>
      <c r="R732" s="7">
        <v>14.21</v>
      </c>
      <c r="S732" s="11">
        <v>74.975369458128085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pans="1:53" x14ac:dyDescent="0.15">
      <c r="A733" s="6">
        <v>42331</v>
      </c>
      <c r="B733" s="19">
        <v>3158</v>
      </c>
      <c r="C733" s="6">
        <v>42331</v>
      </c>
      <c r="D733" s="19">
        <v>3220</v>
      </c>
      <c r="E733" s="7">
        <v>14.13</v>
      </c>
      <c r="F733" s="10">
        <v>6.3895999999999997</v>
      </c>
      <c r="G733" s="8">
        <v>317.27046795376737</v>
      </c>
      <c r="H733" s="6">
        <v>42331</v>
      </c>
      <c r="I733" s="19">
        <v>515059</v>
      </c>
      <c r="J733" s="19">
        <v>160581180.912</v>
      </c>
      <c r="K733" s="20">
        <v>4994636.7604963919</v>
      </c>
      <c r="L733" s="6">
        <v>42334</v>
      </c>
      <c r="M733" s="11" t="e">
        <v>#N/A</v>
      </c>
      <c r="N733" s="3"/>
      <c r="O733" s="3"/>
      <c r="P733" s="6">
        <v>42338</v>
      </c>
      <c r="Q733" s="7">
        <v>1061.9000000000001</v>
      </c>
      <c r="R733" s="7">
        <v>14.08</v>
      </c>
      <c r="S733" s="11">
        <v>75.419034090909093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pans="1:53" x14ac:dyDescent="0.15">
      <c r="A734" s="6">
        <v>42328</v>
      </c>
      <c r="B734" s="19">
        <v>3226</v>
      </c>
      <c r="C734" s="6">
        <v>42328</v>
      </c>
      <c r="D734" s="19">
        <v>3296</v>
      </c>
      <c r="E734" s="7">
        <v>14.164999999999999</v>
      </c>
      <c r="F734" s="10">
        <v>6.3849999999999998</v>
      </c>
      <c r="G734" s="8">
        <v>388.17531789026953</v>
      </c>
      <c r="H734" s="6">
        <v>42328</v>
      </c>
      <c r="I734" s="19">
        <v>528076</v>
      </c>
      <c r="J734" s="19">
        <v>160278553.942</v>
      </c>
      <c r="K734" s="20">
        <v>4985224.0025349967</v>
      </c>
      <c r="L734" s="6">
        <v>42333</v>
      </c>
      <c r="M734" s="11">
        <v>9897.43</v>
      </c>
      <c r="N734" s="3"/>
      <c r="O734" s="3"/>
      <c r="P734" s="6">
        <v>42335</v>
      </c>
      <c r="Q734" s="7">
        <v>1057.4000000000001</v>
      </c>
      <c r="R734" s="7">
        <v>14.11</v>
      </c>
      <c r="S734" s="11">
        <v>74.939759036144594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spans="1:53" x14ac:dyDescent="0.15">
      <c r="A735" s="6">
        <v>42327</v>
      </c>
      <c r="B735" s="19">
        <v>3220</v>
      </c>
      <c r="C735" s="6">
        <v>42327</v>
      </c>
      <c r="D735" s="19">
        <v>3288</v>
      </c>
      <c r="E735" s="7">
        <v>14.255000000000001</v>
      </c>
      <c r="F735" s="10">
        <v>6.3840000000000003</v>
      </c>
      <c r="G735" s="8">
        <v>362.15821370585309</v>
      </c>
      <c r="H735" s="6">
        <v>42327</v>
      </c>
      <c r="I735" s="19">
        <v>525383</v>
      </c>
      <c r="J735" s="19">
        <v>159940663.472</v>
      </c>
      <c r="K735" s="20">
        <v>4974714.4263013527</v>
      </c>
      <c r="L735" s="6">
        <v>42332</v>
      </c>
      <c r="M735" s="11">
        <v>9897.43</v>
      </c>
      <c r="N735" s="3"/>
      <c r="O735" s="3"/>
      <c r="P735" s="6">
        <v>42334</v>
      </c>
      <c r="Q735" s="7">
        <v>1071</v>
      </c>
      <c r="R735" s="7">
        <v>14.29</v>
      </c>
      <c r="S735" s="11">
        <v>74.947515745276419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pans="1:53" x14ac:dyDescent="0.15">
      <c r="A736" s="6">
        <v>42326</v>
      </c>
      <c r="B736" s="19">
        <v>3217</v>
      </c>
      <c r="C736" s="6">
        <v>42326</v>
      </c>
      <c r="D736" s="19">
        <v>3286</v>
      </c>
      <c r="E736" s="7">
        <v>14.13</v>
      </c>
      <c r="F736" s="10">
        <v>6.3849</v>
      </c>
      <c r="G736" s="8">
        <v>385.40562959152521</v>
      </c>
      <c r="H736" s="6">
        <v>42326</v>
      </c>
      <c r="I736" s="19">
        <v>523787</v>
      </c>
      <c r="J736" s="19">
        <v>160951998.49200001</v>
      </c>
      <c r="K736" s="20">
        <v>5006170.4850959228</v>
      </c>
      <c r="L736" s="6">
        <v>42331</v>
      </c>
      <c r="M736" s="11">
        <v>9897.43</v>
      </c>
      <c r="N736" s="3"/>
      <c r="O736" s="3"/>
      <c r="P736" s="6">
        <v>42333</v>
      </c>
      <c r="Q736" s="7">
        <v>1068</v>
      </c>
      <c r="R736" s="7">
        <v>14.07</v>
      </c>
      <c r="S736" s="11">
        <v>75.906183368869932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pans="1:53" x14ac:dyDescent="0.15">
      <c r="A737" s="6">
        <v>42325</v>
      </c>
      <c r="B737" s="19">
        <v>3218</v>
      </c>
      <c r="C737" s="6">
        <v>42325</v>
      </c>
      <c r="D737" s="19">
        <v>3280</v>
      </c>
      <c r="E737" s="7">
        <v>14.14</v>
      </c>
      <c r="F737" s="10">
        <v>6.3785999999999996</v>
      </c>
      <c r="G737" s="8">
        <v>380.21688877457564</v>
      </c>
      <c r="H737" s="6">
        <v>42325</v>
      </c>
      <c r="I737" s="19">
        <v>527846</v>
      </c>
      <c r="J737" s="19">
        <v>161580688.89199999</v>
      </c>
      <c r="K737" s="20">
        <v>5025724.9569523223</v>
      </c>
      <c r="L737" s="6">
        <v>42328</v>
      </c>
      <c r="M737" s="11">
        <v>9897.43</v>
      </c>
      <c r="N737" s="3"/>
      <c r="O737" s="3"/>
      <c r="P737" s="6">
        <v>42332</v>
      </c>
      <c r="Q737" s="7">
        <v>1076.4000000000001</v>
      </c>
      <c r="R737" s="7">
        <v>14.14</v>
      </c>
      <c r="S737" s="11">
        <v>76.12446958981613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pans="1:53" x14ac:dyDescent="0.15">
      <c r="A738" s="6">
        <v>42324</v>
      </c>
      <c r="B738" s="19">
        <v>3264</v>
      </c>
      <c r="C738" s="6">
        <v>42324</v>
      </c>
      <c r="D738" s="19">
        <v>3278</v>
      </c>
      <c r="E738" s="7">
        <v>14.2</v>
      </c>
      <c r="F738" s="10">
        <v>6.3723999999999998</v>
      </c>
      <c r="G738" s="8">
        <v>368.74284244538376</v>
      </c>
      <c r="H738" s="6">
        <v>42324</v>
      </c>
      <c r="I738" s="19">
        <v>522039</v>
      </c>
      <c r="J738" s="19">
        <v>161610908.55199999</v>
      </c>
      <c r="K738" s="20">
        <v>5026664.8941471316</v>
      </c>
      <c r="L738" s="6">
        <v>42327</v>
      </c>
      <c r="M738" s="11">
        <v>9867.7800000000007</v>
      </c>
      <c r="N738" s="3"/>
      <c r="O738" s="3"/>
      <c r="P738" s="6">
        <v>42331</v>
      </c>
      <c r="Q738" s="7">
        <v>1070.5</v>
      </c>
      <c r="R738" s="7">
        <v>13.98</v>
      </c>
      <c r="S738" s="11">
        <v>76.57367668097281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pans="1:53" x14ac:dyDescent="0.15">
      <c r="A739" s="6">
        <v>42321</v>
      </c>
      <c r="B739" s="19">
        <v>3236</v>
      </c>
      <c r="C739" s="6">
        <v>42321</v>
      </c>
      <c r="D739" s="19">
        <v>3250</v>
      </c>
      <c r="E739" s="7">
        <v>14.23</v>
      </c>
      <c r="F739" s="10">
        <v>6.3739999999999997</v>
      </c>
      <c r="G739" s="8">
        <v>333.86451685501652</v>
      </c>
      <c r="H739" s="6">
        <v>42321</v>
      </c>
      <c r="I739" s="19">
        <v>504734</v>
      </c>
      <c r="J739" s="19">
        <v>162031213.84200001</v>
      </c>
      <c r="K739" s="20">
        <v>5039737.8597346479</v>
      </c>
      <c r="L739" s="6">
        <v>42326</v>
      </c>
      <c r="M739" s="11">
        <v>9867.7800000000007</v>
      </c>
      <c r="N739" s="3"/>
      <c r="O739" s="3"/>
      <c r="P739" s="6">
        <v>42328</v>
      </c>
      <c r="Q739" s="7">
        <v>1081.75</v>
      </c>
      <c r="R739" s="7">
        <v>14.29</v>
      </c>
      <c r="S739" s="11">
        <v>75.699790062981108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spans="1:53" x14ac:dyDescent="0.15">
      <c r="A740" s="6">
        <v>42320</v>
      </c>
      <c r="B740" s="19">
        <v>3236</v>
      </c>
      <c r="C740" s="6">
        <v>42320</v>
      </c>
      <c r="D740" s="19">
        <v>3255</v>
      </c>
      <c r="E740" s="7">
        <v>14.26</v>
      </c>
      <c r="F740" s="10">
        <v>6.3692000000000002</v>
      </c>
      <c r="G740" s="8">
        <v>334.91730834150485</v>
      </c>
      <c r="H740" s="6">
        <v>42320</v>
      </c>
      <c r="I740" s="19">
        <v>502809</v>
      </c>
      <c r="J740" s="19">
        <v>162044816.523</v>
      </c>
      <c r="K740" s="20">
        <v>5040160.9507231303</v>
      </c>
      <c r="L740" s="6">
        <v>42325</v>
      </c>
      <c r="M740" s="11">
        <v>9867.7800000000007</v>
      </c>
      <c r="N740" s="3"/>
      <c r="O740" s="3"/>
      <c r="P740" s="6">
        <v>42327</v>
      </c>
      <c r="Q740" s="7">
        <v>1082.5999999999999</v>
      </c>
      <c r="R740" s="7">
        <v>14.21</v>
      </c>
      <c r="S740" s="11">
        <v>76.185784658691048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pans="1:53" x14ac:dyDescent="0.15">
      <c r="A741" s="6">
        <v>42319</v>
      </c>
      <c r="B741" s="19">
        <v>3249</v>
      </c>
      <c r="C741" s="6">
        <v>42319</v>
      </c>
      <c r="D741" s="19">
        <v>3262</v>
      </c>
      <c r="E741" s="7">
        <v>14.295</v>
      </c>
      <c r="F741" s="10">
        <v>6.3665000000000003</v>
      </c>
      <c r="G741" s="8">
        <v>335.99111032520477</v>
      </c>
      <c r="H741" s="6">
        <v>42319</v>
      </c>
      <c r="I741" s="19">
        <v>501030</v>
      </c>
      <c r="J741" s="19">
        <v>162359784.683</v>
      </c>
      <c r="K741" s="20">
        <v>5049957.562887691</v>
      </c>
      <c r="L741" s="6">
        <v>42324</v>
      </c>
      <c r="M741" s="11">
        <v>9867.7800000000007</v>
      </c>
      <c r="N741" s="3"/>
      <c r="O741" s="3"/>
      <c r="P741" s="6">
        <v>42326</v>
      </c>
      <c r="Q741" s="7">
        <v>1067.75</v>
      </c>
      <c r="R741" s="7">
        <v>14.17</v>
      </c>
      <c r="S741" s="11">
        <v>75.352858151023284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pans="1:53" x14ac:dyDescent="0.15">
      <c r="A742" s="6">
        <v>42318</v>
      </c>
      <c r="B742" s="19">
        <v>3239</v>
      </c>
      <c r="C742" s="6">
        <v>42318</v>
      </c>
      <c r="D742" s="19">
        <v>3258</v>
      </c>
      <c r="E742" s="7">
        <v>14.38</v>
      </c>
      <c r="F742" s="10">
        <v>6.3617999999999997</v>
      </c>
      <c r="G742" s="8">
        <v>316.76560515697611</v>
      </c>
      <c r="H742" s="6">
        <v>42318</v>
      </c>
      <c r="I742" s="19">
        <v>496145</v>
      </c>
      <c r="J742" s="19">
        <v>161217999.78299999</v>
      </c>
      <c r="K742" s="20">
        <v>5014444.0562505405</v>
      </c>
      <c r="L742" s="6">
        <v>42321</v>
      </c>
      <c r="M742" s="11">
        <v>9801.0499999999993</v>
      </c>
      <c r="N742" s="3"/>
      <c r="O742" s="3"/>
      <c r="P742" s="6">
        <v>42325</v>
      </c>
      <c r="Q742" s="7">
        <v>1079.2</v>
      </c>
      <c r="R742" s="7">
        <v>14.25</v>
      </c>
      <c r="S742" s="11">
        <v>75.733333333333334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pans="1:53" x14ac:dyDescent="0.15">
      <c r="A743" s="6">
        <v>42317</v>
      </c>
      <c r="B743" s="19">
        <v>3265</v>
      </c>
      <c r="C743" s="6">
        <v>42317</v>
      </c>
      <c r="D743" s="19">
        <v>3288</v>
      </c>
      <c r="E743" s="7">
        <v>14.52</v>
      </c>
      <c r="F743" s="10">
        <v>6.3621999999999996</v>
      </c>
      <c r="G743" s="8">
        <v>317.94376838619473</v>
      </c>
      <c r="H743" s="6">
        <v>42317</v>
      </c>
      <c r="I743" s="19">
        <v>491188</v>
      </c>
      <c r="J743" s="19">
        <v>161313381.72499999</v>
      </c>
      <c r="K743" s="20">
        <v>5017410.7684835372</v>
      </c>
      <c r="L743" s="6">
        <v>42320</v>
      </c>
      <c r="M743" s="11">
        <v>9801.0499999999993</v>
      </c>
      <c r="N743" s="3"/>
      <c r="O743" s="3"/>
      <c r="P743" s="6">
        <v>42324</v>
      </c>
      <c r="Q743" s="7">
        <v>1084.75</v>
      </c>
      <c r="R743" s="7">
        <v>14.36</v>
      </c>
      <c r="S743" s="11">
        <v>75.539693593314766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pans="1:53" x14ac:dyDescent="0.15">
      <c r="A744" s="6">
        <v>42314</v>
      </c>
      <c r="B744" s="19">
        <v>3306</v>
      </c>
      <c r="C744" s="6">
        <v>42314</v>
      </c>
      <c r="D744" s="19">
        <v>3323</v>
      </c>
      <c r="E744" s="7">
        <v>14.74</v>
      </c>
      <c r="F744" s="10">
        <v>6.3529999999999998</v>
      </c>
      <c r="G744" s="8">
        <v>312.30281158069056</v>
      </c>
      <c r="H744" s="6">
        <v>42314</v>
      </c>
      <c r="I744" s="19">
        <v>485679</v>
      </c>
      <c r="J744" s="19">
        <v>161812610.03999999</v>
      </c>
      <c r="K744" s="20">
        <v>5032938.5163791403</v>
      </c>
      <c r="L744" s="6">
        <v>42319</v>
      </c>
      <c r="M744" s="11">
        <v>9756.57</v>
      </c>
      <c r="N744" s="3"/>
      <c r="O744" s="3"/>
      <c r="P744" s="6">
        <v>42321</v>
      </c>
      <c r="Q744" s="7">
        <v>1081.5</v>
      </c>
      <c r="R744" s="7">
        <v>14.39</v>
      </c>
      <c r="S744" s="11">
        <v>75.156358582348844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spans="1:53" x14ac:dyDescent="0.15">
      <c r="A745" s="6">
        <v>42313</v>
      </c>
      <c r="B745" s="19">
        <v>3295</v>
      </c>
      <c r="C745" s="6">
        <v>42313</v>
      </c>
      <c r="D745" s="19">
        <v>3318</v>
      </c>
      <c r="E745" s="7">
        <v>14.945</v>
      </c>
      <c r="F745" s="10">
        <v>6.3465999999999996</v>
      </c>
      <c r="G745" s="8">
        <v>268.50598807208189</v>
      </c>
      <c r="H745" s="6">
        <v>42313</v>
      </c>
      <c r="I745" s="19">
        <v>490018</v>
      </c>
      <c r="J745" s="19">
        <v>162842964.05000001</v>
      </c>
      <c r="K745" s="20">
        <v>5064986.1323291752</v>
      </c>
      <c r="L745" s="6">
        <v>42318</v>
      </c>
      <c r="M745" s="11">
        <v>9756.57</v>
      </c>
      <c r="N745" s="3"/>
      <c r="O745" s="3"/>
      <c r="P745" s="6">
        <v>42320</v>
      </c>
      <c r="Q745" s="7">
        <v>1087.4000000000001</v>
      </c>
      <c r="R745" s="7">
        <v>14.39</v>
      </c>
      <c r="S745" s="11">
        <v>75.566365531619184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spans="1:53" x14ac:dyDescent="0.15">
      <c r="A746" s="6">
        <v>42312</v>
      </c>
      <c r="B746" s="19">
        <v>3340</v>
      </c>
      <c r="C746" s="6">
        <v>42312</v>
      </c>
      <c r="D746" s="19">
        <v>3364</v>
      </c>
      <c r="E746" s="7">
        <v>15.06</v>
      </c>
      <c r="F746" s="10">
        <v>6.3360000000000003</v>
      </c>
      <c r="G746" s="8">
        <v>296.17290658607544</v>
      </c>
      <c r="H746" s="6">
        <v>42312</v>
      </c>
      <c r="I746" s="19">
        <v>486829</v>
      </c>
      <c r="J746" s="19">
        <v>163524509.65000001</v>
      </c>
      <c r="K746" s="20">
        <v>5086184.5858987747</v>
      </c>
      <c r="L746" s="6">
        <v>42317</v>
      </c>
      <c r="M746" s="11">
        <v>9756.57</v>
      </c>
      <c r="N746" s="3"/>
      <c r="O746" s="3"/>
      <c r="P746" s="6">
        <v>42319</v>
      </c>
      <c r="Q746" s="7">
        <v>1085.9000000000001</v>
      </c>
      <c r="R746" s="7">
        <v>14.44</v>
      </c>
      <c r="S746" s="11">
        <v>75.20083102493075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spans="1:53" x14ac:dyDescent="0.15">
      <c r="A747" s="6">
        <v>42311</v>
      </c>
      <c r="B747" s="19">
        <v>3356</v>
      </c>
      <c r="C747" s="6">
        <v>42311</v>
      </c>
      <c r="D747" s="19">
        <v>3385</v>
      </c>
      <c r="E747" s="7">
        <v>15.255000000000001</v>
      </c>
      <c r="F747" s="10">
        <v>6.3365999999999998</v>
      </c>
      <c r="G747" s="8">
        <v>277.15577025093626</v>
      </c>
      <c r="H747" s="6">
        <v>42311</v>
      </c>
      <c r="I747" s="19">
        <v>476509</v>
      </c>
      <c r="J747" s="19">
        <v>163571299.30399999</v>
      </c>
      <c r="K747" s="20">
        <v>5087639.9079019642</v>
      </c>
      <c r="L747" s="6">
        <v>42314</v>
      </c>
      <c r="M747" s="11">
        <v>9756.57</v>
      </c>
      <c r="N747" s="3"/>
      <c r="O747" s="3"/>
      <c r="P747" s="6">
        <v>42318</v>
      </c>
      <c r="Q747" s="7">
        <v>1087.0999999999999</v>
      </c>
      <c r="R747" s="7">
        <v>14.55</v>
      </c>
      <c r="S747" s="11">
        <v>74.714776632302389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spans="1:53" x14ac:dyDescent="0.15">
      <c r="A748" s="6">
        <v>42310</v>
      </c>
      <c r="B748" s="19">
        <v>3360</v>
      </c>
      <c r="C748" s="6">
        <v>42310</v>
      </c>
      <c r="D748" s="19">
        <v>3390</v>
      </c>
      <c r="E748" s="7">
        <v>15.404999999999999</v>
      </c>
      <c r="F748" s="10">
        <v>6.3379000000000003</v>
      </c>
      <c r="G748" s="8">
        <v>250.95296349285445</v>
      </c>
      <c r="H748" s="6">
        <v>42310</v>
      </c>
      <c r="I748" s="19">
        <v>466224</v>
      </c>
      <c r="J748" s="19">
        <v>162813366.514</v>
      </c>
      <c r="K748" s="20">
        <v>5064065.5453681992</v>
      </c>
      <c r="L748" s="6">
        <v>42313</v>
      </c>
      <c r="M748" s="11">
        <v>9756.57</v>
      </c>
      <c r="N748" s="3"/>
      <c r="O748" s="3"/>
      <c r="P748" s="6">
        <v>42317</v>
      </c>
      <c r="Q748" s="7">
        <v>1089.5999999999999</v>
      </c>
      <c r="R748" s="7">
        <v>14.78</v>
      </c>
      <c r="S748" s="11">
        <v>73.721244925575093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pans="1:53" x14ac:dyDescent="0.15">
      <c r="A749" s="6">
        <v>42307</v>
      </c>
      <c r="B749" s="19">
        <v>3375</v>
      </c>
      <c r="C749" s="6">
        <v>42307</v>
      </c>
      <c r="D749" s="19">
        <v>3406</v>
      </c>
      <c r="E749" s="7">
        <v>15.535</v>
      </c>
      <c r="F749" s="10">
        <v>6.3174999999999999</v>
      </c>
      <c r="G749" s="8">
        <v>250.65212918160341</v>
      </c>
      <c r="H749" s="6">
        <v>42307</v>
      </c>
      <c r="I749" s="19">
        <v>466224</v>
      </c>
      <c r="J749" s="19">
        <v>162091438.93700001</v>
      </c>
      <c r="K749" s="20">
        <v>5041611.07097698</v>
      </c>
      <c r="L749" s="6">
        <v>42312</v>
      </c>
      <c r="M749" s="11">
        <v>9756.57</v>
      </c>
      <c r="N749" s="3"/>
      <c r="O749" s="3"/>
      <c r="P749" s="6">
        <v>42314</v>
      </c>
      <c r="Q749" s="7">
        <v>1088.9000000000001</v>
      </c>
      <c r="R749" s="7">
        <v>15.08</v>
      </c>
      <c r="S749" s="11">
        <v>72.208222811671092</v>
      </c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pans="1:53" x14ac:dyDescent="0.15">
      <c r="A750" s="6">
        <v>42306</v>
      </c>
      <c r="B750" s="19">
        <v>3401</v>
      </c>
      <c r="C750" s="6">
        <v>42306</v>
      </c>
      <c r="D750" s="19">
        <v>3437</v>
      </c>
      <c r="E750" s="7">
        <v>15.574999999999999</v>
      </c>
      <c r="F750" s="10">
        <v>6.3567</v>
      </c>
      <c r="G750" s="8">
        <v>253.89833941517827</v>
      </c>
      <c r="H750" s="6">
        <v>42306</v>
      </c>
      <c r="I750" s="19">
        <v>456916</v>
      </c>
      <c r="J750" s="19">
        <v>162098555.72799999</v>
      </c>
      <c r="K750" s="20">
        <v>5041832.4280858478</v>
      </c>
      <c r="L750" s="6">
        <v>42311</v>
      </c>
      <c r="M750" s="11">
        <v>9756.57</v>
      </c>
      <c r="N750" s="3"/>
      <c r="O750" s="3"/>
      <c r="P750" s="6">
        <v>42313</v>
      </c>
      <c r="Q750" s="7">
        <v>1106.3</v>
      </c>
      <c r="R750" s="7">
        <v>15.02</v>
      </c>
      <c r="S750" s="11">
        <v>73.655126498002659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pans="1:53" x14ac:dyDescent="0.15">
      <c r="A751" s="6">
        <v>42305</v>
      </c>
      <c r="B751" s="19">
        <v>3411</v>
      </c>
      <c r="C751" s="6">
        <v>42305</v>
      </c>
      <c r="D751" s="19">
        <v>3453</v>
      </c>
      <c r="E751" s="7">
        <v>15.94</v>
      </c>
      <c r="F751" s="10">
        <v>6.3592000000000004</v>
      </c>
      <c r="G751" s="8">
        <v>194.02117125082395</v>
      </c>
      <c r="H751" s="6">
        <v>42305</v>
      </c>
      <c r="I751" s="19">
        <v>446971</v>
      </c>
      <c r="J751" s="19">
        <v>162424898.25799999</v>
      </c>
      <c r="K751" s="20">
        <v>5051982.8229677025</v>
      </c>
      <c r="L751" s="6">
        <v>42310</v>
      </c>
      <c r="M751" s="11">
        <v>9760.81</v>
      </c>
      <c r="N751" s="3"/>
      <c r="O751" s="3"/>
      <c r="P751" s="6">
        <v>42312</v>
      </c>
      <c r="Q751" s="7">
        <v>1114.7</v>
      </c>
      <c r="R751" s="7">
        <v>15.26</v>
      </c>
      <c r="S751" s="11">
        <v>73.047182175622552</v>
      </c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spans="1:53" x14ac:dyDescent="0.15">
      <c r="A752" s="6">
        <v>42304</v>
      </c>
      <c r="B752" s="19">
        <v>3397</v>
      </c>
      <c r="C752" s="6">
        <v>42304</v>
      </c>
      <c r="D752" s="19">
        <v>3438</v>
      </c>
      <c r="E752" s="7">
        <v>15.87</v>
      </c>
      <c r="F752" s="10">
        <v>6.3532000000000002</v>
      </c>
      <c r="G752" s="8">
        <v>196.39426431109041</v>
      </c>
      <c r="H752" s="6">
        <v>42304</v>
      </c>
      <c r="I752" s="19">
        <v>431657</v>
      </c>
      <c r="J752" s="19">
        <v>162001741.808</v>
      </c>
      <c r="K752" s="20">
        <v>5038821.1763251275</v>
      </c>
      <c r="L752" s="6">
        <v>42307</v>
      </c>
      <c r="M752" s="11">
        <v>9760.81</v>
      </c>
      <c r="N752" s="3"/>
      <c r="O752" s="3"/>
      <c r="P752" s="6">
        <v>42311</v>
      </c>
      <c r="Q752" s="7">
        <v>1123.0999999999999</v>
      </c>
      <c r="R752" s="7">
        <v>15.38</v>
      </c>
      <c r="S752" s="11">
        <v>73.023407022106625</v>
      </c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spans="1:53" x14ac:dyDescent="0.15">
      <c r="A753" s="6">
        <v>42303</v>
      </c>
      <c r="B753" s="19">
        <v>3396</v>
      </c>
      <c r="C753" s="6">
        <v>42303</v>
      </c>
      <c r="D753" s="19">
        <v>3435</v>
      </c>
      <c r="E753" s="7">
        <v>15.84</v>
      </c>
      <c r="F753" s="10">
        <v>6.3529</v>
      </c>
      <c r="G753" s="8">
        <v>199.67484366711142</v>
      </c>
      <c r="H753" s="6">
        <v>42303</v>
      </c>
      <c r="I753" s="19">
        <v>416567</v>
      </c>
      <c r="J753" s="19">
        <v>162463533.248</v>
      </c>
      <c r="K753" s="20">
        <v>5053184.5063791675</v>
      </c>
      <c r="L753" s="6">
        <v>42306</v>
      </c>
      <c r="M753" s="11">
        <v>9783.06</v>
      </c>
      <c r="N753" s="3"/>
      <c r="O753" s="3"/>
      <c r="P753" s="6">
        <v>42310</v>
      </c>
      <c r="Q753" s="7">
        <v>1134</v>
      </c>
      <c r="R753" s="7">
        <v>15.4</v>
      </c>
      <c r="S753" s="11">
        <v>73.63636363636364</v>
      </c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pans="1:53" x14ac:dyDescent="0.15">
      <c r="A754" s="6">
        <v>42300</v>
      </c>
      <c r="B754" s="19">
        <v>3423</v>
      </c>
      <c r="C754" s="6">
        <v>42300</v>
      </c>
      <c r="D754" s="19">
        <v>3468</v>
      </c>
      <c r="E754" s="7">
        <v>15.81</v>
      </c>
      <c r="F754" s="10">
        <v>6.35</v>
      </c>
      <c r="G754" s="8">
        <v>240.27643191280731</v>
      </c>
      <c r="H754" s="6">
        <v>42300</v>
      </c>
      <c r="I754" s="19">
        <v>403864</v>
      </c>
      <c r="J754" s="19">
        <v>162318644.03799999</v>
      </c>
      <c r="K754" s="20">
        <v>5048677.9448359329</v>
      </c>
      <c r="L754" s="6">
        <v>42305</v>
      </c>
      <c r="M754" s="11">
        <v>9814.2000000000007</v>
      </c>
      <c r="N754" s="3"/>
      <c r="O754" s="3"/>
      <c r="P754" s="6">
        <v>42307</v>
      </c>
      <c r="Q754" s="7">
        <v>1142.3499999999999</v>
      </c>
      <c r="R754" s="7">
        <v>15.63</v>
      </c>
      <c r="S754" s="11">
        <v>73.087012156110035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spans="1:53" x14ac:dyDescent="0.15">
      <c r="A755" s="6">
        <v>42299</v>
      </c>
      <c r="B755" s="19">
        <v>3384</v>
      </c>
      <c r="C755" s="6">
        <v>42299</v>
      </c>
      <c r="D755" s="19">
        <v>3433</v>
      </c>
      <c r="E755" s="7">
        <v>15.835000000000001</v>
      </c>
      <c r="F755" s="10">
        <v>6.3574000000000002</v>
      </c>
      <c r="G755" s="8">
        <v>196.40511517996356</v>
      </c>
      <c r="H755" s="6">
        <v>42299</v>
      </c>
      <c r="I755" s="19">
        <v>396225</v>
      </c>
      <c r="J755" s="19">
        <v>162371034.84099999</v>
      </c>
      <c r="K755" s="20">
        <v>5050307.4821770433</v>
      </c>
      <c r="L755" s="6">
        <v>42304</v>
      </c>
      <c r="M755" s="11">
        <v>9814.2000000000007</v>
      </c>
      <c r="N755" s="3"/>
      <c r="O755" s="3"/>
      <c r="P755" s="6">
        <v>42306</v>
      </c>
      <c r="Q755" s="7">
        <v>1148.5999999999999</v>
      </c>
      <c r="R755" s="7">
        <v>15.82</v>
      </c>
      <c r="S755" s="11">
        <v>72.604298356510739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pans="1:53" x14ac:dyDescent="0.15">
      <c r="A756" s="6">
        <v>42298</v>
      </c>
      <c r="B756" s="19">
        <v>3388</v>
      </c>
      <c r="C756" s="6">
        <v>42298</v>
      </c>
      <c r="D756" s="19">
        <v>3418</v>
      </c>
      <c r="E756" s="7">
        <v>15.68</v>
      </c>
      <c r="F756" s="10">
        <v>6.3482000000000003</v>
      </c>
      <c r="G756" s="8">
        <v>217.72427540308945</v>
      </c>
      <c r="H756" s="6">
        <v>42298</v>
      </c>
      <c r="I756" s="19">
        <v>396225</v>
      </c>
      <c r="J756" s="19">
        <v>162462870.04100001</v>
      </c>
      <c r="K756" s="20">
        <v>5053163.8783202441</v>
      </c>
      <c r="L756" s="6">
        <v>42303</v>
      </c>
      <c r="M756" s="11">
        <v>9814.2000000000007</v>
      </c>
      <c r="N756" s="3"/>
      <c r="O756" s="3"/>
      <c r="P756" s="6">
        <v>42305</v>
      </c>
      <c r="Q756" s="7">
        <v>1179.5999999999999</v>
      </c>
      <c r="R756" s="7">
        <v>16.03</v>
      </c>
      <c r="S756" s="11">
        <v>73.587024329382402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pans="1:53" x14ac:dyDescent="0.15">
      <c r="A757" s="6">
        <v>42297</v>
      </c>
      <c r="B757" s="19">
        <v>3406</v>
      </c>
      <c r="C757" s="6">
        <v>42297</v>
      </c>
      <c r="D757" s="19">
        <v>3440</v>
      </c>
      <c r="E757" s="7">
        <v>15.9</v>
      </c>
      <c r="F757" s="10">
        <v>6.3487999999999998</v>
      </c>
      <c r="G757" s="8">
        <v>194.51572974102601</v>
      </c>
      <c r="H757" s="6">
        <v>42297</v>
      </c>
      <c r="I757" s="19">
        <v>386493</v>
      </c>
      <c r="J757" s="19">
        <v>163137692.241</v>
      </c>
      <c r="K757" s="20">
        <v>5074153.2106179437</v>
      </c>
      <c r="L757" s="6">
        <v>42300</v>
      </c>
      <c r="M757" s="11">
        <v>9814.2000000000007</v>
      </c>
      <c r="N757" s="3"/>
      <c r="O757" s="3"/>
      <c r="P757" s="6">
        <v>42304</v>
      </c>
      <c r="Q757" s="7">
        <v>1165.7</v>
      </c>
      <c r="R757" s="7">
        <v>15.8</v>
      </c>
      <c r="S757" s="11">
        <v>73.778481012658233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pans="1:53" x14ac:dyDescent="0.15">
      <c r="A758" s="6">
        <v>42296</v>
      </c>
      <c r="B758" s="19">
        <v>3398</v>
      </c>
      <c r="C758" s="6">
        <v>42296</v>
      </c>
      <c r="D758" s="19">
        <v>3435</v>
      </c>
      <c r="E758" s="7">
        <v>15.83</v>
      </c>
      <c r="F758" s="10">
        <v>6.3601000000000001</v>
      </c>
      <c r="G758" s="8">
        <v>198.05293616474046</v>
      </c>
      <c r="H758" s="6">
        <v>42296</v>
      </c>
      <c r="I758" s="19">
        <v>385771</v>
      </c>
      <c r="J758" s="19">
        <v>163205853.98100001</v>
      </c>
      <c r="K758" s="20">
        <v>5076273.2792980336</v>
      </c>
      <c r="L758" s="6">
        <v>42299</v>
      </c>
      <c r="M758" s="11">
        <v>9814.2000000000007</v>
      </c>
      <c r="N758" s="3"/>
      <c r="O758" s="3"/>
      <c r="P758" s="6">
        <v>42303</v>
      </c>
      <c r="Q758" s="7">
        <v>1166.4000000000001</v>
      </c>
      <c r="R758" s="7">
        <v>16.100000000000001</v>
      </c>
      <c r="S758" s="11">
        <v>72.447204968944092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pans="1:53" x14ac:dyDescent="0.15">
      <c r="A759" s="6">
        <v>42293</v>
      </c>
      <c r="B759" s="19">
        <v>3410</v>
      </c>
      <c r="C759" s="6">
        <v>42293</v>
      </c>
      <c r="D759" s="19">
        <v>3449</v>
      </c>
      <c r="E759" s="7">
        <v>16.03</v>
      </c>
      <c r="F759" s="10">
        <v>6.3529</v>
      </c>
      <c r="G759" s="8">
        <v>174.86728181715853</v>
      </c>
      <c r="H759" s="6">
        <v>42293</v>
      </c>
      <c r="I759" s="19">
        <v>366790</v>
      </c>
      <c r="J759" s="19">
        <v>162998614.09099999</v>
      </c>
      <c r="K759" s="20">
        <v>5069827.3933794182</v>
      </c>
      <c r="L759" s="6">
        <v>42298</v>
      </c>
      <c r="M759" s="11">
        <v>9814.2000000000007</v>
      </c>
      <c r="N759" s="3"/>
      <c r="O759" s="3"/>
      <c r="P759" s="6">
        <v>42300</v>
      </c>
      <c r="Q759" s="7">
        <v>1161.25</v>
      </c>
      <c r="R759" s="7">
        <v>15.98</v>
      </c>
      <c r="S759" s="11">
        <v>72.668961201501872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pans="1:53" x14ac:dyDescent="0.15">
      <c r="A760" s="6">
        <v>42292</v>
      </c>
      <c r="B760" s="19">
        <v>3435</v>
      </c>
      <c r="C760" s="6">
        <v>42292</v>
      </c>
      <c r="D760" s="19">
        <v>3477</v>
      </c>
      <c r="E760" s="7">
        <v>16.12</v>
      </c>
      <c r="F760" s="10">
        <v>6.3460000000000001</v>
      </c>
      <c r="G760" s="8">
        <v>188.06081309177398</v>
      </c>
      <c r="H760" s="6">
        <v>42292</v>
      </c>
      <c r="I760" s="19">
        <v>361493</v>
      </c>
      <c r="J760" s="19">
        <v>162480094.41100001</v>
      </c>
      <c r="K760" s="20">
        <v>5053699.6165125389</v>
      </c>
      <c r="L760" s="6">
        <v>42297</v>
      </c>
      <c r="M760" s="11">
        <v>9814.2000000000007</v>
      </c>
      <c r="N760" s="3"/>
      <c r="O760" s="3"/>
      <c r="P760" s="6">
        <v>42299</v>
      </c>
      <c r="Q760" s="7">
        <v>1167</v>
      </c>
      <c r="R760" s="7">
        <v>15.77</v>
      </c>
      <c r="S760" s="11">
        <v>74.001268230818013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pans="1:53" x14ac:dyDescent="0.15">
      <c r="A761" s="6">
        <v>42291</v>
      </c>
      <c r="B761" s="19">
        <v>3440</v>
      </c>
      <c r="C761" s="6">
        <v>42291</v>
      </c>
      <c r="D761" s="19">
        <v>3478</v>
      </c>
      <c r="E761" s="7">
        <v>16.12</v>
      </c>
      <c r="F761" s="10">
        <v>6.3476999999999997</v>
      </c>
      <c r="G761" s="8">
        <v>188.17975468998657</v>
      </c>
      <c r="H761" s="6">
        <v>42291</v>
      </c>
      <c r="I761" s="19">
        <v>342925</v>
      </c>
      <c r="J761" s="19">
        <v>163002131.29100001</v>
      </c>
      <c r="K761" s="20">
        <v>5069936.7906096196</v>
      </c>
      <c r="L761" s="6">
        <v>42296</v>
      </c>
      <c r="M761" s="11">
        <v>9802.33</v>
      </c>
      <c r="N761" s="3"/>
      <c r="O761" s="3"/>
      <c r="P761" s="6">
        <v>42298</v>
      </c>
      <c r="Q761" s="7">
        <v>1167.0999999999999</v>
      </c>
      <c r="R761" s="7">
        <v>15.75</v>
      </c>
      <c r="S761" s="11">
        <v>74.101587301587301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pans="1:53" x14ac:dyDescent="0.15">
      <c r="A762" s="6">
        <v>42290</v>
      </c>
      <c r="B762" s="19">
        <v>3406</v>
      </c>
      <c r="C762" s="6">
        <v>42290</v>
      </c>
      <c r="D762" s="19">
        <v>3448</v>
      </c>
      <c r="E762" s="7">
        <v>15.904999999999999</v>
      </c>
      <c r="F762" s="10">
        <v>6.3429000000000002</v>
      </c>
      <c r="G762" s="8">
        <v>204.5121449354574</v>
      </c>
      <c r="H762" s="6">
        <v>42290</v>
      </c>
      <c r="I762" s="19">
        <v>333947</v>
      </c>
      <c r="J762" s="19">
        <v>162570117.61899999</v>
      </c>
      <c r="K762" s="20">
        <v>5056499.6533625657</v>
      </c>
      <c r="L762" s="6">
        <v>42293</v>
      </c>
      <c r="M762" s="11">
        <v>9802.33</v>
      </c>
      <c r="N762" s="3"/>
      <c r="O762" s="3"/>
      <c r="P762" s="6">
        <v>42297</v>
      </c>
      <c r="Q762" s="7">
        <v>1177.75</v>
      </c>
      <c r="R762" s="7">
        <v>15.86</v>
      </c>
      <c r="S762" s="11">
        <v>74.259142496847417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pans="1:53" x14ac:dyDescent="0.15">
      <c r="A763" s="6">
        <v>42289</v>
      </c>
      <c r="B763" s="19">
        <v>3438</v>
      </c>
      <c r="C763" s="6">
        <v>42289</v>
      </c>
      <c r="D763" s="19">
        <v>3489</v>
      </c>
      <c r="E763" s="7">
        <v>15.815</v>
      </c>
      <c r="F763" s="10">
        <v>6.3230000000000004</v>
      </c>
      <c r="G763" s="8">
        <v>273.98416576912541</v>
      </c>
      <c r="H763" s="6">
        <v>42289</v>
      </c>
      <c r="I763" s="19">
        <v>324737</v>
      </c>
      <c r="J763" s="19">
        <v>162670035.06099999</v>
      </c>
      <c r="K763" s="20">
        <v>5059607.4355198136</v>
      </c>
      <c r="L763" s="6">
        <v>42292</v>
      </c>
      <c r="M763" s="11">
        <v>9802.33</v>
      </c>
      <c r="N763" s="3"/>
      <c r="O763" s="3"/>
      <c r="P763" s="6">
        <v>42296</v>
      </c>
      <c r="Q763" s="7">
        <v>1175.4000000000001</v>
      </c>
      <c r="R763" s="7">
        <v>15.86</v>
      </c>
      <c r="S763" s="11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pans="1:53" x14ac:dyDescent="0.15">
      <c r="A764" s="6">
        <v>42286</v>
      </c>
      <c r="B764" s="19">
        <v>3433</v>
      </c>
      <c r="C764" s="6">
        <v>42286</v>
      </c>
      <c r="D764" s="19">
        <v>3469</v>
      </c>
      <c r="E764" s="7">
        <v>15.82</v>
      </c>
      <c r="F764" s="10">
        <v>6.3452999999999999</v>
      </c>
      <c r="G764" s="8">
        <v>241.62539585577179</v>
      </c>
      <c r="H764" s="6">
        <v>42286</v>
      </c>
      <c r="I764" s="19">
        <v>325283</v>
      </c>
      <c r="J764" s="19">
        <v>162772046.48699999</v>
      </c>
      <c r="K764" s="20">
        <v>5062780.3479084047</v>
      </c>
      <c r="L764" s="6">
        <v>42291</v>
      </c>
      <c r="M764" s="11">
        <v>9802.33</v>
      </c>
      <c r="N764" s="3"/>
      <c r="O764" s="3"/>
      <c r="P764" s="6">
        <v>42293</v>
      </c>
      <c r="Q764" s="7">
        <v>1180.8499999999999</v>
      </c>
      <c r="R764" s="7">
        <v>16.04</v>
      </c>
      <c r="S764" s="11">
        <v>73.619077306733161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pans="1:53" x14ac:dyDescent="0.15">
      <c r="A765" s="6">
        <v>42285</v>
      </c>
      <c r="B765" s="19">
        <v>3424</v>
      </c>
      <c r="C765" s="6">
        <v>42285</v>
      </c>
      <c r="D765" s="19">
        <v>3467</v>
      </c>
      <c r="E765" s="7">
        <v>15.664999999999999</v>
      </c>
      <c r="F765" s="10">
        <v>6.3536999999999999</v>
      </c>
      <c r="G765" s="8">
        <v>267.01573777870635</v>
      </c>
      <c r="H765" s="6">
        <v>42285</v>
      </c>
      <c r="I765" s="19">
        <v>325287</v>
      </c>
      <c r="J765" s="19">
        <v>163144484.83399999</v>
      </c>
      <c r="K765" s="20">
        <v>5074364.4840343185</v>
      </c>
      <c r="L765" s="6">
        <v>42290</v>
      </c>
      <c r="M765" s="11">
        <v>9802.33</v>
      </c>
      <c r="N765" s="3"/>
      <c r="O765" s="3"/>
      <c r="P765" s="6">
        <v>42292</v>
      </c>
      <c r="Q765" s="7">
        <v>1184.25</v>
      </c>
      <c r="R765" s="7">
        <v>16.18</v>
      </c>
      <c r="S765" s="11">
        <v>73.192212608158215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pans="1:53" x14ac:dyDescent="0.15">
      <c r="A766" s="6">
        <v>42284</v>
      </c>
      <c r="B766" s="19" t="e">
        <v>#N/A</v>
      </c>
      <c r="C766" s="6">
        <v>42284</v>
      </c>
      <c r="D766" s="19" t="e">
        <v>#N/A</v>
      </c>
      <c r="E766" s="7">
        <v>16.05</v>
      </c>
      <c r="F766" s="10" t="e">
        <v>#N/A</v>
      </c>
      <c r="G766" s="8" t="e">
        <v>#N/A</v>
      </c>
      <c r="H766" s="6">
        <v>42284</v>
      </c>
      <c r="I766" s="19" t="e">
        <v>#N/A</v>
      </c>
      <c r="J766" s="19">
        <v>163064364.285</v>
      </c>
      <c r="K766" s="20">
        <v>5071872.4545384981</v>
      </c>
      <c r="L766" s="6">
        <v>42289</v>
      </c>
      <c r="M766" s="11">
        <v>9802.33</v>
      </c>
      <c r="N766" s="3"/>
      <c r="O766" s="3"/>
      <c r="P766" s="6">
        <v>42291</v>
      </c>
      <c r="Q766" s="7">
        <v>1173.9000000000001</v>
      </c>
      <c r="R766" s="7">
        <v>15.84</v>
      </c>
      <c r="S766" s="11">
        <v>74.109848484848484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pans="1:53" x14ac:dyDescent="0.15">
      <c r="A767" s="6">
        <v>42283</v>
      </c>
      <c r="B767" s="19" t="e">
        <v>#N/A</v>
      </c>
      <c r="C767" s="6">
        <v>42283</v>
      </c>
      <c r="D767" s="19" t="e">
        <v>#N/A</v>
      </c>
      <c r="E767" s="7">
        <v>15.885</v>
      </c>
      <c r="F767" s="10" t="e">
        <v>#N/A</v>
      </c>
      <c r="G767" s="8" t="e">
        <v>#N/A</v>
      </c>
      <c r="H767" s="6">
        <v>42283</v>
      </c>
      <c r="I767" s="19" t="e">
        <v>#N/A</v>
      </c>
      <c r="J767" s="19">
        <v>163156258.45500001</v>
      </c>
      <c r="K767" s="20">
        <v>5074730.6848550932</v>
      </c>
      <c r="L767" s="6">
        <v>42286</v>
      </c>
      <c r="M767" s="11">
        <v>9802.33</v>
      </c>
      <c r="N767" s="3"/>
      <c r="O767" s="3"/>
      <c r="P767" s="6">
        <v>42290</v>
      </c>
      <c r="Q767" s="7">
        <v>1165.2</v>
      </c>
      <c r="R767" s="7">
        <v>15.61</v>
      </c>
      <c r="S767" s="11">
        <v>74.64445868033313</v>
      </c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pans="1:53" x14ac:dyDescent="0.15">
      <c r="A768" s="6">
        <v>42282</v>
      </c>
      <c r="B768" s="19" t="e">
        <v>#N/A</v>
      </c>
      <c r="C768" s="6">
        <v>42282</v>
      </c>
      <c r="D768" s="19" t="e">
        <v>#N/A</v>
      </c>
      <c r="E768" s="7">
        <v>15.635</v>
      </c>
      <c r="F768" s="10" t="e">
        <v>#N/A</v>
      </c>
      <c r="G768" s="8" t="e">
        <v>#N/A</v>
      </c>
      <c r="H768" s="6">
        <v>42282</v>
      </c>
      <c r="I768" s="19" t="e">
        <v>#N/A</v>
      </c>
      <c r="J768" s="19">
        <v>163589292.29499999</v>
      </c>
      <c r="K768" s="20">
        <v>5088199.5528975325</v>
      </c>
      <c r="L768" s="6">
        <v>42285</v>
      </c>
      <c r="M768" s="11">
        <v>9802.33</v>
      </c>
      <c r="N768" s="3"/>
      <c r="O768" s="3"/>
      <c r="P768" s="6">
        <v>42289</v>
      </c>
      <c r="Q768" s="7">
        <v>1164.9000000000001</v>
      </c>
      <c r="R768" s="7">
        <v>15.96</v>
      </c>
      <c r="S768" s="11">
        <v>72.988721804511286</v>
      </c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pans="1:53" x14ac:dyDescent="0.15">
      <c r="A769" s="6">
        <v>42279</v>
      </c>
      <c r="B769" s="19" t="e">
        <v>#N/A</v>
      </c>
      <c r="C769" s="6">
        <v>42279</v>
      </c>
      <c r="D769" s="19" t="e">
        <v>#N/A</v>
      </c>
      <c r="E769" s="7">
        <v>15.234999999999999</v>
      </c>
      <c r="F769" s="10" t="e">
        <v>#N/A</v>
      </c>
      <c r="G769" s="8" t="e">
        <v>#N/A</v>
      </c>
      <c r="H769" s="6">
        <v>42279</v>
      </c>
      <c r="I769" s="19" t="e">
        <v>#N/A</v>
      </c>
      <c r="J769" s="19">
        <v>163908360.30000001</v>
      </c>
      <c r="K769" s="20">
        <v>5098123.6845910503</v>
      </c>
      <c r="L769" s="6">
        <v>42284</v>
      </c>
      <c r="M769" s="11">
        <v>9802.33</v>
      </c>
      <c r="N769" s="3"/>
      <c r="O769" s="3"/>
      <c r="P769" s="6">
        <v>42286</v>
      </c>
      <c r="Q769" s="7">
        <v>1151.55</v>
      </c>
      <c r="R769" s="7">
        <v>15.99</v>
      </c>
      <c r="S769" s="11">
        <v>72.016885553470914</v>
      </c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pans="1:53" x14ac:dyDescent="0.15">
      <c r="A770" s="6">
        <v>42278</v>
      </c>
      <c r="B770" s="19" t="e">
        <v>#N/A</v>
      </c>
      <c r="C770" s="6">
        <v>42278</v>
      </c>
      <c r="D770" s="19" t="e">
        <v>#N/A</v>
      </c>
      <c r="E770" s="7">
        <v>14.494999999999999</v>
      </c>
      <c r="F770" s="10" t="e">
        <v>#N/A</v>
      </c>
      <c r="G770" s="8" t="e">
        <v>#N/A</v>
      </c>
      <c r="H770" s="6">
        <v>42278</v>
      </c>
      <c r="I770" s="19" t="e">
        <v>#N/A</v>
      </c>
      <c r="J770" s="19">
        <v>164252690.04100001</v>
      </c>
      <c r="K770" s="20">
        <v>5108833.5446902439</v>
      </c>
      <c r="L770" s="6">
        <v>42283</v>
      </c>
      <c r="M770" s="11">
        <v>9855.74</v>
      </c>
      <c r="N770" s="3"/>
      <c r="O770" s="3"/>
      <c r="P770" s="6">
        <v>42285</v>
      </c>
      <c r="Q770" s="7">
        <v>1140</v>
      </c>
      <c r="R770" s="7">
        <v>15.61</v>
      </c>
      <c r="S770" s="11">
        <v>73.030108904548371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pans="1:53" x14ac:dyDescent="0.15">
      <c r="A771" s="6">
        <v>42277</v>
      </c>
      <c r="B771" s="19">
        <v>3251</v>
      </c>
      <c r="C771" s="6">
        <v>42277</v>
      </c>
      <c r="D771" s="19">
        <v>3292</v>
      </c>
      <c r="E771" s="7">
        <v>14.484999999999999</v>
      </c>
      <c r="F771" s="10">
        <v>6.3571</v>
      </c>
      <c r="G771" s="8">
        <v>331.47808124487619</v>
      </c>
      <c r="H771" s="6">
        <v>42277</v>
      </c>
      <c r="I771" s="19">
        <v>324309</v>
      </c>
      <c r="J771" s="19">
        <v>165008964.34099999</v>
      </c>
      <c r="K771" s="20">
        <v>5132356.3223802932</v>
      </c>
      <c r="L771" s="6">
        <v>42282</v>
      </c>
      <c r="M771" s="11">
        <v>9903.2099999999991</v>
      </c>
      <c r="N771" s="3"/>
      <c r="O771" s="3"/>
      <c r="P771" s="6">
        <v>42284</v>
      </c>
      <c r="Q771" s="7">
        <v>1144.5999999999999</v>
      </c>
      <c r="R771" s="7">
        <v>15.82</v>
      </c>
      <c r="S771" s="11">
        <v>72.351453855878631</v>
      </c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pans="1:53" x14ac:dyDescent="0.15">
      <c r="A772" s="6">
        <v>42276</v>
      </c>
      <c r="B772" s="19">
        <v>3254</v>
      </c>
      <c r="C772" s="6">
        <v>42276</v>
      </c>
      <c r="D772" s="19">
        <v>3286</v>
      </c>
      <c r="E772" s="7">
        <v>14.61</v>
      </c>
      <c r="F772" s="10">
        <v>6.3635999999999999</v>
      </c>
      <c r="G772" s="8">
        <v>296.87671805423815</v>
      </c>
      <c r="H772" s="6">
        <v>42276</v>
      </c>
      <c r="I772" s="19">
        <v>319611</v>
      </c>
      <c r="J772" s="19">
        <v>166247785.021</v>
      </c>
      <c r="K772" s="20">
        <v>5170887.9814006742</v>
      </c>
      <c r="L772" s="6">
        <v>42279</v>
      </c>
      <c r="M772" s="11">
        <v>9903.2099999999991</v>
      </c>
      <c r="N772" s="3"/>
      <c r="O772" s="3"/>
      <c r="P772" s="6">
        <v>42283</v>
      </c>
      <c r="Q772" s="7">
        <v>1147.5</v>
      </c>
      <c r="R772" s="7">
        <v>15.67</v>
      </c>
      <c r="S772" s="11">
        <v>73.229100191448623</v>
      </c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pans="1:53" x14ac:dyDescent="0.15">
      <c r="A773" s="6">
        <v>42275</v>
      </c>
      <c r="B773" s="19">
        <v>3318</v>
      </c>
      <c r="C773" s="6">
        <v>42275</v>
      </c>
      <c r="D773" s="19">
        <v>3354</v>
      </c>
      <c r="E773" s="7">
        <v>14.565</v>
      </c>
      <c r="F773" s="10">
        <v>6.3689999999999998</v>
      </c>
      <c r="G773" s="8">
        <v>371.55477679360865</v>
      </c>
      <c r="H773" s="6">
        <v>42275</v>
      </c>
      <c r="I773" s="19">
        <v>319676</v>
      </c>
      <c r="J773" s="19">
        <v>166308294.15099999</v>
      </c>
      <c r="K773" s="20">
        <v>5172770.0271256287</v>
      </c>
      <c r="L773" s="6">
        <v>42278</v>
      </c>
      <c r="M773" s="11">
        <v>9907.3799999999992</v>
      </c>
      <c r="N773" s="3"/>
      <c r="O773" s="3"/>
      <c r="P773" s="6">
        <v>42282</v>
      </c>
      <c r="Q773" s="7">
        <v>1139.75</v>
      </c>
      <c r="R773" s="7">
        <v>15.25</v>
      </c>
      <c r="S773" s="11">
        <v>74.73770491803279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pans="1:53" x14ac:dyDescent="0.15">
      <c r="A774" s="6">
        <v>42272</v>
      </c>
      <c r="B774" s="19">
        <v>3347</v>
      </c>
      <c r="C774" s="6">
        <v>42272</v>
      </c>
      <c r="D774" s="19">
        <v>3391</v>
      </c>
      <c r="E774" s="7">
        <v>15.095000000000001</v>
      </c>
      <c r="F774" s="10">
        <v>6.3743999999999996</v>
      </c>
      <c r="G774" s="8">
        <v>297.40706029868034</v>
      </c>
      <c r="H774" s="6">
        <v>42272</v>
      </c>
      <c r="I774" s="19">
        <v>316193</v>
      </c>
      <c r="J774" s="19">
        <v>167447698.82300001</v>
      </c>
      <c r="K774" s="20">
        <v>5208209.5003411807</v>
      </c>
      <c r="L774" s="6">
        <v>42277</v>
      </c>
      <c r="M774" s="11">
        <v>9907.3799999999992</v>
      </c>
      <c r="N774" s="3"/>
      <c r="O774" s="3"/>
      <c r="P774" s="6">
        <v>42279</v>
      </c>
      <c r="Q774" s="7">
        <v>1140.75</v>
      </c>
      <c r="R774" s="7">
        <v>14.43</v>
      </c>
      <c r="S774" s="11">
        <v>79.054054054054049</v>
      </c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pans="1:53" x14ac:dyDescent="0.15">
      <c r="A775" s="6">
        <v>42271</v>
      </c>
      <c r="B775" s="19">
        <v>3324</v>
      </c>
      <c r="C775" s="6">
        <v>42271</v>
      </c>
      <c r="D775" s="19">
        <v>3368</v>
      </c>
      <c r="E775" s="7">
        <v>15.12</v>
      </c>
      <c r="F775" s="10">
        <v>6.3827999999999996</v>
      </c>
      <c r="G775" s="8">
        <v>265.20012217274598</v>
      </c>
      <c r="H775" s="6">
        <v>42271</v>
      </c>
      <c r="I775" s="19">
        <v>316534</v>
      </c>
      <c r="J775" s="19">
        <v>166622498.45300001</v>
      </c>
      <c r="K775" s="20">
        <v>5182542.8806328857</v>
      </c>
      <c r="L775" s="6">
        <v>42276</v>
      </c>
      <c r="M775" s="11">
        <v>9871.77</v>
      </c>
      <c r="N775" s="3"/>
      <c r="O775" s="3"/>
      <c r="P775" s="6">
        <v>42278</v>
      </c>
      <c r="Q775" s="7">
        <v>1119</v>
      </c>
      <c r="R775" s="7">
        <v>14.55</v>
      </c>
      <c r="S775" s="11">
        <v>76.907216494845358</v>
      </c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spans="1:53" x14ac:dyDescent="0.15">
      <c r="A776" s="6">
        <v>42270</v>
      </c>
      <c r="B776" s="19">
        <v>3319</v>
      </c>
      <c r="C776" s="6">
        <v>42270</v>
      </c>
      <c r="D776" s="19">
        <v>3357</v>
      </c>
      <c r="E776" s="7">
        <v>14.76</v>
      </c>
      <c r="F776" s="10">
        <v>6.3838999999999997</v>
      </c>
      <c r="G776" s="8">
        <v>327.55431060813089</v>
      </c>
      <c r="H776" s="6">
        <v>42270</v>
      </c>
      <c r="I776" s="19">
        <v>320026</v>
      </c>
      <c r="J776" s="19">
        <v>166344009.78299999</v>
      </c>
      <c r="K776" s="20">
        <v>5173880.9082855405</v>
      </c>
      <c r="L776" s="6">
        <v>42275</v>
      </c>
      <c r="M776" s="11">
        <v>9871.77</v>
      </c>
      <c r="N776" s="3"/>
      <c r="O776" s="3"/>
      <c r="P776" s="6">
        <v>42277</v>
      </c>
      <c r="Q776" s="7">
        <v>1114</v>
      </c>
      <c r="R776" s="7">
        <v>14.65</v>
      </c>
      <c r="S776" s="11">
        <v>76.040955631399314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spans="1:53" x14ac:dyDescent="0.15">
      <c r="A777" s="6">
        <v>42269</v>
      </c>
      <c r="B777" s="19">
        <v>3373</v>
      </c>
      <c r="C777" s="6">
        <v>42269</v>
      </c>
      <c r="D777" s="19">
        <v>3407</v>
      </c>
      <c r="E777" s="7">
        <v>14.734999999999999</v>
      </c>
      <c r="F777" s="10">
        <v>6.3760000000000003</v>
      </c>
      <c r="G777" s="8">
        <v>386.42803864516827</v>
      </c>
      <c r="H777" s="6">
        <v>42269</v>
      </c>
      <c r="I777" s="19">
        <v>339907</v>
      </c>
      <c r="J777" s="19">
        <v>166872948.303</v>
      </c>
      <c r="K777" s="20">
        <v>5190332.7475423599</v>
      </c>
      <c r="L777" s="6">
        <v>42272</v>
      </c>
      <c r="M777" s="11">
        <v>9898.48</v>
      </c>
      <c r="N777" s="3"/>
      <c r="O777" s="3"/>
      <c r="P777" s="6">
        <v>42276</v>
      </c>
      <c r="Q777" s="7">
        <v>1132.0999999999999</v>
      </c>
      <c r="R777" s="7">
        <v>14.56</v>
      </c>
      <c r="S777" s="11">
        <v>77.754120879120876</v>
      </c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pans="1:53" x14ac:dyDescent="0.15">
      <c r="A778" s="6">
        <v>42268</v>
      </c>
      <c r="B778" s="19">
        <v>3367</v>
      </c>
      <c r="C778" s="6">
        <v>42268</v>
      </c>
      <c r="D778" s="19">
        <v>3419</v>
      </c>
      <c r="E778" s="7">
        <v>15.18</v>
      </c>
      <c r="F778" s="10">
        <v>6.3691000000000004</v>
      </c>
      <c r="G778" s="8">
        <v>310.57368141848974</v>
      </c>
      <c r="H778" s="6">
        <v>42268</v>
      </c>
      <c r="I778" s="19">
        <v>331412</v>
      </c>
      <c r="J778" s="19">
        <v>167769449.36300001</v>
      </c>
      <c r="K778" s="20">
        <v>5218217.0682620704</v>
      </c>
      <c r="L778" s="6">
        <v>42271</v>
      </c>
      <c r="M778" s="11">
        <v>9898.48</v>
      </c>
      <c r="N778" s="3"/>
      <c r="O778" s="3"/>
      <c r="P778" s="6">
        <v>42275</v>
      </c>
      <c r="Q778" s="7">
        <v>1131.05</v>
      </c>
      <c r="R778" s="7">
        <v>14.7</v>
      </c>
      <c r="S778" s="11">
        <v>76.942176870748298</v>
      </c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pans="1:53" x14ac:dyDescent="0.15">
      <c r="A779" s="6">
        <v>42265</v>
      </c>
      <c r="B779" s="19">
        <v>3365</v>
      </c>
      <c r="C779" s="6">
        <v>42265</v>
      </c>
      <c r="D779" s="19">
        <v>3394</v>
      </c>
      <c r="E779" s="7">
        <v>15.15</v>
      </c>
      <c r="F779" s="10">
        <v>6.3643000000000001</v>
      </c>
      <c r="G779" s="8">
        <v>294.05481698201174</v>
      </c>
      <c r="H779" s="6">
        <v>42265</v>
      </c>
      <c r="I779" s="19">
        <v>331412</v>
      </c>
      <c r="J779" s="19">
        <v>168557468.00299999</v>
      </c>
      <c r="K779" s="20">
        <v>5242727.2060313104</v>
      </c>
      <c r="L779" s="6">
        <v>42270</v>
      </c>
      <c r="M779" s="11">
        <v>9928.16</v>
      </c>
      <c r="N779" s="3"/>
      <c r="O779" s="3"/>
      <c r="P779" s="6">
        <v>42272</v>
      </c>
      <c r="Q779" s="7">
        <v>1146.6500000000001</v>
      </c>
      <c r="R779" s="7">
        <v>14.99</v>
      </c>
      <c r="S779" s="11">
        <v>76.494329553035357</v>
      </c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spans="1:53" x14ac:dyDescent="0.15">
      <c r="A780" s="6">
        <v>42264</v>
      </c>
      <c r="B780" s="19">
        <v>3322</v>
      </c>
      <c r="C780" s="6">
        <v>42264</v>
      </c>
      <c r="D780" s="19">
        <v>3366</v>
      </c>
      <c r="E780" s="7">
        <v>15.11</v>
      </c>
      <c r="F780" s="10">
        <v>6.3659999999999997</v>
      </c>
      <c r="G780" s="8">
        <v>273.41363512144972</v>
      </c>
      <c r="H780" s="6">
        <v>42264</v>
      </c>
      <c r="I780" s="19">
        <v>336602</v>
      </c>
      <c r="J780" s="19">
        <v>167535228.63800001</v>
      </c>
      <c r="K780" s="20">
        <v>5210931.9839420337</v>
      </c>
      <c r="L780" s="6">
        <v>42269</v>
      </c>
      <c r="M780" s="11">
        <v>9928.16</v>
      </c>
      <c r="N780" s="3"/>
      <c r="O780" s="3"/>
      <c r="P780" s="6">
        <v>42271</v>
      </c>
      <c r="Q780" s="7">
        <v>1154.5</v>
      </c>
      <c r="R780" s="7">
        <v>14.79</v>
      </c>
      <c r="S780" s="11">
        <v>78.059499661933742</v>
      </c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spans="1:53" x14ac:dyDescent="0.15">
      <c r="A781" s="6">
        <v>42263</v>
      </c>
      <c r="B781" s="19">
        <v>3273</v>
      </c>
      <c r="C781" s="6">
        <v>42263</v>
      </c>
      <c r="D781" s="19">
        <v>3307</v>
      </c>
      <c r="E781" s="7">
        <v>14.904999999999999</v>
      </c>
      <c r="F781" s="10">
        <v>6.3708999999999998</v>
      </c>
      <c r="G781" s="8">
        <v>254.02318067098577</v>
      </c>
      <c r="H781" s="6">
        <v>42263</v>
      </c>
      <c r="I781" s="19">
        <v>334085</v>
      </c>
      <c r="J781" s="19">
        <v>167540283.07300001</v>
      </c>
      <c r="K781" s="20">
        <v>5211089.1945610559</v>
      </c>
      <c r="L781" s="6">
        <v>42268</v>
      </c>
      <c r="M781" s="11">
        <v>9981.57</v>
      </c>
      <c r="N781" s="3"/>
      <c r="O781" s="3"/>
      <c r="P781" s="6">
        <v>42270</v>
      </c>
      <c r="Q781" s="7">
        <v>1131.3499999999999</v>
      </c>
      <c r="R781" s="7">
        <v>14.8</v>
      </c>
      <c r="S781" s="11">
        <v>76.442567567567551</v>
      </c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spans="1:53" x14ac:dyDescent="0.15">
      <c r="A782" s="6">
        <v>42262</v>
      </c>
      <c r="B782" s="19">
        <v>3250</v>
      </c>
      <c r="C782" s="6">
        <v>42262</v>
      </c>
      <c r="D782" s="19">
        <v>3287</v>
      </c>
      <c r="E782" s="7">
        <v>14.375</v>
      </c>
      <c r="F782" s="10">
        <v>6.37</v>
      </c>
      <c r="G782" s="8">
        <v>342.99852106676099</v>
      </c>
      <c r="H782" s="6">
        <v>42262</v>
      </c>
      <c r="I782" s="19">
        <v>325872</v>
      </c>
      <c r="J782" s="19">
        <v>167311006.56299999</v>
      </c>
      <c r="K782" s="20">
        <v>5203957.8926322712</v>
      </c>
      <c r="L782" s="6">
        <v>42265</v>
      </c>
      <c r="M782" s="11">
        <v>9981.57</v>
      </c>
      <c r="N782" s="3"/>
      <c r="O782" s="3"/>
      <c r="P782" s="6">
        <v>42269</v>
      </c>
      <c r="Q782" s="7">
        <v>1122.9000000000001</v>
      </c>
      <c r="R782" s="7">
        <v>14.94</v>
      </c>
      <c r="S782" s="11">
        <v>75.160642570281126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spans="1:53" x14ac:dyDescent="0.15">
      <c r="A783" s="6">
        <v>42261</v>
      </c>
      <c r="B783" s="19">
        <v>3266</v>
      </c>
      <c r="C783" s="6">
        <v>42261</v>
      </c>
      <c r="D783" s="19">
        <v>3302</v>
      </c>
      <c r="E783" s="7">
        <v>14.38</v>
      </c>
      <c r="F783" s="10">
        <v>6.3678999999999997</v>
      </c>
      <c r="G783" s="8">
        <v>357.94540807304656</v>
      </c>
      <c r="H783" s="6">
        <v>42261</v>
      </c>
      <c r="I783" s="19">
        <v>314034</v>
      </c>
      <c r="J783" s="19">
        <v>166860349.38800001</v>
      </c>
      <c r="K783" s="20">
        <v>5189940.8771896586</v>
      </c>
      <c r="L783" s="6">
        <v>42264</v>
      </c>
      <c r="M783" s="11">
        <v>9981.57</v>
      </c>
      <c r="N783" s="3"/>
      <c r="O783" s="3"/>
      <c r="P783" s="6">
        <v>42268</v>
      </c>
      <c r="Q783" s="7">
        <v>1133.25</v>
      </c>
      <c r="R783" s="7">
        <v>15.18</v>
      </c>
      <c r="S783" s="11">
        <v>74.654150197628454</v>
      </c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spans="1:53" x14ac:dyDescent="0.15">
      <c r="A784" s="6">
        <v>42258</v>
      </c>
      <c r="B784" s="19">
        <v>3290</v>
      </c>
      <c r="C784" s="6">
        <v>42258</v>
      </c>
      <c r="D784" s="19">
        <v>3328</v>
      </c>
      <c r="E784" s="7">
        <v>14.585000000000001</v>
      </c>
      <c r="F784" s="10">
        <v>6.375</v>
      </c>
      <c r="G784" s="8">
        <v>338.64590801678287</v>
      </c>
      <c r="H784" s="6">
        <v>42258</v>
      </c>
      <c r="I784" s="19">
        <v>309651</v>
      </c>
      <c r="J784" s="19">
        <v>166413462.09799999</v>
      </c>
      <c r="K784" s="20">
        <v>5176041.1183651425</v>
      </c>
      <c r="L784" s="6">
        <v>42263</v>
      </c>
      <c r="M784" s="11">
        <v>9981.57</v>
      </c>
      <c r="N784" s="3"/>
      <c r="O784" s="3"/>
      <c r="P784" s="6">
        <v>42265</v>
      </c>
      <c r="Q784" s="7">
        <v>1141.5</v>
      </c>
      <c r="R784" s="7">
        <v>15.26</v>
      </c>
      <c r="S784" s="11">
        <v>74.803407601572744</v>
      </c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spans="1:53" x14ac:dyDescent="0.15">
      <c r="A785" s="6">
        <v>42257</v>
      </c>
      <c r="B785" s="19">
        <v>3290</v>
      </c>
      <c r="C785" s="6">
        <v>42257</v>
      </c>
      <c r="D785" s="19">
        <v>3333</v>
      </c>
      <c r="E785" s="7">
        <v>14.675000000000001</v>
      </c>
      <c r="F785" s="10">
        <v>6.3772000000000002</v>
      </c>
      <c r="G785" s="8">
        <v>324.16144485347331</v>
      </c>
      <c r="H785" s="6">
        <v>42257</v>
      </c>
      <c r="I785" s="19">
        <v>309923</v>
      </c>
      <c r="J785" s="19">
        <v>165962194.995</v>
      </c>
      <c r="K785" s="20">
        <v>5162005.1320269825</v>
      </c>
      <c r="L785" s="6">
        <v>42262</v>
      </c>
      <c r="M785" s="11">
        <v>9981.57</v>
      </c>
      <c r="N785" s="3"/>
      <c r="O785" s="3"/>
      <c r="P785" s="6">
        <v>42264</v>
      </c>
      <c r="Q785" s="7">
        <v>1117.5</v>
      </c>
      <c r="R785" s="7">
        <v>14.76</v>
      </c>
      <c r="S785" s="11">
        <v>75.711382113821145</v>
      </c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pans="1:53" x14ac:dyDescent="0.15">
      <c r="A786" s="6">
        <v>42256</v>
      </c>
      <c r="B786" s="19">
        <v>3296</v>
      </c>
      <c r="C786" s="6">
        <v>42256</v>
      </c>
      <c r="D786" s="19">
        <v>3332</v>
      </c>
      <c r="E786" s="7">
        <v>14.58</v>
      </c>
      <c r="F786" s="10">
        <v>6.3777999999999997</v>
      </c>
      <c r="G786" s="8">
        <v>342.35819120034739</v>
      </c>
      <c r="H786" s="6">
        <v>42256</v>
      </c>
      <c r="I786" s="19">
        <v>302161</v>
      </c>
      <c r="J786" s="19">
        <v>165965931.93799999</v>
      </c>
      <c r="K786" s="20">
        <v>5162121.3640335826</v>
      </c>
      <c r="L786" s="6">
        <v>42261</v>
      </c>
      <c r="M786" s="11">
        <v>9981.57</v>
      </c>
      <c r="N786" s="3"/>
      <c r="O786" s="3"/>
      <c r="P786" s="6">
        <v>42263</v>
      </c>
      <c r="Q786" s="7">
        <v>1117.5999999999999</v>
      </c>
      <c r="R786" s="7">
        <v>14.51</v>
      </c>
      <c r="S786" s="11">
        <v>77.022742935906265</v>
      </c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pans="1:53" x14ac:dyDescent="0.15">
      <c r="A787" s="6">
        <v>42255</v>
      </c>
      <c r="B787" s="19">
        <v>3281</v>
      </c>
      <c r="C787" s="6">
        <v>42255</v>
      </c>
      <c r="D787" s="19">
        <v>3323</v>
      </c>
      <c r="E787" s="7">
        <v>14.77</v>
      </c>
      <c r="F787" s="10">
        <v>6.3672000000000004</v>
      </c>
      <c r="G787" s="8">
        <v>299.43210571157579</v>
      </c>
      <c r="H787" s="6">
        <v>42255</v>
      </c>
      <c r="I787" s="19">
        <v>295061</v>
      </c>
      <c r="J787" s="19">
        <v>166612577.91800001</v>
      </c>
      <c r="K787" s="20">
        <v>5182234.3172725132</v>
      </c>
      <c r="L787" s="6">
        <v>42258</v>
      </c>
      <c r="M787" s="11">
        <v>10017.19</v>
      </c>
      <c r="N787" s="3"/>
      <c r="O787" s="3"/>
      <c r="P787" s="6">
        <v>42262</v>
      </c>
      <c r="Q787" s="7">
        <v>1105.95</v>
      </c>
      <c r="R787" s="7">
        <v>14.35</v>
      </c>
      <c r="S787" s="11">
        <v>77.069686411149831</v>
      </c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spans="1:53" x14ac:dyDescent="0.15">
      <c r="A788" s="6">
        <v>42254</v>
      </c>
      <c r="B788" s="19">
        <v>3276</v>
      </c>
      <c r="C788" s="6">
        <v>42254</v>
      </c>
      <c r="D788" s="19">
        <v>3319</v>
      </c>
      <c r="E788" s="7" t="e">
        <v>#N/A</v>
      </c>
      <c r="F788" s="10">
        <v>6.3658999999999999</v>
      </c>
      <c r="G788" s="8" t="e">
        <v>#N/A</v>
      </c>
      <c r="H788" s="6">
        <v>42254</v>
      </c>
      <c r="I788" s="19">
        <v>292731</v>
      </c>
      <c r="J788" s="19" t="e">
        <v>#N/A</v>
      </c>
      <c r="K788" s="20" t="e">
        <v>#N/A</v>
      </c>
      <c r="L788" s="6">
        <v>42257</v>
      </c>
      <c r="M788" s="11">
        <v>10017.19</v>
      </c>
      <c r="N788" s="3"/>
      <c r="O788" s="3"/>
      <c r="P788" s="6">
        <v>42261</v>
      </c>
      <c r="Q788" s="7">
        <v>1104.8</v>
      </c>
      <c r="R788" s="7">
        <v>14.43</v>
      </c>
      <c r="S788" s="11">
        <v>76.56271656271656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pans="1:53" x14ac:dyDescent="0.15">
      <c r="A789" s="6">
        <v>42251</v>
      </c>
      <c r="B789" s="19" t="e">
        <v>#N/A</v>
      </c>
      <c r="C789" s="6">
        <v>42251</v>
      </c>
      <c r="D789" s="19" t="e">
        <v>#N/A</v>
      </c>
      <c r="E789" s="7">
        <v>14.55</v>
      </c>
      <c r="F789" s="10" t="e">
        <v>#N/A</v>
      </c>
      <c r="G789" s="8" t="e">
        <v>#N/A</v>
      </c>
      <c r="H789" s="6">
        <v>42251</v>
      </c>
      <c r="I789" s="19" t="e">
        <v>#N/A</v>
      </c>
      <c r="J789" s="19">
        <v>167894737.748</v>
      </c>
      <c r="K789" s="20">
        <v>5222113.9755449183</v>
      </c>
      <c r="L789" s="6">
        <v>42256</v>
      </c>
      <c r="M789" s="11">
        <v>10017.19</v>
      </c>
      <c r="N789" s="3"/>
      <c r="O789" s="3"/>
      <c r="P789" s="6">
        <v>42258</v>
      </c>
      <c r="Q789" s="7">
        <v>1100.25</v>
      </c>
      <c r="R789" s="7">
        <v>14.58</v>
      </c>
      <c r="S789" s="11">
        <v>75.462962962962962</v>
      </c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pans="1:53" x14ac:dyDescent="0.15">
      <c r="A790" s="6">
        <v>42250</v>
      </c>
      <c r="B790" s="19" t="e">
        <v>#N/A</v>
      </c>
      <c r="C790" s="6">
        <v>42250</v>
      </c>
      <c r="D790" s="19" t="e">
        <v>#N/A</v>
      </c>
      <c r="E790" s="7">
        <v>14.695</v>
      </c>
      <c r="F790" s="10" t="e">
        <v>#N/A</v>
      </c>
      <c r="G790" s="8" t="e">
        <v>#N/A</v>
      </c>
      <c r="H790" s="6">
        <v>42250</v>
      </c>
      <c r="I790" s="19" t="e">
        <v>#N/A</v>
      </c>
      <c r="J790" s="19">
        <v>168241191.40799999</v>
      </c>
      <c r="K790" s="20">
        <v>5232889.8969587274</v>
      </c>
      <c r="L790" s="6">
        <v>42255</v>
      </c>
      <c r="M790" s="11">
        <v>10058.74</v>
      </c>
      <c r="N790" s="3"/>
      <c r="O790" s="3"/>
      <c r="P790" s="6">
        <v>42257</v>
      </c>
      <c r="Q790" s="7">
        <v>1109.5</v>
      </c>
      <c r="R790" s="7">
        <v>14.72</v>
      </c>
      <c r="S790" s="11">
        <v>75.373641304347828</v>
      </c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pans="1:53" x14ac:dyDescent="0.15">
      <c r="A791" s="6">
        <v>42249</v>
      </c>
      <c r="B791" s="19">
        <v>3283</v>
      </c>
      <c r="C791" s="6">
        <v>42249</v>
      </c>
      <c r="D791" s="19">
        <v>3324</v>
      </c>
      <c r="E791" s="7">
        <v>14.664999999999999</v>
      </c>
      <c r="F791" s="10">
        <v>6.3559000000000001</v>
      </c>
      <c r="G791" s="8">
        <v>327.2545051200027</v>
      </c>
      <c r="H791" s="6">
        <v>42249</v>
      </c>
      <c r="I791" s="19">
        <v>290687</v>
      </c>
      <c r="J791" s="19">
        <v>167940216.76499999</v>
      </c>
      <c r="K791" s="20">
        <v>5223528.5321501773</v>
      </c>
      <c r="L791" s="6">
        <v>42254</v>
      </c>
      <c r="M791" s="11" t="e">
        <v>#N/A</v>
      </c>
      <c r="N791" s="3"/>
      <c r="O791" s="3"/>
      <c r="P791" s="6">
        <v>42256</v>
      </c>
      <c r="Q791" s="7">
        <v>1109.8499999999999</v>
      </c>
      <c r="R791" s="7">
        <v>14.77</v>
      </c>
      <c r="S791" s="11">
        <v>75.142180094786724</v>
      </c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pans="1:53" x14ac:dyDescent="0.15">
      <c r="A792" s="6">
        <v>42248</v>
      </c>
      <c r="B792" s="19">
        <v>3292</v>
      </c>
      <c r="C792" s="6">
        <v>42248</v>
      </c>
      <c r="D792" s="19">
        <v>3333</v>
      </c>
      <c r="E792" s="7">
        <v>14.585000000000001</v>
      </c>
      <c r="F792" s="10">
        <v>6.3644999999999996</v>
      </c>
      <c r="G792" s="8">
        <v>348.56955005063764</v>
      </c>
      <c r="H792" s="6">
        <v>42248</v>
      </c>
      <c r="I792" s="19">
        <v>267969</v>
      </c>
      <c r="J792" s="19">
        <v>168613754.345</v>
      </c>
      <c r="K792" s="20">
        <v>5244477.908269708</v>
      </c>
      <c r="L792" s="6">
        <v>42251</v>
      </c>
      <c r="M792" s="11">
        <v>10058.74</v>
      </c>
      <c r="N792" s="3"/>
      <c r="O792" s="3"/>
      <c r="P792" s="6">
        <v>42255</v>
      </c>
      <c r="Q792" s="7">
        <v>1121.1500000000001</v>
      </c>
      <c r="R792" s="7">
        <v>14.63</v>
      </c>
      <c r="S792" s="11">
        <v>76.63362952836637</v>
      </c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spans="1:53" x14ac:dyDescent="0.15">
      <c r="A793" s="6">
        <v>42247</v>
      </c>
      <c r="B793" s="19">
        <v>3282</v>
      </c>
      <c r="C793" s="6">
        <v>42247</v>
      </c>
      <c r="D793" s="19">
        <v>3332</v>
      </c>
      <c r="E793" s="7">
        <v>14.6</v>
      </c>
      <c r="F793" s="10">
        <v>6.3762999999999996</v>
      </c>
      <c r="G793" s="8">
        <v>338.9612744546439</v>
      </c>
      <c r="H793" s="6">
        <v>42247</v>
      </c>
      <c r="I793" s="19">
        <v>267969</v>
      </c>
      <c r="J793" s="19">
        <v>170562234.18000001</v>
      </c>
      <c r="K793" s="20">
        <v>5305082.4508176297</v>
      </c>
      <c r="L793" s="6">
        <v>42250</v>
      </c>
      <c r="M793" s="11">
        <v>10106.24</v>
      </c>
      <c r="N793" s="3"/>
      <c r="O793" s="3"/>
      <c r="P793" s="6">
        <v>42254</v>
      </c>
      <c r="Q793" s="7">
        <v>1119.5</v>
      </c>
      <c r="R793" s="7">
        <v>14.54</v>
      </c>
      <c r="S793" s="11">
        <v>76.994497936726276</v>
      </c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spans="1:53" x14ac:dyDescent="0.15">
      <c r="A794" s="6">
        <v>42244</v>
      </c>
      <c r="B794" s="19">
        <v>3296</v>
      </c>
      <c r="C794" s="6">
        <v>42244</v>
      </c>
      <c r="D794" s="19">
        <v>3339</v>
      </c>
      <c r="E794" s="7">
        <v>14.565</v>
      </c>
      <c r="F794" s="10">
        <v>6.3884999999999996</v>
      </c>
      <c r="G794" s="8">
        <v>347.42340894111612</v>
      </c>
      <c r="H794" s="6">
        <v>42244</v>
      </c>
      <c r="I794" s="19">
        <v>267246</v>
      </c>
      <c r="J794" s="19">
        <v>171161441.602</v>
      </c>
      <c r="K794" s="20">
        <v>5323719.8988678074</v>
      </c>
      <c r="L794" s="6">
        <v>42249</v>
      </c>
      <c r="M794" s="11">
        <v>10106.24</v>
      </c>
      <c r="N794" s="3"/>
      <c r="O794" s="3"/>
      <c r="P794" s="6">
        <v>42251</v>
      </c>
      <c r="Q794" s="7">
        <v>1118.25</v>
      </c>
      <c r="R794" s="7">
        <v>14.69</v>
      </c>
      <c r="S794" s="11">
        <v>76.123213070115725</v>
      </c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spans="1:53" x14ac:dyDescent="0.15">
      <c r="A795" s="6">
        <v>42243</v>
      </c>
      <c r="B795" s="19">
        <v>3250</v>
      </c>
      <c r="C795" s="6">
        <v>42243</v>
      </c>
      <c r="D795" s="19">
        <v>3280</v>
      </c>
      <c r="E795" s="7">
        <v>14.48</v>
      </c>
      <c r="F795" s="10">
        <v>6.4053000000000004</v>
      </c>
      <c r="G795" s="8">
        <v>298.06086131785787</v>
      </c>
      <c r="H795" s="6">
        <v>42243</v>
      </c>
      <c r="I795" s="19">
        <v>254942</v>
      </c>
      <c r="J795" s="19">
        <v>171193782.252</v>
      </c>
      <c r="K795" s="20">
        <v>5324725.8062750828</v>
      </c>
      <c r="L795" s="6">
        <v>42248</v>
      </c>
      <c r="M795" s="11">
        <v>10110.61</v>
      </c>
      <c r="N795" s="3"/>
      <c r="O795" s="3"/>
      <c r="P795" s="6">
        <v>42250</v>
      </c>
      <c r="Q795" s="7">
        <v>1128</v>
      </c>
      <c r="R795" s="7">
        <v>14.71</v>
      </c>
      <c r="S795" s="11">
        <v>76.682528891910266</v>
      </c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spans="1:53" x14ac:dyDescent="0.15">
      <c r="A796" s="6">
        <v>42242</v>
      </c>
      <c r="B796" s="19">
        <v>3307</v>
      </c>
      <c r="C796" s="6">
        <v>42242</v>
      </c>
      <c r="D796" s="19">
        <v>3318</v>
      </c>
      <c r="E796" s="7">
        <v>14.105</v>
      </c>
      <c r="F796" s="10">
        <v>6.4104999999999999</v>
      </c>
      <c r="G796" s="8">
        <v>410.92836819007516</v>
      </c>
      <c r="H796" s="6">
        <v>42242</v>
      </c>
      <c r="I796" s="19">
        <v>257874</v>
      </c>
      <c r="J796" s="19">
        <v>171517105.02200001</v>
      </c>
      <c r="K796" s="20">
        <v>5334782.2760517774</v>
      </c>
      <c r="L796" s="6">
        <v>42247</v>
      </c>
      <c r="M796" s="11">
        <v>10137.33</v>
      </c>
      <c r="N796" s="3"/>
      <c r="O796" s="3"/>
      <c r="P796" s="6">
        <v>42249</v>
      </c>
      <c r="Q796" s="7">
        <v>1137.75</v>
      </c>
      <c r="R796" s="7">
        <v>14.56</v>
      </c>
      <c r="S796" s="11">
        <v>78.142170329670321</v>
      </c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pans="1:53" x14ac:dyDescent="0.15">
      <c r="A797" s="6">
        <v>42241</v>
      </c>
      <c r="B797" s="19">
        <v>3337</v>
      </c>
      <c r="C797" s="6">
        <v>42241</v>
      </c>
      <c r="D797" s="19">
        <v>3367</v>
      </c>
      <c r="E797" s="7">
        <v>14.7</v>
      </c>
      <c r="F797" s="10">
        <v>6.4123999999999999</v>
      </c>
      <c r="G797" s="8">
        <v>336.39958525567863</v>
      </c>
      <c r="H797" s="6">
        <v>42241</v>
      </c>
      <c r="I797" s="19">
        <v>258055</v>
      </c>
      <c r="J797" s="19">
        <v>171080293.317</v>
      </c>
      <c r="K797" s="20">
        <v>5321195.9031853098</v>
      </c>
      <c r="L797" s="6">
        <v>42244</v>
      </c>
      <c r="M797" s="11">
        <v>10137.33</v>
      </c>
      <c r="N797" s="3"/>
      <c r="O797" s="3"/>
      <c r="P797" s="6">
        <v>42248</v>
      </c>
      <c r="Q797" s="7">
        <v>1142.3</v>
      </c>
      <c r="R797" s="7">
        <v>14.68</v>
      </c>
      <c r="S797" s="11">
        <v>77.813351498637601</v>
      </c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pans="1:53" x14ac:dyDescent="0.15">
      <c r="A798" s="6">
        <v>42240</v>
      </c>
      <c r="B798" s="19">
        <v>3383</v>
      </c>
      <c r="C798" s="6">
        <v>42240</v>
      </c>
      <c r="D798" s="19">
        <v>3427</v>
      </c>
      <c r="E798" s="7">
        <v>14.79</v>
      </c>
      <c r="F798" s="10">
        <v>6.4043999999999999</v>
      </c>
      <c r="G798" s="8">
        <v>381.64896233542868</v>
      </c>
      <c r="H798" s="6">
        <v>42240</v>
      </c>
      <c r="I798" s="19">
        <v>252672</v>
      </c>
      <c r="J798" s="19">
        <v>170209621.30700001</v>
      </c>
      <c r="K798" s="20">
        <v>5294114.9563222751</v>
      </c>
      <c r="L798" s="6">
        <v>42243</v>
      </c>
      <c r="M798" s="11">
        <v>10107.64</v>
      </c>
      <c r="N798" s="3"/>
      <c r="O798" s="3"/>
      <c r="P798" s="6">
        <v>42247</v>
      </c>
      <c r="Q798" s="7" t="e">
        <v>#N/A</v>
      </c>
      <c r="R798" s="7" t="e">
        <v>#N/A</v>
      </c>
      <c r="S798" s="11" t="e">
        <v>#N/A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pans="1:53" x14ac:dyDescent="0.15">
      <c r="A799" s="6">
        <v>42237</v>
      </c>
      <c r="B799" s="19">
        <v>3441</v>
      </c>
      <c r="C799" s="6">
        <v>42237</v>
      </c>
      <c r="D799" s="19">
        <v>3499</v>
      </c>
      <c r="E799" s="7">
        <v>15.365</v>
      </c>
      <c r="F799" s="10">
        <v>6.3887</v>
      </c>
      <c r="G799" s="8">
        <v>343.00869677046012</v>
      </c>
      <c r="H799" s="6">
        <v>42237</v>
      </c>
      <c r="I799" s="19">
        <v>238759</v>
      </c>
      <c r="J799" s="19">
        <v>170376295.877</v>
      </c>
      <c r="K799" s="20">
        <v>5299299.1188102691</v>
      </c>
      <c r="L799" s="6">
        <v>42242</v>
      </c>
      <c r="M799" s="11">
        <v>10107.64</v>
      </c>
      <c r="N799" s="3"/>
      <c r="O799" s="3"/>
      <c r="P799" s="6">
        <v>42244</v>
      </c>
      <c r="Q799" s="7">
        <v>1135</v>
      </c>
      <c r="R799" s="7">
        <v>14.44</v>
      </c>
      <c r="S799" s="11">
        <v>78.601108033241005</v>
      </c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spans="1:53" x14ac:dyDescent="0.15">
      <c r="A800" s="6">
        <v>42236</v>
      </c>
      <c r="B800" s="19">
        <v>3424</v>
      </c>
      <c r="C800" s="6">
        <v>42236</v>
      </c>
      <c r="D800" s="19">
        <v>3485</v>
      </c>
      <c r="E800" s="7">
        <v>15.585000000000001</v>
      </c>
      <c r="F800" s="10">
        <v>6.3890000000000002</v>
      </c>
      <c r="G800" s="8">
        <v>283.67008536016829</v>
      </c>
      <c r="H800" s="6">
        <v>42236</v>
      </c>
      <c r="I800" s="19">
        <v>237344</v>
      </c>
      <c r="J800" s="19">
        <v>171073199.495</v>
      </c>
      <c r="K800" s="20">
        <v>5320975.2604927327</v>
      </c>
      <c r="L800" s="6">
        <v>42241</v>
      </c>
      <c r="M800" s="11">
        <v>10107.64</v>
      </c>
      <c r="N800" s="3"/>
      <c r="O800" s="3"/>
      <c r="P800" s="6">
        <v>42243</v>
      </c>
      <c r="Q800" s="7">
        <v>1119</v>
      </c>
      <c r="R800" s="7">
        <v>14.27</v>
      </c>
      <c r="S800" s="11">
        <v>78.416257883672046</v>
      </c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spans="1:53" x14ac:dyDescent="0.15">
      <c r="A801" s="6">
        <v>42235</v>
      </c>
      <c r="B801" s="19">
        <v>3373</v>
      </c>
      <c r="C801" s="6">
        <v>42235</v>
      </c>
      <c r="D801" s="19">
        <v>3419</v>
      </c>
      <c r="E801" s="7">
        <v>15.32</v>
      </c>
      <c r="F801" s="10">
        <v>6.3955000000000002</v>
      </c>
      <c r="G801" s="8">
        <v>268.90242255694693</v>
      </c>
      <c r="H801" s="6">
        <v>42235</v>
      </c>
      <c r="I801" s="19">
        <v>233292</v>
      </c>
      <c r="J801" s="19">
        <v>170958526.98500001</v>
      </c>
      <c r="K801" s="20">
        <v>5317408.5440779477</v>
      </c>
      <c r="L801" s="6">
        <v>42240</v>
      </c>
      <c r="M801" s="11">
        <v>10107.64</v>
      </c>
      <c r="N801" s="3"/>
      <c r="O801" s="3"/>
      <c r="P801" s="6">
        <v>42242</v>
      </c>
      <c r="Q801" s="7">
        <v>1120.75</v>
      </c>
      <c r="R801" s="7">
        <v>14.41</v>
      </c>
      <c r="S801" s="11">
        <v>77.775850104094374</v>
      </c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pans="1:53" x14ac:dyDescent="0.15">
      <c r="A802" s="6">
        <v>42234</v>
      </c>
      <c r="B802" s="19">
        <v>3405</v>
      </c>
      <c r="C802" s="6">
        <v>42234</v>
      </c>
      <c r="D802" s="19">
        <v>3448</v>
      </c>
      <c r="E802" s="7">
        <v>14.84</v>
      </c>
      <c r="F802" s="10">
        <v>6.3937999999999997</v>
      </c>
      <c r="G802" s="8">
        <v>397.4110952143651</v>
      </c>
      <c r="H802" s="6">
        <v>42234</v>
      </c>
      <c r="I802" s="19">
        <v>256113</v>
      </c>
      <c r="J802" s="19">
        <v>171081013.255</v>
      </c>
      <c r="K802" s="20">
        <v>5321218.2957768925</v>
      </c>
      <c r="L802" s="6">
        <v>42237</v>
      </c>
      <c r="M802" s="11">
        <v>10107.64</v>
      </c>
      <c r="N802" s="3"/>
      <c r="O802" s="3"/>
      <c r="P802" s="6">
        <v>42241</v>
      </c>
      <c r="Q802" s="7">
        <v>1137.5</v>
      </c>
      <c r="R802" s="7">
        <v>14.87</v>
      </c>
      <c r="S802" s="11">
        <v>76.496301277740415</v>
      </c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spans="1:53" x14ac:dyDescent="0.15">
      <c r="A803" s="6">
        <v>42233</v>
      </c>
      <c r="B803" s="19">
        <v>3414</v>
      </c>
      <c r="C803" s="6">
        <v>42233</v>
      </c>
      <c r="D803" s="19">
        <v>3460</v>
      </c>
      <c r="E803" s="7">
        <v>15.29</v>
      </c>
      <c r="F803" s="10">
        <v>6.3947000000000003</v>
      </c>
      <c r="G803" s="8">
        <v>316.46428858488571</v>
      </c>
      <c r="H803" s="6">
        <v>42233</v>
      </c>
      <c r="I803" s="19">
        <v>256233</v>
      </c>
      <c r="J803" s="19">
        <v>171754591.38499999</v>
      </c>
      <c r="K803" s="20">
        <v>5342168.9331433475</v>
      </c>
      <c r="L803" s="6">
        <v>42236</v>
      </c>
      <c r="M803" s="11">
        <v>10107.64</v>
      </c>
      <c r="N803" s="3"/>
      <c r="O803" s="3"/>
      <c r="P803" s="6">
        <v>42240</v>
      </c>
      <c r="Q803" s="7">
        <v>1166.5</v>
      </c>
      <c r="R803" s="7">
        <v>14.94</v>
      </c>
      <c r="S803" s="11">
        <v>78.078982597054889</v>
      </c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spans="1:53" x14ac:dyDescent="0.15">
      <c r="A804" s="6">
        <v>42230</v>
      </c>
      <c r="B804" s="19">
        <v>3455</v>
      </c>
      <c r="C804" s="6">
        <v>42230</v>
      </c>
      <c r="D804" s="19">
        <v>3501</v>
      </c>
      <c r="E804" s="7">
        <v>15.215</v>
      </c>
      <c r="F804" s="10">
        <v>6.3917999999999999</v>
      </c>
      <c r="G804" s="8">
        <v>374.30245792274172</v>
      </c>
      <c r="H804" s="6">
        <v>42230</v>
      </c>
      <c r="I804" s="19">
        <v>252782</v>
      </c>
      <c r="J804" s="19">
        <v>172637075.405</v>
      </c>
      <c r="K804" s="20">
        <v>5369617.2748594182</v>
      </c>
      <c r="L804" s="6">
        <v>42235</v>
      </c>
      <c r="M804" s="11">
        <v>10107.64</v>
      </c>
      <c r="N804" s="3"/>
      <c r="O804" s="3"/>
      <c r="P804" s="6">
        <v>42237</v>
      </c>
      <c r="Q804" s="7">
        <v>1156.5</v>
      </c>
      <c r="R804" s="7">
        <v>15.46</v>
      </c>
      <c r="S804" s="11">
        <v>74.805950840879689</v>
      </c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pans="1:53" x14ac:dyDescent="0.15">
      <c r="A805" s="6">
        <v>42229</v>
      </c>
      <c r="B805" s="19">
        <v>3456</v>
      </c>
      <c r="C805" s="6">
        <v>42229</v>
      </c>
      <c r="D805" s="19">
        <v>3513</v>
      </c>
      <c r="E805" s="7">
        <v>15.39</v>
      </c>
      <c r="F805" s="10">
        <v>6.399</v>
      </c>
      <c r="G805" s="8">
        <v>346.77722764319105</v>
      </c>
      <c r="H805" s="6">
        <v>42229</v>
      </c>
      <c r="I805" s="19">
        <v>253093</v>
      </c>
      <c r="J805" s="19">
        <v>172106176.912</v>
      </c>
      <c r="K805" s="20">
        <v>5353104.4735823916</v>
      </c>
      <c r="L805" s="6">
        <v>42234</v>
      </c>
      <c r="M805" s="11">
        <v>10107.64</v>
      </c>
      <c r="N805" s="3"/>
      <c r="O805" s="3"/>
      <c r="P805" s="6">
        <v>42236</v>
      </c>
      <c r="Q805" s="7">
        <v>1147.7</v>
      </c>
      <c r="R805" s="7">
        <v>15.5</v>
      </c>
      <c r="S805" s="11">
        <v>74.045161290322582</v>
      </c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pans="1:53" x14ac:dyDescent="0.15">
      <c r="A806" s="6">
        <v>42228</v>
      </c>
      <c r="B806" s="19">
        <v>3472</v>
      </c>
      <c r="C806" s="6">
        <v>42228</v>
      </c>
      <c r="D806" s="19">
        <v>3526</v>
      </c>
      <c r="E806" s="7">
        <v>15.505000000000001</v>
      </c>
      <c r="F806" s="10">
        <v>6.3869999999999996</v>
      </c>
      <c r="G806" s="8">
        <v>342.09995659652486</v>
      </c>
      <c r="H806" s="6">
        <v>42228</v>
      </c>
      <c r="I806" s="19">
        <v>250607</v>
      </c>
      <c r="J806" s="19">
        <v>172106179.116</v>
      </c>
      <c r="K806" s="20">
        <v>5353104.5421345066</v>
      </c>
      <c r="L806" s="6">
        <v>42233</v>
      </c>
      <c r="M806" s="11">
        <v>10107.64</v>
      </c>
      <c r="N806" s="3"/>
      <c r="O806" s="3"/>
      <c r="P806" s="6">
        <v>42235</v>
      </c>
      <c r="Q806" s="7">
        <v>1126.1500000000001</v>
      </c>
      <c r="R806" s="7">
        <v>14.84</v>
      </c>
      <c r="S806" s="11">
        <v>75.886118598382751</v>
      </c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pans="1:53" x14ac:dyDescent="0.15">
      <c r="A807" s="6">
        <v>42227</v>
      </c>
      <c r="B807" s="19">
        <v>3319</v>
      </c>
      <c r="C807" s="6">
        <v>42227</v>
      </c>
      <c r="D807" s="19">
        <v>3361</v>
      </c>
      <c r="E807" s="7">
        <v>15.324999999999999</v>
      </c>
      <c r="F807" s="10">
        <v>6.3231000000000002</v>
      </c>
      <c r="G807" s="8">
        <v>245.54651405790355</v>
      </c>
      <c r="H807" s="6">
        <v>42227</v>
      </c>
      <c r="I807" s="19">
        <v>250752</v>
      </c>
      <c r="J807" s="19">
        <v>171518728.79800001</v>
      </c>
      <c r="K807" s="20">
        <v>5334832.7811685931</v>
      </c>
      <c r="L807" s="6">
        <v>42230</v>
      </c>
      <c r="M807" s="11">
        <v>10107.64</v>
      </c>
      <c r="N807" s="3"/>
      <c r="O807" s="3"/>
      <c r="P807" s="6">
        <v>42234</v>
      </c>
      <c r="Q807" s="7">
        <v>1111.45</v>
      </c>
      <c r="R807" s="7">
        <v>15.23</v>
      </c>
      <c r="S807" s="11">
        <v>72.977675640183847</v>
      </c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pans="1:53" x14ac:dyDescent="0.15">
      <c r="A808" s="6">
        <v>42226</v>
      </c>
      <c r="B808" s="19">
        <v>3220</v>
      </c>
      <c r="C808" s="6">
        <v>42226</v>
      </c>
      <c r="D808" s="19">
        <v>3263</v>
      </c>
      <c r="E808" s="7">
        <v>15.195</v>
      </c>
      <c r="F808" s="10">
        <v>6.2096999999999998</v>
      </c>
      <c r="G808" s="8">
        <v>229.37383252688642</v>
      </c>
      <c r="H808" s="6">
        <v>42226</v>
      </c>
      <c r="I808" s="19">
        <v>250752</v>
      </c>
      <c r="J808" s="19">
        <v>172477260.15400001</v>
      </c>
      <c r="K808" s="20">
        <v>5364646.4611999402</v>
      </c>
      <c r="L808" s="6">
        <v>42229</v>
      </c>
      <c r="M808" s="11">
        <v>10107.64</v>
      </c>
      <c r="N808" s="3"/>
      <c r="O808" s="3"/>
      <c r="P808" s="6">
        <v>42233</v>
      </c>
      <c r="Q808" s="7">
        <v>1118.8</v>
      </c>
      <c r="R808" s="7">
        <v>15.23</v>
      </c>
      <c r="S808" s="11">
        <v>73.460275771503603</v>
      </c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pans="1:53" x14ac:dyDescent="0.15">
      <c r="A809" s="6">
        <v>42223</v>
      </c>
      <c r="B809" s="19">
        <v>3195</v>
      </c>
      <c r="C809" s="6">
        <v>42223</v>
      </c>
      <c r="D809" s="19">
        <v>3242</v>
      </c>
      <c r="E809" s="7">
        <v>14.78</v>
      </c>
      <c r="F809" s="10">
        <v>6.2096999999999998</v>
      </c>
      <c r="G809" s="8">
        <v>291.22706447827431</v>
      </c>
      <c r="H809" s="6">
        <v>42223</v>
      </c>
      <c r="I809" s="19">
        <v>253072</v>
      </c>
      <c r="J809" s="19">
        <v>172100268.86199999</v>
      </c>
      <c r="K809" s="20">
        <v>5352920.7125492161</v>
      </c>
      <c r="L809" s="6">
        <v>42228</v>
      </c>
      <c r="M809" s="11">
        <v>10107.64</v>
      </c>
      <c r="N809" s="3"/>
      <c r="O809" s="3"/>
      <c r="P809" s="6">
        <v>42230</v>
      </c>
      <c r="Q809" s="7">
        <v>1118.25</v>
      </c>
      <c r="R809" s="7">
        <v>15.55</v>
      </c>
      <c r="S809" s="11">
        <v>71.913183279742768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pans="1:53" x14ac:dyDescent="0.15">
      <c r="A810" s="6">
        <v>42222</v>
      </c>
      <c r="B810" s="19">
        <v>3172</v>
      </c>
      <c r="C810" s="6">
        <v>42222</v>
      </c>
      <c r="D810" s="19">
        <v>3208</v>
      </c>
      <c r="E810" s="7">
        <v>14.625</v>
      </c>
      <c r="F810" s="10">
        <v>6.2096999999999998</v>
      </c>
      <c r="G810" s="8">
        <v>288.17224749626257</v>
      </c>
      <c r="H810" s="6">
        <v>42222</v>
      </c>
      <c r="I810" s="19">
        <v>253072</v>
      </c>
      <c r="J810" s="19">
        <v>172381822.442</v>
      </c>
      <c r="K810" s="20">
        <v>5361678.014324747</v>
      </c>
      <c r="L810" s="6">
        <v>42227</v>
      </c>
      <c r="M810" s="11">
        <v>10146.24</v>
      </c>
      <c r="N810" s="3"/>
      <c r="O810" s="3"/>
      <c r="P810" s="6">
        <v>42229</v>
      </c>
      <c r="Q810" s="7">
        <v>1116.75</v>
      </c>
      <c r="R810" s="7">
        <v>15.33</v>
      </c>
      <c r="S810" s="11">
        <v>72.847358121330728</v>
      </c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pans="1:53" x14ac:dyDescent="0.15">
      <c r="A811" s="6">
        <v>42221</v>
      </c>
      <c r="B811" s="19">
        <v>3165</v>
      </c>
      <c r="C811" s="6">
        <v>42221</v>
      </c>
      <c r="D811" s="19">
        <v>3199</v>
      </c>
      <c r="E811" s="7">
        <v>14.56</v>
      </c>
      <c r="F811" s="10">
        <v>6.2096</v>
      </c>
      <c r="G811" s="8">
        <v>292.19607118170006</v>
      </c>
      <c r="H811" s="6">
        <v>42221</v>
      </c>
      <c r="I811" s="19">
        <v>255137</v>
      </c>
      <c r="J811" s="19">
        <v>173410445.822</v>
      </c>
      <c r="K811" s="20">
        <v>5393671.8016245766</v>
      </c>
      <c r="L811" s="6">
        <v>42226</v>
      </c>
      <c r="M811" s="11">
        <v>10146.24</v>
      </c>
      <c r="N811" s="3"/>
      <c r="O811" s="3"/>
      <c r="P811" s="6">
        <v>42228</v>
      </c>
      <c r="Q811" s="7">
        <v>1119</v>
      </c>
      <c r="R811" s="7">
        <v>15.36</v>
      </c>
      <c r="S811" s="11">
        <v>72.8515625</v>
      </c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pans="1:53" x14ac:dyDescent="0.15">
      <c r="A812" s="6">
        <v>42220</v>
      </c>
      <c r="B812" s="19">
        <v>3170</v>
      </c>
      <c r="C812" s="6">
        <v>42220</v>
      </c>
      <c r="D812" s="19">
        <v>3208</v>
      </c>
      <c r="E812" s="7">
        <v>14.545</v>
      </c>
      <c r="F812" s="10">
        <v>6.2096</v>
      </c>
      <c r="G812" s="8">
        <v>304.1907180863891</v>
      </c>
      <c r="H812" s="6">
        <v>42220</v>
      </c>
      <c r="I812" s="19">
        <v>259512</v>
      </c>
      <c r="J812" s="19">
        <v>173954730.43599999</v>
      </c>
      <c r="K812" s="20">
        <v>5410600.9581161262</v>
      </c>
      <c r="L812" s="6">
        <v>42223</v>
      </c>
      <c r="M812" s="11">
        <v>10146.24</v>
      </c>
      <c r="N812" s="3"/>
      <c r="O812" s="3"/>
      <c r="P812" s="6">
        <v>42227</v>
      </c>
      <c r="Q812" s="7">
        <v>1108.25</v>
      </c>
      <c r="R812" s="7">
        <v>15.31</v>
      </c>
      <c r="S812" s="11">
        <v>72.387328543435657</v>
      </c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pans="1:53" x14ac:dyDescent="0.15">
      <c r="A813" s="6">
        <v>42219</v>
      </c>
      <c r="B813" s="19">
        <v>3202</v>
      </c>
      <c r="C813" s="6">
        <v>42219</v>
      </c>
      <c r="D813" s="19">
        <v>3246</v>
      </c>
      <c r="E813" s="7">
        <v>14.46</v>
      </c>
      <c r="F813" s="10">
        <v>6.2096999999999998</v>
      </c>
      <c r="G813" s="8">
        <v>359.11389393476611</v>
      </c>
      <c r="H813" s="6">
        <v>42219</v>
      </c>
      <c r="I813" s="19">
        <v>260702</v>
      </c>
      <c r="J813" s="19">
        <v>174630337.176</v>
      </c>
      <c r="K813" s="20">
        <v>5431614.6923537161</v>
      </c>
      <c r="L813" s="6">
        <v>42222</v>
      </c>
      <c r="M813" s="11">
        <v>10146.24</v>
      </c>
      <c r="N813" s="3"/>
      <c r="O813" s="3"/>
      <c r="P813" s="6">
        <v>42226</v>
      </c>
      <c r="Q813" s="7">
        <v>1097</v>
      </c>
      <c r="R813" s="7">
        <v>14.88</v>
      </c>
      <c r="S813" s="11">
        <v>73.723118279569889</v>
      </c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pans="1:53" x14ac:dyDescent="0.15">
      <c r="A814" s="6">
        <v>42216</v>
      </c>
      <c r="B814" s="19">
        <v>3182</v>
      </c>
      <c r="C814" s="6">
        <v>42216</v>
      </c>
      <c r="D814" s="19">
        <v>3219</v>
      </c>
      <c r="E814" s="7">
        <v>14.76</v>
      </c>
      <c r="F814" s="10">
        <v>6.2096999999999998</v>
      </c>
      <c r="G814" s="8">
        <v>272.21999131930488</v>
      </c>
      <c r="H814" s="6">
        <v>42216</v>
      </c>
      <c r="I814" s="19">
        <v>262687</v>
      </c>
      <c r="J814" s="19">
        <v>175670770.51800001</v>
      </c>
      <c r="K814" s="20">
        <v>5463975.8108066134</v>
      </c>
      <c r="L814" s="6">
        <v>42221</v>
      </c>
      <c r="M814" s="11">
        <v>10146.24</v>
      </c>
      <c r="N814" s="3"/>
      <c r="O814" s="3"/>
      <c r="P814" s="6">
        <v>42223</v>
      </c>
      <c r="Q814" s="7">
        <v>1093.5</v>
      </c>
      <c r="R814" s="7">
        <v>14.75</v>
      </c>
      <c r="S814" s="11">
        <v>74.13559322033899</v>
      </c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pans="1:53" x14ac:dyDescent="0.15">
      <c r="A815" s="6">
        <v>42215</v>
      </c>
      <c r="B815" s="19">
        <v>3186</v>
      </c>
      <c r="C815" s="6">
        <v>42215</v>
      </c>
      <c r="D815" s="19">
        <v>3223</v>
      </c>
      <c r="E815" s="7">
        <v>14.7</v>
      </c>
      <c r="F815" s="10">
        <v>6.2096</v>
      </c>
      <c r="G815" s="8">
        <v>288.24603340460089</v>
      </c>
      <c r="H815" s="6">
        <v>42215</v>
      </c>
      <c r="I815" s="19">
        <v>266746</v>
      </c>
      <c r="J815" s="19">
        <v>176277907.877</v>
      </c>
      <c r="K815" s="20">
        <v>5482859.9076522691</v>
      </c>
      <c r="L815" s="6">
        <v>42220</v>
      </c>
      <c r="M815" s="11">
        <v>10146.24</v>
      </c>
      <c r="N815" s="3"/>
      <c r="O815" s="3"/>
      <c r="P815" s="6">
        <v>42222</v>
      </c>
      <c r="Q815" s="7">
        <v>1089.75</v>
      </c>
      <c r="R815" s="7">
        <v>14.59</v>
      </c>
      <c r="S815" s="11">
        <v>74.691569568197394</v>
      </c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pans="1:53" x14ac:dyDescent="0.15">
      <c r="A816" s="6">
        <v>42214</v>
      </c>
      <c r="B816" s="19">
        <v>3191</v>
      </c>
      <c r="C816" s="6">
        <v>42214</v>
      </c>
      <c r="D816" s="19">
        <v>3235</v>
      </c>
      <c r="E816" s="7">
        <v>14.78</v>
      </c>
      <c r="F816" s="10">
        <v>6.2091000000000003</v>
      </c>
      <c r="G816" s="8">
        <v>284.51217708617969</v>
      </c>
      <c r="H816" s="6">
        <v>42214</v>
      </c>
      <c r="I816" s="19">
        <v>266901</v>
      </c>
      <c r="J816" s="19">
        <v>176409664.18700001</v>
      </c>
      <c r="K816" s="20">
        <v>5486957.9900403544</v>
      </c>
      <c r="L816" s="6">
        <v>42219</v>
      </c>
      <c r="M816" s="11">
        <v>10150.68</v>
      </c>
      <c r="N816" s="3"/>
      <c r="O816" s="3"/>
      <c r="P816" s="6">
        <v>42221</v>
      </c>
      <c r="Q816" s="7">
        <v>1085.0999999999999</v>
      </c>
      <c r="R816" s="7">
        <v>14.52</v>
      </c>
      <c r="S816" s="11">
        <v>74.731404958677686</v>
      </c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pans="1:53" x14ac:dyDescent="0.15">
      <c r="A817" s="6">
        <v>42213</v>
      </c>
      <c r="B817" s="19">
        <v>3182</v>
      </c>
      <c r="C817" s="6">
        <v>42213</v>
      </c>
      <c r="D817" s="19">
        <v>3221</v>
      </c>
      <c r="E817" s="7">
        <v>14.654999999999999</v>
      </c>
      <c r="F817" s="10">
        <v>6.2093999999999996</v>
      </c>
      <c r="G817" s="8">
        <v>295.32420788657237</v>
      </c>
      <c r="H817" s="6">
        <v>42213</v>
      </c>
      <c r="I817" s="19">
        <v>263239</v>
      </c>
      <c r="J817" s="19">
        <v>177240028.14700001</v>
      </c>
      <c r="K817" s="20">
        <v>5512785.2154702153</v>
      </c>
      <c r="L817" s="6">
        <v>42216</v>
      </c>
      <c r="M817" s="11">
        <v>10165.530000000001</v>
      </c>
      <c r="N817" s="3"/>
      <c r="O817" s="3"/>
      <c r="P817" s="6">
        <v>42220</v>
      </c>
      <c r="Q817" s="7">
        <v>1090.6500000000001</v>
      </c>
      <c r="R817" s="7">
        <v>14.54</v>
      </c>
      <c r="S817" s="11">
        <v>75.010316368638243</v>
      </c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pans="1:53" x14ac:dyDescent="0.15">
      <c r="A818" s="6">
        <v>42212</v>
      </c>
      <c r="B818" s="19">
        <v>3198</v>
      </c>
      <c r="C818" s="6">
        <v>42212</v>
      </c>
      <c r="D818" s="19">
        <v>3239</v>
      </c>
      <c r="E818" s="7">
        <v>14.51</v>
      </c>
      <c r="F818" s="10">
        <v>6.2095000000000002</v>
      </c>
      <c r="G818" s="8">
        <v>342.22487822913808</v>
      </c>
      <c r="H818" s="6">
        <v>42212</v>
      </c>
      <c r="I818" s="19">
        <v>268593</v>
      </c>
      <c r="J818" s="19">
        <v>177337144.79699999</v>
      </c>
      <c r="K818" s="20">
        <v>5515805.8831934892</v>
      </c>
      <c r="L818" s="6">
        <v>42215</v>
      </c>
      <c r="M818" s="11">
        <v>10165.530000000001</v>
      </c>
      <c r="N818" s="3"/>
      <c r="O818" s="3"/>
      <c r="P818" s="6">
        <v>42219</v>
      </c>
      <c r="Q818" s="7">
        <v>1091.9000000000001</v>
      </c>
      <c r="R818" s="7">
        <v>14.73</v>
      </c>
      <c r="S818" s="11">
        <v>74.127630685675499</v>
      </c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pans="1:53" x14ac:dyDescent="0.15">
      <c r="A819" s="6">
        <v>42209</v>
      </c>
      <c r="B819" s="19">
        <v>3184</v>
      </c>
      <c r="C819" s="6">
        <v>42209</v>
      </c>
      <c r="D819" s="19">
        <v>3219</v>
      </c>
      <c r="E819" s="7">
        <v>14.71</v>
      </c>
      <c r="F819" s="10">
        <v>6.2095000000000002</v>
      </c>
      <c r="G819" s="8">
        <v>282.29689584773405</v>
      </c>
      <c r="H819" s="6">
        <v>42209</v>
      </c>
      <c r="I819" s="19">
        <v>292979</v>
      </c>
      <c r="J819" s="19">
        <v>177837331.15700001</v>
      </c>
      <c r="K819" s="20">
        <v>5531363.4296417497</v>
      </c>
      <c r="L819" s="6">
        <v>42214</v>
      </c>
      <c r="M819" s="11">
        <v>10165.530000000001</v>
      </c>
      <c r="N819" s="3"/>
      <c r="O819" s="3"/>
      <c r="P819" s="6">
        <v>42216</v>
      </c>
      <c r="Q819" s="7">
        <v>1098.4000000000001</v>
      </c>
      <c r="R819" s="7">
        <v>14.56</v>
      </c>
      <c r="S819" s="11">
        <v>75.439560439560438</v>
      </c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pans="1:53" x14ac:dyDescent="0.15">
      <c r="A820" s="6">
        <v>42208</v>
      </c>
      <c r="B820" s="19">
        <v>3213</v>
      </c>
      <c r="C820" s="6">
        <v>42208</v>
      </c>
      <c r="D820" s="19">
        <v>3256</v>
      </c>
      <c r="E820" s="7">
        <v>14.63</v>
      </c>
      <c r="F820" s="10">
        <v>6.2095000000000002</v>
      </c>
      <c r="G820" s="8">
        <v>335.26808880029603</v>
      </c>
      <c r="H820" s="6">
        <v>42208</v>
      </c>
      <c r="I820" s="19">
        <v>297480</v>
      </c>
      <c r="J820" s="19">
        <v>177988368.44100001</v>
      </c>
      <c r="K820" s="20">
        <v>5536061.2178046433</v>
      </c>
      <c r="L820" s="6">
        <v>42213</v>
      </c>
      <c r="M820" s="11">
        <v>10165.530000000001</v>
      </c>
      <c r="N820" s="3"/>
      <c r="O820" s="3"/>
      <c r="P820" s="6">
        <v>42215</v>
      </c>
      <c r="Q820" s="7">
        <v>1087.5</v>
      </c>
      <c r="R820" s="7">
        <v>14.64</v>
      </c>
      <c r="S820" s="11">
        <v>74.282786885245898</v>
      </c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pans="1:53" x14ac:dyDescent="0.15">
      <c r="A821" s="6">
        <v>42207</v>
      </c>
      <c r="B821" s="19">
        <v>3198</v>
      </c>
      <c r="C821" s="6">
        <v>42207</v>
      </c>
      <c r="D821" s="19">
        <v>3241</v>
      </c>
      <c r="E821" s="7">
        <v>14.765000000000001</v>
      </c>
      <c r="F821" s="10">
        <v>6.2095000000000002</v>
      </c>
      <c r="G821" s="8">
        <v>293.31670069284792</v>
      </c>
      <c r="H821" s="6">
        <v>42207</v>
      </c>
      <c r="I821" s="19">
        <v>304451</v>
      </c>
      <c r="J821" s="19">
        <v>177899578.78400001</v>
      </c>
      <c r="K821" s="20">
        <v>5533299.5487081446</v>
      </c>
      <c r="L821" s="6">
        <v>42212</v>
      </c>
      <c r="M821" s="11">
        <v>10165.530000000001</v>
      </c>
      <c r="N821" s="3"/>
      <c r="O821" s="3"/>
      <c r="P821" s="6">
        <v>42214</v>
      </c>
      <c r="Q821" s="7">
        <v>1090.25</v>
      </c>
      <c r="R821" s="7">
        <v>14.61</v>
      </c>
      <c r="S821" s="11">
        <v>74.62354551676934</v>
      </c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pans="1:53" x14ac:dyDescent="0.15">
      <c r="A822" s="6">
        <v>42206</v>
      </c>
      <c r="B822" s="19">
        <v>3220</v>
      </c>
      <c r="C822" s="6">
        <v>42206</v>
      </c>
      <c r="D822" s="19">
        <v>3255</v>
      </c>
      <c r="E822" s="7">
        <v>14.815</v>
      </c>
      <c r="F822" s="10">
        <v>6.2096</v>
      </c>
      <c r="G822" s="8">
        <v>297.28707380198375</v>
      </c>
      <c r="H822" s="6">
        <v>42206</v>
      </c>
      <c r="I822" s="19">
        <v>310200</v>
      </c>
      <c r="J822" s="19">
        <v>178530653.05500001</v>
      </c>
      <c r="K822" s="20">
        <v>5552928.1672961935</v>
      </c>
      <c r="L822" s="6">
        <v>42209</v>
      </c>
      <c r="M822" s="11">
        <v>10227.9</v>
      </c>
      <c r="N822" s="3"/>
      <c r="O822" s="3"/>
      <c r="P822" s="6">
        <v>42213</v>
      </c>
      <c r="Q822" s="7">
        <v>1096.2</v>
      </c>
      <c r="R822" s="7">
        <v>14.54</v>
      </c>
      <c r="S822" s="11">
        <v>75.392022008253107</v>
      </c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pans="1:53" x14ac:dyDescent="0.15">
      <c r="A823" s="6">
        <v>42205</v>
      </c>
      <c r="B823" s="19">
        <v>3208</v>
      </c>
      <c r="C823" s="6">
        <v>42205</v>
      </c>
      <c r="D823" s="19">
        <v>3259</v>
      </c>
      <c r="E823" s="7">
        <v>14.64</v>
      </c>
      <c r="F823" s="10">
        <v>6.2096999999999998</v>
      </c>
      <c r="G823" s="8">
        <v>336.17755236548965</v>
      </c>
      <c r="H823" s="6">
        <v>42205</v>
      </c>
      <c r="I823" s="19">
        <v>310973</v>
      </c>
      <c r="J823" s="19">
        <v>178526889.375</v>
      </c>
      <c r="K823" s="20">
        <v>5552811.1036753133</v>
      </c>
      <c r="L823" s="6">
        <v>42208</v>
      </c>
      <c r="M823" s="11">
        <v>10227.9</v>
      </c>
      <c r="N823" s="3"/>
      <c r="O823" s="3"/>
      <c r="P823" s="6">
        <v>42212</v>
      </c>
      <c r="Q823" s="7">
        <v>1100</v>
      </c>
      <c r="R823" s="7">
        <v>14.69</v>
      </c>
      <c r="S823" s="11">
        <v>74.880871341048334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spans="1:53" x14ac:dyDescent="0.15">
      <c r="A824" s="6">
        <v>42202</v>
      </c>
      <c r="B824" s="19">
        <v>3252</v>
      </c>
      <c r="C824" s="6">
        <v>42202</v>
      </c>
      <c r="D824" s="19">
        <v>3282</v>
      </c>
      <c r="E824" s="7">
        <v>14.81</v>
      </c>
      <c r="F824" s="10">
        <v>6.2095000000000002</v>
      </c>
      <c r="G824" s="8">
        <v>325.33290465703203</v>
      </c>
      <c r="H824" s="6">
        <v>42202</v>
      </c>
      <c r="I824" s="19">
        <v>313548</v>
      </c>
      <c r="J824" s="19">
        <v>178879683.73300001</v>
      </c>
      <c r="K824" s="20">
        <v>5563784.2429893659</v>
      </c>
      <c r="L824" s="6">
        <v>42207</v>
      </c>
      <c r="M824" s="11">
        <v>10227.9</v>
      </c>
      <c r="N824" s="3"/>
      <c r="O824" s="3"/>
      <c r="P824" s="6">
        <v>42209</v>
      </c>
      <c r="Q824" s="7">
        <v>1080.8</v>
      </c>
      <c r="R824" s="7">
        <v>14.49</v>
      </c>
      <c r="S824" s="11">
        <v>74.589371980676319</v>
      </c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spans="1:53" x14ac:dyDescent="0.15">
      <c r="A825" s="6">
        <v>42201</v>
      </c>
      <c r="B825" s="19">
        <v>3264</v>
      </c>
      <c r="C825" s="6">
        <v>42201</v>
      </c>
      <c r="D825" s="19">
        <v>3299</v>
      </c>
      <c r="E825" s="7">
        <v>14.945</v>
      </c>
      <c r="F825" s="10">
        <v>6.2095000000000002</v>
      </c>
      <c r="G825" s="8">
        <v>315.38151654958438</v>
      </c>
      <c r="H825" s="6">
        <v>42201</v>
      </c>
      <c r="I825" s="19">
        <v>317220</v>
      </c>
      <c r="J825" s="19">
        <v>178408690.45300001</v>
      </c>
      <c r="K825" s="20">
        <v>5549134.7035048855</v>
      </c>
      <c r="L825" s="6">
        <v>42206</v>
      </c>
      <c r="M825" s="11">
        <v>10227.9</v>
      </c>
      <c r="N825" s="3"/>
      <c r="O825" s="3"/>
      <c r="P825" s="6">
        <v>42208</v>
      </c>
      <c r="Q825" s="7">
        <v>1097.4000000000001</v>
      </c>
      <c r="R825" s="7">
        <v>14.88</v>
      </c>
      <c r="S825" s="11">
        <v>73.75</v>
      </c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pans="1:53" x14ac:dyDescent="0.15">
      <c r="A826" s="6">
        <v>42200</v>
      </c>
      <c r="B826" s="19">
        <v>3305</v>
      </c>
      <c r="C826" s="6">
        <v>42200</v>
      </c>
      <c r="D826" s="19">
        <v>3350</v>
      </c>
      <c r="E826" s="7">
        <v>15.06</v>
      </c>
      <c r="F826" s="10">
        <v>6.2092000000000001</v>
      </c>
      <c r="G826" s="8">
        <v>343.56818364492756</v>
      </c>
      <c r="H826" s="6">
        <v>42200</v>
      </c>
      <c r="I826" s="19">
        <v>316316</v>
      </c>
      <c r="J826" s="19">
        <v>179004471.22</v>
      </c>
      <c r="K826" s="20">
        <v>5567665.57059127</v>
      </c>
      <c r="L826" s="6">
        <v>42205</v>
      </c>
      <c r="M826" s="11">
        <v>10227.9</v>
      </c>
      <c r="N826" s="3"/>
      <c r="O826" s="3"/>
      <c r="P826" s="6">
        <v>42207</v>
      </c>
      <c r="Q826" s="7">
        <v>1088.5999999999999</v>
      </c>
      <c r="R826" s="7">
        <v>14.78</v>
      </c>
      <c r="S826" s="11">
        <v>73.653585926928272</v>
      </c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pans="1:53" x14ac:dyDescent="0.15">
      <c r="A827" s="6">
        <v>42199</v>
      </c>
      <c r="B827" s="19">
        <v>3307</v>
      </c>
      <c r="C827" s="6">
        <v>42199</v>
      </c>
      <c r="D827" s="19">
        <v>3348</v>
      </c>
      <c r="E827" s="7">
        <v>15.345000000000001</v>
      </c>
      <c r="F827" s="10">
        <v>6.2088999999999999</v>
      </c>
      <c r="G827" s="8">
        <v>284.82156348963917</v>
      </c>
      <c r="H827" s="6">
        <v>42199</v>
      </c>
      <c r="I827" s="19">
        <v>317127</v>
      </c>
      <c r="J827" s="19">
        <v>179322961.19</v>
      </c>
      <c r="K827" s="20">
        <v>5577571.7233731654</v>
      </c>
      <c r="L827" s="6">
        <v>42202</v>
      </c>
      <c r="M827" s="11">
        <v>10227.9</v>
      </c>
      <c r="N827" s="3"/>
      <c r="O827" s="3"/>
      <c r="P827" s="6">
        <v>42206</v>
      </c>
      <c r="Q827" s="7">
        <v>1105.5999999999999</v>
      </c>
      <c r="R827" s="7">
        <v>14.75</v>
      </c>
      <c r="S827" s="11">
        <v>74.955932203389821</v>
      </c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spans="1:53" x14ac:dyDescent="0.15">
      <c r="A828" s="6">
        <v>42198</v>
      </c>
      <c r="B828" s="19">
        <v>3321</v>
      </c>
      <c r="C828" s="6">
        <v>42198</v>
      </c>
      <c r="D828" s="19">
        <v>3384</v>
      </c>
      <c r="E828" s="7">
        <v>15.475</v>
      </c>
      <c r="F828" s="10">
        <v>6.2084000000000001</v>
      </c>
      <c r="G828" s="8">
        <v>295.11964891410935</v>
      </c>
      <c r="H828" s="6">
        <v>42198</v>
      </c>
      <c r="I828" s="19">
        <v>314184</v>
      </c>
      <c r="J828" s="19">
        <v>180743214.46000001</v>
      </c>
      <c r="K828" s="20">
        <v>5621746.5709566111</v>
      </c>
      <c r="L828" s="6">
        <v>42201</v>
      </c>
      <c r="M828" s="11">
        <v>10189.280000000001</v>
      </c>
      <c r="N828" s="3"/>
      <c r="O828" s="3"/>
      <c r="P828" s="6">
        <v>42205</v>
      </c>
      <c r="Q828" s="7">
        <v>1104.5999999999999</v>
      </c>
      <c r="R828" s="7">
        <v>14.84</v>
      </c>
      <c r="S828" s="11">
        <v>74.433962264150935</v>
      </c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pans="1:53" x14ac:dyDescent="0.15">
      <c r="A829" s="6">
        <v>42195</v>
      </c>
      <c r="B829" s="19">
        <v>3334</v>
      </c>
      <c r="C829" s="6">
        <v>42195</v>
      </c>
      <c r="D829" s="19">
        <v>3385</v>
      </c>
      <c r="E829" s="7">
        <v>15.59</v>
      </c>
      <c r="F829" s="10">
        <v>6.2092000000000001</v>
      </c>
      <c r="G829" s="8">
        <v>272.76414229909824</v>
      </c>
      <c r="H829" s="6">
        <v>42195</v>
      </c>
      <c r="I829" s="19">
        <v>316586</v>
      </c>
      <c r="J829" s="19">
        <v>180195796.25</v>
      </c>
      <c r="K829" s="20">
        <v>5604719.948661875</v>
      </c>
      <c r="L829" s="6">
        <v>42200</v>
      </c>
      <c r="M829" s="11">
        <v>10189.280000000001</v>
      </c>
      <c r="N829" s="3"/>
      <c r="O829" s="3"/>
      <c r="P829" s="6">
        <v>42202</v>
      </c>
      <c r="Q829" s="7">
        <v>1132.8</v>
      </c>
      <c r="R829" s="7">
        <v>15.01</v>
      </c>
      <c r="S829" s="11">
        <v>75.469686875416386</v>
      </c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spans="1:53" x14ac:dyDescent="0.15">
      <c r="A830" s="6">
        <v>42194</v>
      </c>
      <c r="B830" s="19">
        <v>3327</v>
      </c>
      <c r="C830" s="6">
        <v>42194</v>
      </c>
      <c r="D830" s="19">
        <v>3381</v>
      </c>
      <c r="E830" s="7">
        <v>15.36</v>
      </c>
      <c r="F830" s="10">
        <v>6.2088000000000001</v>
      </c>
      <c r="G830" s="8">
        <v>314.87663767743152</v>
      </c>
      <c r="H830" s="6">
        <v>42194</v>
      </c>
      <c r="I830" s="19">
        <v>319966</v>
      </c>
      <c r="J830" s="19">
        <v>180879841.07300001</v>
      </c>
      <c r="K830" s="20">
        <v>5625996.136814056</v>
      </c>
      <c r="L830" s="6">
        <v>42199</v>
      </c>
      <c r="M830" s="11">
        <v>10189.280000000001</v>
      </c>
      <c r="N830" s="3"/>
      <c r="O830" s="3"/>
      <c r="P830" s="6">
        <v>42201</v>
      </c>
      <c r="Q830" s="7">
        <v>1144.4000000000001</v>
      </c>
      <c r="R830" s="7">
        <v>14.93</v>
      </c>
      <c r="S830" s="11">
        <v>76.651038178164782</v>
      </c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spans="1:53" x14ac:dyDescent="0.15">
      <c r="A831" s="6">
        <v>42193</v>
      </c>
      <c r="B831" s="19">
        <v>3193</v>
      </c>
      <c r="C831" s="6">
        <v>42193</v>
      </c>
      <c r="D831" s="19">
        <v>3236</v>
      </c>
      <c r="E831" s="7">
        <v>15.09</v>
      </c>
      <c r="F831" s="10">
        <v>6.2093999999999996</v>
      </c>
      <c r="G831" s="8">
        <v>223.48224476345149</v>
      </c>
      <c r="H831" s="6">
        <v>42193</v>
      </c>
      <c r="I831" s="19">
        <v>336065</v>
      </c>
      <c r="J831" s="19">
        <v>180972368.22299999</v>
      </c>
      <c r="K831" s="20">
        <v>5628874.05502408</v>
      </c>
      <c r="L831" s="6">
        <v>42198</v>
      </c>
      <c r="M831" s="11">
        <v>10189.280000000001</v>
      </c>
      <c r="N831" s="3"/>
      <c r="O831" s="3"/>
      <c r="P831" s="6">
        <v>42200</v>
      </c>
      <c r="Q831" s="7">
        <v>1147.4000000000001</v>
      </c>
      <c r="R831" s="7">
        <v>15.31</v>
      </c>
      <c r="S831" s="11">
        <v>74.944480731548012</v>
      </c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spans="1:53" x14ac:dyDescent="0.15">
      <c r="A832" s="6">
        <v>42192</v>
      </c>
      <c r="B832" s="19">
        <v>3387</v>
      </c>
      <c r="C832" s="6">
        <v>42192</v>
      </c>
      <c r="D832" s="19">
        <v>3439</v>
      </c>
      <c r="E832" s="7">
        <v>15.01</v>
      </c>
      <c r="F832" s="10">
        <v>6.21</v>
      </c>
      <c r="G832" s="8">
        <v>442.16363110260909</v>
      </c>
      <c r="H832" s="6">
        <v>42192</v>
      </c>
      <c r="I832" s="19">
        <v>330365</v>
      </c>
      <c r="J832" s="19">
        <v>182142553.19800001</v>
      </c>
      <c r="K832" s="20">
        <v>5665270.9033939932</v>
      </c>
      <c r="L832" s="6">
        <v>42195</v>
      </c>
      <c r="M832" s="11">
        <v>10156.6</v>
      </c>
      <c r="N832" s="3"/>
      <c r="O832" s="3"/>
      <c r="P832" s="6">
        <v>42199</v>
      </c>
      <c r="Q832" s="7">
        <v>1157.4000000000001</v>
      </c>
      <c r="R832" s="7">
        <v>15.28</v>
      </c>
      <c r="S832" s="11">
        <v>75.746073298429323</v>
      </c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spans="1:53" x14ac:dyDescent="0.15">
      <c r="A833" s="6">
        <v>42191</v>
      </c>
      <c r="B833" s="19">
        <v>3387</v>
      </c>
      <c r="C833" s="6">
        <v>42191</v>
      </c>
      <c r="D833" s="19">
        <v>3439</v>
      </c>
      <c r="E833" s="7">
        <v>15.715</v>
      </c>
      <c r="F833" s="10">
        <v>6.2092000000000001</v>
      </c>
      <c r="G833" s="8">
        <v>301.81035896281765</v>
      </c>
      <c r="H833" s="6">
        <v>42191</v>
      </c>
      <c r="I833" s="19">
        <v>338721</v>
      </c>
      <c r="J833" s="19">
        <v>182808048.558</v>
      </c>
      <c r="K833" s="20">
        <v>5685970.1383237531</v>
      </c>
      <c r="L833" s="6">
        <v>42194</v>
      </c>
      <c r="M833" s="11">
        <v>10156.6</v>
      </c>
      <c r="N833" s="3"/>
      <c r="O833" s="3"/>
      <c r="P833" s="6">
        <v>42198</v>
      </c>
      <c r="Q833" s="7">
        <v>1154</v>
      </c>
      <c r="R833" s="7">
        <v>15.45</v>
      </c>
      <c r="S833" s="11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pans="1:53" x14ac:dyDescent="0.15">
      <c r="A834" s="6">
        <v>42188</v>
      </c>
      <c r="B834" s="19">
        <v>3405</v>
      </c>
      <c r="C834" s="6">
        <v>42188</v>
      </c>
      <c r="D834" s="19">
        <v>3464</v>
      </c>
      <c r="E834" s="7" t="e">
        <v>#N/A</v>
      </c>
      <c r="F834" s="10">
        <v>6.2057000000000002</v>
      </c>
      <c r="G834" s="8" t="e">
        <v>#N/A</v>
      </c>
      <c r="H834" s="6">
        <v>42188</v>
      </c>
      <c r="I834" s="19">
        <v>326959</v>
      </c>
      <c r="J834" s="19" t="e">
        <v>#N/A</v>
      </c>
      <c r="K834" s="20" t="e">
        <v>#N/A</v>
      </c>
      <c r="L834" s="6">
        <v>42193</v>
      </c>
      <c r="M834" s="11">
        <v>10156.6</v>
      </c>
      <c r="N834" s="3"/>
      <c r="O834" s="3"/>
      <c r="P834" s="6">
        <v>42195</v>
      </c>
      <c r="Q834" s="7">
        <v>1159.3</v>
      </c>
      <c r="R834" s="7">
        <v>15.45</v>
      </c>
      <c r="S834" s="11">
        <v>75.035598705501613</v>
      </c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pans="1:53" x14ac:dyDescent="0.15">
      <c r="A835" s="6">
        <v>42187</v>
      </c>
      <c r="B835" s="19">
        <v>3372</v>
      </c>
      <c r="C835" s="6">
        <v>42187</v>
      </c>
      <c r="D835" s="19">
        <v>3429</v>
      </c>
      <c r="E835" s="7">
        <v>15.65</v>
      </c>
      <c r="F835" s="10">
        <v>6.2049000000000003</v>
      </c>
      <c r="G835" s="8">
        <v>306.94990917420864</v>
      </c>
      <c r="H835" s="6">
        <v>42187</v>
      </c>
      <c r="I835" s="19">
        <v>328702</v>
      </c>
      <c r="J835" s="19">
        <v>183685085.04800001</v>
      </c>
      <c r="K835" s="20">
        <v>5713249.0427904679</v>
      </c>
      <c r="L835" s="6">
        <v>42192</v>
      </c>
      <c r="M835" s="11">
        <v>10115.01</v>
      </c>
      <c r="N835" s="3"/>
      <c r="O835" s="3"/>
      <c r="P835" s="6">
        <v>42194</v>
      </c>
      <c r="Q835" s="7">
        <v>1164.25</v>
      </c>
      <c r="R835" s="7">
        <v>15.38</v>
      </c>
      <c r="S835" s="11">
        <v>75.698959687906367</v>
      </c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spans="1:53" x14ac:dyDescent="0.15">
      <c r="A836" s="6">
        <v>42186</v>
      </c>
      <c r="B836" s="19">
        <v>3386</v>
      </c>
      <c r="C836" s="6">
        <v>42186</v>
      </c>
      <c r="D836" s="19">
        <v>3437</v>
      </c>
      <c r="E836" s="7">
        <v>15.52</v>
      </c>
      <c r="F836" s="10">
        <v>6.2011000000000003</v>
      </c>
      <c r="G836" s="8">
        <v>342.77999260533397</v>
      </c>
      <c r="H836" s="6">
        <v>42186</v>
      </c>
      <c r="I836" s="19">
        <v>332159</v>
      </c>
      <c r="J836" s="19">
        <v>183996464.778</v>
      </c>
      <c r="K836" s="20">
        <v>5722934.0422225231</v>
      </c>
      <c r="L836" s="6">
        <v>42191</v>
      </c>
      <c r="M836" s="11">
        <v>10115.01</v>
      </c>
      <c r="N836" s="3"/>
      <c r="O836" s="3"/>
      <c r="P836" s="6">
        <v>42193</v>
      </c>
      <c r="Q836" s="7">
        <v>1158.5</v>
      </c>
      <c r="R836" s="7">
        <v>14.99</v>
      </c>
      <c r="S836" s="11">
        <v>77.284856571047371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pans="1:53" x14ac:dyDescent="0.15">
      <c r="A837" s="6">
        <v>42185</v>
      </c>
      <c r="B837" s="19">
        <v>3397</v>
      </c>
      <c r="C837" s="6">
        <v>42185</v>
      </c>
      <c r="D837" s="19">
        <v>3446</v>
      </c>
      <c r="E837" s="7">
        <v>15.664999999999999</v>
      </c>
      <c r="F837" s="10">
        <v>6.2009999999999996</v>
      </c>
      <c r="G837" s="8">
        <v>322.92172906586075</v>
      </c>
      <c r="H837" s="6">
        <v>42185</v>
      </c>
      <c r="I837" s="19">
        <v>356606</v>
      </c>
      <c r="J837" s="19">
        <v>182384040.01800001</v>
      </c>
      <c r="K837" s="20">
        <v>5672781.9886998637</v>
      </c>
      <c r="L837" s="6">
        <v>42188</v>
      </c>
      <c r="M837" s="11" t="e">
        <v>#N/A</v>
      </c>
      <c r="N837" s="3"/>
      <c r="O837" s="3"/>
      <c r="P837" s="6">
        <v>42192</v>
      </c>
      <c r="Q837" s="7">
        <v>1156.25</v>
      </c>
      <c r="R837" s="7">
        <v>15.61</v>
      </c>
      <c r="S837" s="11">
        <v>74.071108263933382</v>
      </c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spans="1:53" x14ac:dyDescent="0.15">
      <c r="A838" s="6">
        <v>42184</v>
      </c>
      <c r="B838" s="19">
        <v>3424</v>
      </c>
      <c r="C838" s="6">
        <v>42184</v>
      </c>
      <c r="D838" s="19">
        <v>3480</v>
      </c>
      <c r="E838" s="7">
        <v>15.755000000000001</v>
      </c>
      <c r="F838" s="10">
        <v>6.2087000000000003</v>
      </c>
      <c r="G838" s="8">
        <v>335.07841561239047</v>
      </c>
      <c r="H838" s="6">
        <v>42184</v>
      </c>
      <c r="I838" s="19">
        <v>362060</v>
      </c>
      <c r="J838" s="19">
        <v>182412769.78999999</v>
      </c>
      <c r="K838" s="20">
        <v>5673675.5851632655</v>
      </c>
      <c r="L838" s="6">
        <v>42187</v>
      </c>
      <c r="M838" s="11">
        <v>10115.01</v>
      </c>
      <c r="N838" s="3"/>
      <c r="O838" s="3"/>
      <c r="P838" s="6">
        <v>42191</v>
      </c>
      <c r="Q838" s="7">
        <v>1166</v>
      </c>
      <c r="R838" s="7">
        <v>15.59</v>
      </c>
      <c r="S838" s="11">
        <v>74.791533033996146</v>
      </c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pans="1:53" x14ac:dyDescent="0.15">
      <c r="A839" s="6">
        <v>42181</v>
      </c>
      <c r="B839" s="19">
        <v>3409</v>
      </c>
      <c r="C839" s="6">
        <v>42181</v>
      </c>
      <c r="D839" s="19">
        <v>3456</v>
      </c>
      <c r="E839" s="7">
        <v>15.765000000000001</v>
      </c>
      <c r="F839" s="10">
        <v>6.2089999999999996</v>
      </c>
      <c r="G839" s="8">
        <v>308.93021685662416</v>
      </c>
      <c r="H839" s="6">
        <v>42181</v>
      </c>
      <c r="I839" s="19">
        <v>376350</v>
      </c>
      <c r="J839" s="19">
        <v>182869895.23100001</v>
      </c>
      <c r="K839" s="20">
        <v>5687893.786317409</v>
      </c>
      <c r="L839" s="6">
        <v>42186</v>
      </c>
      <c r="M839" s="11">
        <v>10119.290000000001</v>
      </c>
      <c r="N839" s="3"/>
      <c r="O839" s="3"/>
      <c r="P839" s="6">
        <v>42188</v>
      </c>
      <c r="Q839" s="7">
        <v>1167.95</v>
      </c>
      <c r="R839" s="7">
        <v>15.64</v>
      </c>
      <c r="S839" s="11">
        <v>74.677109974424553</v>
      </c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pans="1:53" x14ac:dyDescent="0.15">
      <c r="A840" s="6">
        <v>42180</v>
      </c>
      <c r="B840" s="19">
        <v>3439</v>
      </c>
      <c r="C840" s="6">
        <v>42180</v>
      </c>
      <c r="D840" s="19">
        <v>3494</v>
      </c>
      <c r="E840" s="7">
        <v>15.835000000000001</v>
      </c>
      <c r="F840" s="10">
        <v>6.2093999999999996</v>
      </c>
      <c r="G840" s="8">
        <v>332.75290562155396</v>
      </c>
      <c r="H840" s="6">
        <v>42180</v>
      </c>
      <c r="I840" s="19">
        <v>383725</v>
      </c>
      <c r="J840" s="19">
        <v>181715474.32100001</v>
      </c>
      <c r="K840" s="20">
        <v>5651987.2555432245</v>
      </c>
      <c r="L840" s="6">
        <v>42185</v>
      </c>
      <c r="M840" s="11">
        <v>10119.290000000001</v>
      </c>
      <c r="N840" s="3"/>
      <c r="O840" s="3"/>
      <c r="P840" s="6">
        <v>42187</v>
      </c>
      <c r="Q840" s="7">
        <v>1165.25</v>
      </c>
      <c r="R840" s="7">
        <v>15.61</v>
      </c>
      <c r="S840" s="11">
        <v>74.647661755285071</v>
      </c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spans="1:53" x14ac:dyDescent="0.15">
      <c r="A841" s="6">
        <v>42179</v>
      </c>
      <c r="B841" s="19">
        <v>3431</v>
      </c>
      <c r="C841" s="6">
        <v>42179</v>
      </c>
      <c r="D841" s="19">
        <v>3505</v>
      </c>
      <c r="E841" s="7">
        <v>15.88</v>
      </c>
      <c r="F841" s="10">
        <v>6.2070999999999996</v>
      </c>
      <c r="G841" s="8">
        <v>335.94352725577528</v>
      </c>
      <c r="H841" s="6">
        <v>42179</v>
      </c>
      <c r="I841" s="19">
        <v>389546</v>
      </c>
      <c r="J841" s="19">
        <v>181117342.62099999</v>
      </c>
      <c r="K841" s="20">
        <v>5633383.2662122734</v>
      </c>
      <c r="L841" s="6">
        <v>42184</v>
      </c>
      <c r="M841" s="11">
        <v>10068.780000000001</v>
      </c>
      <c r="N841" s="3"/>
      <c r="O841" s="3"/>
      <c r="P841" s="6">
        <v>42186</v>
      </c>
      <c r="Q841" s="7">
        <v>1168</v>
      </c>
      <c r="R841" s="7">
        <v>15.63</v>
      </c>
      <c r="S841" s="11">
        <v>74.728087012156109</v>
      </c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spans="1:53" x14ac:dyDescent="0.15">
      <c r="A842" s="6">
        <v>42178</v>
      </c>
      <c r="B842" s="19">
        <v>3479</v>
      </c>
      <c r="C842" s="6">
        <v>42178</v>
      </c>
      <c r="D842" s="19">
        <v>3547</v>
      </c>
      <c r="E842" s="7">
        <v>15.81</v>
      </c>
      <c r="F842" s="10">
        <v>6.2068000000000003</v>
      </c>
      <c r="G842" s="8">
        <v>392.06541064510429</v>
      </c>
      <c r="H842" s="6">
        <v>42178</v>
      </c>
      <c r="I842" s="19">
        <v>383515</v>
      </c>
      <c r="J842" s="19">
        <v>181117342.62099999</v>
      </c>
      <c r="K842" s="20">
        <v>5633383.2662122734</v>
      </c>
      <c r="L842" s="6">
        <v>42181</v>
      </c>
      <c r="M842" s="11">
        <v>10088.09</v>
      </c>
      <c r="N842" s="3"/>
      <c r="O842" s="3"/>
      <c r="P842" s="6">
        <v>42185</v>
      </c>
      <c r="Q842" s="7">
        <v>1171</v>
      </c>
      <c r="R842" s="7">
        <v>15.7</v>
      </c>
      <c r="S842" s="11">
        <v>74.585987261146499</v>
      </c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spans="1:53" x14ac:dyDescent="0.15">
      <c r="A843" s="6">
        <v>42177</v>
      </c>
      <c r="B843" s="19" t="e">
        <v>#N/A</v>
      </c>
      <c r="C843" s="6">
        <v>42177</v>
      </c>
      <c r="D843" s="19" t="e">
        <v>#N/A</v>
      </c>
      <c r="E843" s="7">
        <v>16.135000000000002</v>
      </c>
      <c r="F843" s="10" t="e">
        <v>#N/A</v>
      </c>
      <c r="G843" s="8" t="e">
        <v>#N/A</v>
      </c>
      <c r="H843" s="6">
        <v>42177</v>
      </c>
      <c r="I843" s="19" t="e">
        <v>#N/A</v>
      </c>
      <c r="J843" s="19">
        <v>181448696.82100001</v>
      </c>
      <c r="K843" s="20">
        <v>5643689.5415719738</v>
      </c>
      <c r="L843" s="6">
        <v>42180</v>
      </c>
      <c r="M843" s="11">
        <v>10236.66</v>
      </c>
      <c r="N843" s="3"/>
      <c r="O843" s="3"/>
      <c r="P843" s="6">
        <v>42184</v>
      </c>
      <c r="Q843" s="7">
        <v>1176</v>
      </c>
      <c r="R843" s="7">
        <v>15.83</v>
      </c>
      <c r="S843" s="11">
        <v>74.289324068224886</v>
      </c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spans="1:53" x14ac:dyDescent="0.15">
      <c r="A844" s="6">
        <v>42174</v>
      </c>
      <c r="B844" s="19">
        <v>3496</v>
      </c>
      <c r="C844" s="6">
        <v>42174</v>
      </c>
      <c r="D844" s="19">
        <v>3573</v>
      </c>
      <c r="E844" s="7">
        <v>16.05</v>
      </c>
      <c r="F844" s="10">
        <v>6.2095000000000002</v>
      </c>
      <c r="G844" s="8">
        <v>368.77941389232683</v>
      </c>
      <c r="H844" s="6">
        <v>42174</v>
      </c>
      <c r="I844" s="19">
        <v>383515</v>
      </c>
      <c r="J844" s="19">
        <v>181448696.82100001</v>
      </c>
      <c r="K844" s="20">
        <v>5643689.5415719738</v>
      </c>
      <c r="L844" s="6">
        <v>42179</v>
      </c>
      <c r="M844" s="11">
        <v>10206.94</v>
      </c>
      <c r="N844" s="3"/>
      <c r="O844" s="3"/>
      <c r="P844" s="6">
        <v>42181</v>
      </c>
      <c r="Q844" s="7">
        <v>1170.5</v>
      </c>
      <c r="R844" s="7">
        <v>15.83</v>
      </c>
      <c r="S844" s="11">
        <v>73.941882501579286</v>
      </c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spans="1:53" x14ac:dyDescent="0.15">
      <c r="A845" s="6">
        <v>42173</v>
      </c>
      <c r="B845" s="19">
        <v>3508</v>
      </c>
      <c r="C845" s="6">
        <v>42173</v>
      </c>
      <c r="D845" s="19">
        <v>3586</v>
      </c>
      <c r="E845" s="7">
        <v>16.125</v>
      </c>
      <c r="F845" s="10">
        <v>6.2074999999999996</v>
      </c>
      <c r="G845" s="8">
        <v>367.84328130274753</v>
      </c>
      <c r="H845" s="6">
        <v>42173</v>
      </c>
      <c r="I845" s="19">
        <v>385566</v>
      </c>
      <c r="J845" s="19">
        <v>180603644.421</v>
      </c>
      <c r="K845" s="20">
        <v>5617405.4542485736</v>
      </c>
      <c r="L845" s="6">
        <v>42178</v>
      </c>
      <c r="M845" s="11">
        <v>10168.32</v>
      </c>
      <c r="N845" s="3"/>
      <c r="O845" s="3"/>
      <c r="P845" s="6">
        <v>42180</v>
      </c>
      <c r="Q845" s="7">
        <v>1172.6500000000001</v>
      </c>
      <c r="R845" s="7">
        <v>15.77</v>
      </c>
      <c r="S845" s="11">
        <v>74.359543436905525</v>
      </c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spans="1:53" x14ac:dyDescent="0.15">
      <c r="A846" s="6">
        <v>42172</v>
      </c>
      <c r="B846" s="19">
        <v>3470</v>
      </c>
      <c r="C846" s="6">
        <v>42172</v>
      </c>
      <c r="D846" s="19">
        <v>3543</v>
      </c>
      <c r="E846" s="7">
        <v>16.085000000000001</v>
      </c>
      <c r="F846" s="10">
        <v>6.2096</v>
      </c>
      <c r="G846" s="8">
        <v>331.74030253829915</v>
      </c>
      <c r="H846" s="6">
        <v>42172</v>
      </c>
      <c r="I846" s="19">
        <v>385155</v>
      </c>
      <c r="J846" s="19">
        <v>180693983.09099999</v>
      </c>
      <c r="K846" s="20">
        <v>5620215.3030709177</v>
      </c>
      <c r="L846" s="6">
        <v>42177</v>
      </c>
      <c r="M846" s="11">
        <v>10168.32</v>
      </c>
      <c r="N846" s="3"/>
      <c r="O846" s="3"/>
      <c r="P846" s="6">
        <v>42179</v>
      </c>
      <c r="Q846" s="7">
        <v>1173.75</v>
      </c>
      <c r="R846" s="7">
        <v>15.89</v>
      </c>
      <c r="S846" s="11">
        <v>73.867212083071109</v>
      </c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pans="1:53" x14ac:dyDescent="0.15">
      <c r="A847" s="6">
        <v>42171</v>
      </c>
      <c r="B847" s="19">
        <v>3489</v>
      </c>
      <c r="C847" s="6">
        <v>42171</v>
      </c>
      <c r="D847" s="19">
        <v>3577</v>
      </c>
      <c r="E847" s="7">
        <v>15.98</v>
      </c>
      <c r="F847" s="10">
        <v>6.2084000000000001</v>
      </c>
      <c r="G847" s="8">
        <v>387.31935312746145</v>
      </c>
      <c r="H847" s="6">
        <v>42171</v>
      </c>
      <c r="I847" s="19">
        <v>385155</v>
      </c>
      <c r="J847" s="19">
        <v>180176753.87099999</v>
      </c>
      <c r="K847" s="20">
        <v>5604127.6640266487</v>
      </c>
      <c r="L847" s="6">
        <v>42174</v>
      </c>
      <c r="M847" s="11">
        <v>10198.030000000001</v>
      </c>
      <c r="N847" s="3"/>
      <c r="O847" s="3"/>
      <c r="P847" s="6">
        <v>42178</v>
      </c>
      <c r="Q847" s="7">
        <v>1178</v>
      </c>
      <c r="R847" s="7">
        <v>15.96</v>
      </c>
      <c r="S847" s="11">
        <v>73.80952380952381</v>
      </c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spans="1:53" x14ac:dyDescent="0.15">
      <c r="A848" s="6">
        <v>42170</v>
      </c>
      <c r="B848" s="19">
        <v>3473</v>
      </c>
      <c r="C848" s="6">
        <v>42170</v>
      </c>
      <c r="D848" s="19">
        <v>3554</v>
      </c>
      <c r="E848" s="7">
        <v>16.04</v>
      </c>
      <c r="F848" s="10">
        <v>6.2089999999999996</v>
      </c>
      <c r="G848" s="8">
        <v>352.03366180654939</v>
      </c>
      <c r="H848" s="6">
        <v>42170</v>
      </c>
      <c r="I848" s="19">
        <v>393709</v>
      </c>
      <c r="J848" s="19">
        <v>180237870.45100001</v>
      </c>
      <c r="K848" s="20">
        <v>5606028.6035726788</v>
      </c>
      <c r="L848" s="6">
        <v>42173</v>
      </c>
      <c r="M848" s="11">
        <v>10198.030000000001</v>
      </c>
      <c r="N848" s="3"/>
      <c r="O848" s="3"/>
      <c r="P848" s="6">
        <v>42177</v>
      </c>
      <c r="Q848" s="7">
        <v>1185.5</v>
      </c>
      <c r="R848" s="7">
        <v>16.190000000000001</v>
      </c>
      <c r="S848" s="11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pans="1:53" x14ac:dyDescent="0.15">
      <c r="A849" s="6">
        <v>42167</v>
      </c>
      <c r="B849" s="19">
        <v>3479</v>
      </c>
      <c r="C849" s="6">
        <v>42167</v>
      </c>
      <c r="D849" s="19">
        <v>3562</v>
      </c>
      <c r="E849" s="7">
        <v>15.925000000000001</v>
      </c>
      <c r="F849" s="10">
        <v>6.2081</v>
      </c>
      <c r="G849" s="8">
        <v>383.45120324079289</v>
      </c>
      <c r="H849" s="6">
        <v>42167</v>
      </c>
      <c r="I849" s="19">
        <v>385015</v>
      </c>
      <c r="J849" s="19">
        <v>179855124.70100001</v>
      </c>
      <c r="K849" s="20">
        <v>5594123.8711375538</v>
      </c>
      <c r="L849" s="6">
        <v>42172</v>
      </c>
      <c r="M849" s="11">
        <v>10198.030000000001</v>
      </c>
      <c r="N849" s="3"/>
      <c r="O849" s="3"/>
      <c r="P849" s="6">
        <v>42174</v>
      </c>
      <c r="Q849" s="7">
        <v>1203.4000000000001</v>
      </c>
      <c r="R849" s="7">
        <v>16.12</v>
      </c>
      <c r="S849" s="11">
        <v>74.652605459057071</v>
      </c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pans="1:53" x14ac:dyDescent="0.15">
      <c r="A850" s="6">
        <v>42166</v>
      </c>
      <c r="B850" s="19">
        <v>3473</v>
      </c>
      <c r="C850" s="6">
        <v>42166</v>
      </c>
      <c r="D850" s="19">
        <v>3558</v>
      </c>
      <c r="E850" s="7">
        <v>15.994999999999999</v>
      </c>
      <c r="F850" s="10">
        <v>6.2065000000000001</v>
      </c>
      <c r="G850" s="8">
        <v>366.30236147057349</v>
      </c>
      <c r="H850" s="6">
        <v>42166</v>
      </c>
      <c r="I850" s="19">
        <v>379586</v>
      </c>
      <c r="J850" s="19">
        <v>179712165.96200001</v>
      </c>
      <c r="K850" s="20">
        <v>5589677.3539990671</v>
      </c>
      <c r="L850" s="6">
        <v>42171</v>
      </c>
      <c r="M850" s="11">
        <v>10198.030000000001</v>
      </c>
      <c r="N850" s="3"/>
      <c r="O850" s="3"/>
      <c r="P850" s="6">
        <v>42173</v>
      </c>
      <c r="Q850" s="7">
        <v>1201.8499999999999</v>
      </c>
      <c r="R850" s="7">
        <v>16.239999999999998</v>
      </c>
      <c r="S850" s="11">
        <v>74.005541871921181</v>
      </c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spans="1:53" x14ac:dyDescent="0.15">
      <c r="A851" s="6">
        <v>42165</v>
      </c>
      <c r="B851" s="19">
        <v>3490</v>
      </c>
      <c r="C851" s="6">
        <v>42165</v>
      </c>
      <c r="D851" s="19">
        <v>3574</v>
      </c>
      <c r="E851" s="7">
        <v>15.975</v>
      </c>
      <c r="F851" s="10">
        <v>6.2061000000000002</v>
      </c>
      <c r="G851" s="8">
        <v>386.49867378269346</v>
      </c>
      <c r="H851" s="6">
        <v>42165</v>
      </c>
      <c r="I851" s="19">
        <v>367482</v>
      </c>
      <c r="J851" s="19">
        <v>179100542.59799999</v>
      </c>
      <c r="K851" s="20">
        <v>5570653.7266968926</v>
      </c>
      <c r="L851" s="6">
        <v>42170</v>
      </c>
      <c r="M851" s="11">
        <v>10198.030000000001</v>
      </c>
      <c r="N851" s="3"/>
      <c r="O851" s="3"/>
      <c r="P851" s="6">
        <v>42172</v>
      </c>
      <c r="Q851" s="7">
        <v>1178</v>
      </c>
      <c r="R851" s="7">
        <v>15.98</v>
      </c>
      <c r="S851" s="11">
        <v>73.717146433041293</v>
      </c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spans="1:53" x14ac:dyDescent="0.15">
      <c r="A852" s="6">
        <v>42164</v>
      </c>
      <c r="B852" s="19">
        <v>3479</v>
      </c>
      <c r="C852" s="6">
        <v>42164</v>
      </c>
      <c r="D852" s="19">
        <v>3566</v>
      </c>
      <c r="E852" s="7">
        <v>15.904999999999999</v>
      </c>
      <c r="F852" s="10">
        <v>6.2057000000000002</v>
      </c>
      <c r="G852" s="8">
        <v>392.67035864131049</v>
      </c>
      <c r="H852" s="6">
        <v>42164</v>
      </c>
      <c r="I852" s="19">
        <v>358310</v>
      </c>
      <c r="J852" s="19">
        <v>178729330.94299999</v>
      </c>
      <c r="K852" s="20">
        <v>5559107.7449856009</v>
      </c>
      <c r="L852" s="6">
        <v>42167</v>
      </c>
      <c r="M852" s="11">
        <v>10198.030000000001</v>
      </c>
      <c r="N852" s="3"/>
      <c r="O852" s="3"/>
      <c r="P852" s="6">
        <v>42171</v>
      </c>
      <c r="Q852" s="7">
        <v>1177.75</v>
      </c>
      <c r="R852" s="7">
        <v>16.03</v>
      </c>
      <c r="S852" s="11">
        <v>73.471615720524014</v>
      </c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pans="1:53" x14ac:dyDescent="0.15">
      <c r="A853" s="6">
        <v>42163</v>
      </c>
      <c r="B853" s="19">
        <v>3489</v>
      </c>
      <c r="C853" s="6">
        <v>42163</v>
      </c>
      <c r="D853" s="19">
        <v>3572</v>
      </c>
      <c r="E853" s="7">
        <v>15.925000000000001</v>
      </c>
      <c r="F853" s="10">
        <v>6.2055999999999996</v>
      </c>
      <c r="G853" s="8">
        <v>394.73120388380721</v>
      </c>
      <c r="H853" s="6">
        <v>42163</v>
      </c>
      <c r="I853" s="19">
        <v>361400</v>
      </c>
      <c r="J853" s="19">
        <v>178874995.07300001</v>
      </c>
      <c r="K853" s="20">
        <v>5563638.4092530552</v>
      </c>
      <c r="L853" s="6">
        <v>42166</v>
      </c>
      <c r="M853" s="11">
        <v>10198.030000000001</v>
      </c>
      <c r="N853" s="3"/>
      <c r="O853" s="3"/>
      <c r="P853" s="6">
        <v>42170</v>
      </c>
      <c r="Q853" s="7">
        <v>1181.4000000000001</v>
      </c>
      <c r="R853" s="7">
        <v>15.93</v>
      </c>
      <c r="S853" s="11">
        <v>74.161958568738243</v>
      </c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pans="1:53" x14ac:dyDescent="0.15">
      <c r="A854" s="6">
        <v>42160</v>
      </c>
      <c r="B854" s="19">
        <v>3491</v>
      </c>
      <c r="C854" s="6">
        <v>42160</v>
      </c>
      <c r="D854" s="19">
        <v>3564</v>
      </c>
      <c r="E854" s="7">
        <v>16.094999999999999</v>
      </c>
      <c r="F854" s="10">
        <v>6.2034000000000002</v>
      </c>
      <c r="G854" s="8">
        <v>353.95215972478991</v>
      </c>
      <c r="H854" s="6">
        <v>42160</v>
      </c>
      <c r="I854" s="19">
        <v>349851</v>
      </c>
      <c r="J854" s="19">
        <v>178639358.32300001</v>
      </c>
      <c r="K854" s="20">
        <v>5556309.2815994313</v>
      </c>
      <c r="L854" s="6">
        <v>42165</v>
      </c>
      <c r="M854" s="11">
        <v>10168.31</v>
      </c>
      <c r="N854" s="3"/>
      <c r="O854" s="3"/>
      <c r="P854" s="6">
        <v>42167</v>
      </c>
      <c r="Q854" s="7">
        <v>1182.8</v>
      </c>
      <c r="R854" s="7">
        <v>15.93</v>
      </c>
      <c r="S854" s="11">
        <v>74.24984306340238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pans="1:53" x14ac:dyDescent="0.15">
      <c r="A855" s="6">
        <v>42159</v>
      </c>
      <c r="B855" s="19">
        <v>3534</v>
      </c>
      <c r="C855" s="6">
        <v>42159</v>
      </c>
      <c r="D855" s="19">
        <v>3619</v>
      </c>
      <c r="E855" s="7">
        <v>16.074999999999999</v>
      </c>
      <c r="F855" s="10">
        <v>6.2009999999999996</v>
      </c>
      <c r="G855" s="8">
        <v>414.1814104522</v>
      </c>
      <c r="H855" s="6">
        <v>42159</v>
      </c>
      <c r="I855" s="19">
        <v>349851</v>
      </c>
      <c r="J855" s="19">
        <v>179807924.76300001</v>
      </c>
      <c r="K855" s="20">
        <v>5592655.7878659703</v>
      </c>
      <c r="L855" s="6">
        <v>42164</v>
      </c>
      <c r="M855" s="11">
        <v>10082.120000000001</v>
      </c>
      <c r="N855" s="3"/>
      <c r="O855" s="3"/>
      <c r="P855" s="6">
        <v>42166</v>
      </c>
      <c r="Q855" s="7">
        <v>1178.5</v>
      </c>
      <c r="R855" s="7">
        <v>15.87</v>
      </c>
      <c r="S855" s="11">
        <v>74.259609325771905</v>
      </c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pans="1:53" x14ac:dyDescent="0.15">
      <c r="A856" s="6">
        <v>42158</v>
      </c>
      <c r="B856" s="19">
        <v>3579</v>
      </c>
      <c r="C856" s="6">
        <v>42158</v>
      </c>
      <c r="D856" s="19">
        <v>3668</v>
      </c>
      <c r="E856" s="7">
        <v>16.475000000000001</v>
      </c>
      <c r="F856" s="10">
        <v>6.1976000000000004</v>
      </c>
      <c r="G856" s="8">
        <v>385.23568087192734</v>
      </c>
      <c r="H856" s="6">
        <v>42158</v>
      </c>
      <c r="I856" s="19">
        <v>344131</v>
      </c>
      <c r="J856" s="19">
        <v>180408194.56299999</v>
      </c>
      <c r="K856" s="20">
        <v>5611326.2795902705</v>
      </c>
      <c r="L856" s="6">
        <v>42163</v>
      </c>
      <c r="M856" s="11">
        <v>10046.459999999999</v>
      </c>
      <c r="N856" s="3"/>
      <c r="O856" s="3"/>
      <c r="P856" s="6">
        <v>42165</v>
      </c>
      <c r="Q856" s="7">
        <v>1188.5</v>
      </c>
      <c r="R856" s="7">
        <v>16.13</v>
      </c>
      <c r="S856" s="11">
        <v>73.682579045257285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pans="1:53" x14ac:dyDescent="0.15">
      <c r="A857" s="6">
        <v>42157</v>
      </c>
      <c r="B857" s="19">
        <v>3581</v>
      </c>
      <c r="C857" s="6">
        <v>42157</v>
      </c>
      <c r="D857" s="19">
        <v>3664</v>
      </c>
      <c r="E857" s="7">
        <v>16.774999999999999</v>
      </c>
      <c r="F857" s="10">
        <v>6.1984000000000004</v>
      </c>
      <c r="G857" s="8">
        <v>321.02702268233452</v>
      </c>
      <c r="H857" s="6">
        <v>42157</v>
      </c>
      <c r="I857" s="19">
        <v>344070</v>
      </c>
      <c r="J857" s="19">
        <v>179789841.755</v>
      </c>
      <c r="K857" s="20">
        <v>5592093.3430266427</v>
      </c>
      <c r="L857" s="6">
        <v>42160</v>
      </c>
      <c r="M857" s="11">
        <v>9940.9500000000007</v>
      </c>
      <c r="N857" s="3"/>
      <c r="O857" s="3"/>
      <c r="P857" s="6">
        <v>42164</v>
      </c>
      <c r="Q857" s="7">
        <v>1177.4000000000001</v>
      </c>
      <c r="R857" s="7">
        <v>16.13</v>
      </c>
      <c r="S857" s="11">
        <v>72.994420334779917</v>
      </c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pans="1:53" x14ac:dyDescent="0.15">
      <c r="A858" s="6">
        <v>42156</v>
      </c>
      <c r="B858" s="19">
        <v>3562</v>
      </c>
      <c r="C858" s="6">
        <v>42156</v>
      </c>
      <c r="D858" s="19">
        <v>3647</v>
      </c>
      <c r="E858" s="7">
        <v>16.734999999999999</v>
      </c>
      <c r="F858" s="10">
        <v>6.1994999999999996</v>
      </c>
      <c r="G858" s="8">
        <v>311.40649766103525</v>
      </c>
      <c r="H858" s="6">
        <v>42156</v>
      </c>
      <c r="I858" s="19">
        <v>358917</v>
      </c>
      <c r="J858" s="19">
        <v>179913536.125</v>
      </c>
      <c r="K858" s="20">
        <v>5595940.6708639376</v>
      </c>
      <c r="L858" s="6">
        <v>42159</v>
      </c>
      <c r="M858" s="11">
        <v>9940.9500000000007</v>
      </c>
      <c r="N858" s="3"/>
      <c r="O858" s="3"/>
      <c r="P858" s="6">
        <v>42163</v>
      </c>
      <c r="Q858" s="7">
        <v>1172.8</v>
      </c>
      <c r="R858" s="7">
        <v>16.059999999999999</v>
      </c>
      <c r="S858" s="11">
        <v>73.02615193026152</v>
      </c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pans="1:53" x14ac:dyDescent="0.15">
      <c r="A859" s="6">
        <v>42153</v>
      </c>
      <c r="B859" s="19">
        <v>3570</v>
      </c>
      <c r="C859" s="6">
        <v>42153</v>
      </c>
      <c r="D859" s="19">
        <v>3655</v>
      </c>
      <c r="E859" s="7">
        <v>16.71</v>
      </c>
      <c r="F859" s="10">
        <v>6.1985000000000001</v>
      </c>
      <c r="G859" s="8">
        <v>324.92669635250058</v>
      </c>
      <c r="H859" s="6">
        <v>42153</v>
      </c>
      <c r="I859" s="19">
        <v>357936</v>
      </c>
      <c r="J859" s="19">
        <v>179286649.45300001</v>
      </c>
      <c r="K859" s="20">
        <v>5576442.3012613859</v>
      </c>
      <c r="L859" s="6">
        <v>42158</v>
      </c>
      <c r="M859" s="11">
        <v>9896.3700000000008</v>
      </c>
      <c r="N859" s="3"/>
      <c r="O859" s="3"/>
      <c r="P859" s="6">
        <v>42160</v>
      </c>
      <c r="Q859" s="7">
        <v>1164.5999999999999</v>
      </c>
      <c r="R859" s="7">
        <v>16.149999999999999</v>
      </c>
      <c r="S859" s="11">
        <v>72.111455108359138</v>
      </c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pans="1:53" x14ac:dyDescent="0.15">
      <c r="A860" s="6">
        <v>42152</v>
      </c>
      <c r="B860" s="19">
        <v>3571</v>
      </c>
      <c r="C860" s="6">
        <v>42152</v>
      </c>
      <c r="D860" s="19">
        <v>3657</v>
      </c>
      <c r="E860" s="7">
        <v>16.690000000000001</v>
      </c>
      <c r="F860" s="10">
        <v>6.2012</v>
      </c>
      <c r="G860" s="8">
        <v>329.46361341971169</v>
      </c>
      <c r="H860" s="6">
        <v>42152</v>
      </c>
      <c r="I860" s="19">
        <v>352060</v>
      </c>
      <c r="J860" s="19">
        <v>178715811.243</v>
      </c>
      <c r="K860" s="20">
        <v>5558687.2349966504</v>
      </c>
      <c r="L860" s="6">
        <v>42157</v>
      </c>
      <c r="M860" s="11">
        <v>9896.3700000000008</v>
      </c>
      <c r="N860" s="3"/>
      <c r="O860" s="3"/>
      <c r="P860" s="6">
        <v>42159</v>
      </c>
      <c r="Q860" s="7">
        <v>1176</v>
      </c>
      <c r="R860" s="7">
        <v>16.47</v>
      </c>
      <c r="S860" s="11">
        <v>71.402550091074687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pans="1:53" x14ac:dyDescent="0.15">
      <c r="A861" s="6">
        <v>42151</v>
      </c>
      <c r="B861" s="19">
        <v>3578</v>
      </c>
      <c r="C861" s="6">
        <v>42151</v>
      </c>
      <c r="D861" s="19">
        <v>3665</v>
      </c>
      <c r="E861" s="7">
        <v>16.68</v>
      </c>
      <c r="F861" s="10">
        <v>6.2013999999999996</v>
      </c>
      <c r="G861" s="8">
        <v>339.35008921825556</v>
      </c>
      <c r="H861" s="6">
        <v>42151</v>
      </c>
      <c r="I861" s="19">
        <v>357044</v>
      </c>
      <c r="J861" s="19">
        <v>178743594.34299999</v>
      </c>
      <c r="K861" s="20">
        <v>5559551.3866475001</v>
      </c>
      <c r="L861" s="6">
        <v>42156</v>
      </c>
      <c r="M861" s="11">
        <v>9862</v>
      </c>
      <c r="N861" s="3"/>
      <c r="O861" s="3"/>
      <c r="P861" s="6">
        <v>42158</v>
      </c>
      <c r="Q861" s="7">
        <v>1190</v>
      </c>
      <c r="R861" s="7">
        <v>16.600000000000001</v>
      </c>
      <c r="S861" s="11">
        <v>71.686746987951807</v>
      </c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pans="1:53" x14ac:dyDescent="0.15">
      <c r="A862" s="6">
        <v>42150</v>
      </c>
      <c r="B862" s="19">
        <v>3588</v>
      </c>
      <c r="C862" s="6">
        <v>42150</v>
      </c>
      <c r="D862" s="19">
        <v>3657</v>
      </c>
      <c r="E862" s="7">
        <v>16.75</v>
      </c>
      <c r="F862" s="10">
        <v>6.2039999999999997</v>
      </c>
      <c r="G862" s="8">
        <v>315.99336087578558</v>
      </c>
      <c r="H862" s="6">
        <v>42150</v>
      </c>
      <c r="I862" s="19">
        <v>349010</v>
      </c>
      <c r="J862" s="19">
        <v>178779100.11300001</v>
      </c>
      <c r="K862" s="20">
        <v>5560655.7403646959</v>
      </c>
      <c r="L862" s="6">
        <v>42153</v>
      </c>
      <c r="M862" s="11">
        <v>9862</v>
      </c>
      <c r="N862" s="3"/>
      <c r="O862" s="3"/>
      <c r="P862" s="6">
        <v>42157</v>
      </c>
      <c r="Q862" s="7">
        <v>1192.8</v>
      </c>
      <c r="R862" s="7">
        <v>16.7</v>
      </c>
      <c r="S862" s="11">
        <v>71.425149700598809</v>
      </c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pans="1:53" x14ac:dyDescent="0.15">
      <c r="A863" s="6">
        <v>42149</v>
      </c>
      <c r="B863" s="19">
        <v>3616</v>
      </c>
      <c r="C863" s="6">
        <v>42149</v>
      </c>
      <c r="D863" s="19">
        <v>3704</v>
      </c>
      <c r="E863" s="7" t="e">
        <v>#N/A</v>
      </c>
      <c r="F863" s="10">
        <v>6.202</v>
      </c>
      <c r="G863" s="8" t="e">
        <v>#N/A</v>
      </c>
      <c r="H863" s="6">
        <v>42149</v>
      </c>
      <c r="I863" s="19">
        <v>358819</v>
      </c>
      <c r="J863" s="19" t="e">
        <v>#N/A</v>
      </c>
      <c r="K863" s="20" t="e">
        <v>#N/A</v>
      </c>
      <c r="L863" s="6">
        <v>42152</v>
      </c>
      <c r="M863" s="11">
        <v>9862</v>
      </c>
      <c r="N863" s="3"/>
      <c r="O863" s="3"/>
      <c r="P863" s="6">
        <v>42156</v>
      </c>
      <c r="Q863" s="7">
        <v>1199.9000000000001</v>
      </c>
      <c r="R863" s="7">
        <v>16.61</v>
      </c>
      <c r="S863" s="11">
        <v>72.239614689945824</v>
      </c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pans="1:53" x14ac:dyDescent="0.15">
      <c r="A864" s="6">
        <v>42146</v>
      </c>
      <c r="B864" s="19">
        <v>3641</v>
      </c>
      <c r="C864" s="6">
        <v>42146</v>
      </c>
      <c r="D864" s="19">
        <v>3721</v>
      </c>
      <c r="E864" s="7">
        <v>17.105</v>
      </c>
      <c r="F864" s="10">
        <v>6.1976000000000004</v>
      </c>
      <c r="G864" s="8">
        <v>312.70357033774326</v>
      </c>
      <c r="H864" s="6">
        <v>42146</v>
      </c>
      <c r="I864" s="19">
        <v>358819</v>
      </c>
      <c r="J864" s="19">
        <v>178764795.94999999</v>
      </c>
      <c r="K864" s="20">
        <v>5560210.8308308246</v>
      </c>
      <c r="L864" s="6">
        <v>42151</v>
      </c>
      <c r="M864" s="11">
        <v>9862</v>
      </c>
      <c r="N864" s="3"/>
      <c r="O864" s="3"/>
      <c r="P864" s="6">
        <v>42153</v>
      </c>
      <c r="Q864" s="7">
        <v>1191.4000000000001</v>
      </c>
      <c r="R864" s="7">
        <v>16.670000000000002</v>
      </c>
      <c r="S864" s="11">
        <v>71.469706058788248</v>
      </c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pans="1:53" x14ac:dyDescent="0.15">
      <c r="A865" s="6">
        <v>42145</v>
      </c>
      <c r="B865" s="19">
        <v>3636</v>
      </c>
      <c r="C865" s="6">
        <v>42145</v>
      </c>
      <c r="D865" s="19">
        <v>3716</v>
      </c>
      <c r="E865" s="7" t="e">
        <v>#N/A</v>
      </c>
      <c r="F865" s="10">
        <v>6.1967999999999996</v>
      </c>
      <c r="G865" s="8" t="e">
        <v>#N/A</v>
      </c>
      <c r="H865" s="6">
        <v>42145</v>
      </c>
      <c r="I865" s="19">
        <v>362001</v>
      </c>
      <c r="J865" s="19">
        <v>178762724.12</v>
      </c>
      <c r="K865" s="20">
        <v>5560146.3896664204</v>
      </c>
      <c r="L865" s="6">
        <v>42150</v>
      </c>
      <c r="M865" s="11">
        <v>9857.5400000000009</v>
      </c>
      <c r="N865" s="3"/>
      <c r="O865" s="3"/>
      <c r="P865" s="6">
        <v>42152</v>
      </c>
      <c r="Q865" s="7">
        <v>1185</v>
      </c>
      <c r="R865" s="7">
        <v>16.68</v>
      </c>
      <c r="S865" s="11">
        <v>71.043165467625897</v>
      </c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pans="1:53" x14ac:dyDescent="0.15">
      <c r="A866" s="6">
        <v>42144</v>
      </c>
      <c r="B866" s="19">
        <v>3612</v>
      </c>
      <c r="C866" s="6">
        <v>42144</v>
      </c>
      <c r="D866" s="19">
        <v>3687</v>
      </c>
      <c r="E866" s="7" t="e">
        <v>#N/A</v>
      </c>
      <c r="F866" s="10">
        <v>6.2038000000000002</v>
      </c>
      <c r="G866" s="8" t="e">
        <v>#N/A</v>
      </c>
      <c r="H866" s="6">
        <v>42144</v>
      </c>
      <c r="I866" s="19">
        <v>360480</v>
      </c>
      <c r="J866" s="19">
        <v>178909326.91999999</v>
      </c>
      <c r="K866" s="20">
        <v>5564706.2498562196</v>
      </c>
      <c r="L866" s="6">
        <v>42149</v>
      </c>
      <c r="M866" s="11" t="e">
        <v>#N/A</v>
      </c>
      <c r="N866" s="3"/>
      <c r="O866" s="3"/>
      <c r="P866" s="6">
        <v>42151</v>
      </c>
      <c r="Q866" s="7">
        <v>1185.8499999999999</v>
      </c>
      <c r="R866" s="7">
        <v>16.66</v>
      </c>
      <c r="S866" s="11">
        <v>71.179471788715475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pans="1:53" x14ac:dyDescent="0.15">
      <c r="A867" s="6">
        <v>42143</v>
      </c>
      <c r="B867" s="19">
        <v>3686</v>
      </c>
      <c r="C867" s="6">
        <v>42143</v>
      </c>
      <c r="D867" s="19">
        <v>3802</v>
      </c>
      <c r="E867" s="7" t="e">
        <v>#N/A</v>
      </c>
      <c r="F867" s="10">
        <v>6.2065999999999999</v>
      </c>
      <c r="G867" s="8" t="e">
        <v>#N/A</v>
      </c>
      <c r="H867" s="6">
        <v>42143</v>
      </c>
      <c r="I867" s="19">
        <v>357490</v>
      </c>
      <c r="J867" s="19">
        <v>178131813.72</v>
      </c>
      <c r="K867" s="20">
        <v>5540522.8680400196</v>
      </c>
      <c r="L867" s="6">
        <v>42146</v>
      </c>
      <c r="M867" s="11">
        <v>9888.76</v>
      </c>
      <c r="N867" s="3"/>
      <c r="O867" s="3"/>
      <c r="P867" s="6">
        <v>42150</v>
      </c>
      <c r="Q867" s="7">
        <v>1185.4000000000001</v>
      </c>
      <c r="R867" s="7">
        <v>16.79</v>
      </c>
      <c r="S867" s="11">
        <v>70.601548540798106</v>
      </c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pans="1:53" x14ac:dyDescent="0.15">
      <c r="A868" s="6">
        <v>42142</v>
      </c>
      <c r="B868" s="19">
        <v>3747</v>
      </c>
      <c r="C868" s="6">
        <v>42142</v>
      </c>
      <c r="D868" s="19">
        <v>3852</v>
      </c>
      <c r="E868" s="7" t="e">
        <v>#N/A</v>
      </c>
      <c r="F868" s="10">
        <v>6.2042999999999999</v>
      </c>
      <c r="G868" s="8" t="e">
        <v>#N/A</v>
      </c>
      <c r="H868" s="6">
        <v>42142</v>
      </c>
      <c r="I868" s="19">
        <v>353364</v>
      </c>
      <c r="J868" s="19">
        <v>177185232.63999999</v>
      </c>
      <c r="K868" s="20">
        <v>5511080.8834182397</v>
      </c>
      <c r="L868" s="6">
        <v>42145</v>
      </c>
      <c r="M868" s="11">
        <v>9888.76</v>
      </c>
      <c r="N868" s="3"/>
      <c r="O868" s="3"/>
      <c r="P868" s="6">
        <v>42149</v>
      </c>
      <c r="Q868" s="7" t="e">
        <v>#N/A</v>
      </c>
      <c r="R868" s="7" t="e">
        <v>#N/A</v>
      </c>
      <c r="S868" s="11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pans="1:53" x14ac:dyDescent="0.15">
      <c r="A869" s="6">
        <v>42139</v>
      </c>
      <c r="B869" s="19">
        <v>3683</v>
      </c>
      <c r="C869" s="6">
        <v>42139</v>
      </c>
      <c r="D869" s="19">
        <v>3784</v>
      </c>
      <c r="E869" s="7">
        <v>17.524999999999999</v>
      </c>
      <c r="F869" s="10">
        <v>6.2061000000000002</v>
      </c>
      <c r="G869" s="8">
        <v>287.22624463484863</v>
      </c>
      <c r="H869" s="6">
        <v>42139</v>
      </c>
      <c r="I869" s="19">
        <v>343549</v>
      </c>
      <c r="J869" s="19">
        <v>177485228.97999999</v>
      </c>
      <c r="K869" s="20">
        <v>5520411.8195794299</v>
      </c>
      <c r="L869" s="6">
        <v>42144</v>
      </c>
      <c r="M869" s="11">
        <v>9888.76</v>
      </c>
      <c r="N869" s="3"/>
      <c r="O869" s="3"/>
      <c r="P869" s="6">
        <v>42146</v>
      </c>
      <c r="Q869" s="7">
        <v>1204.0999999999999</v>
      </c>
      <c r="R869" s="7">
        <v>17.25</v>
      </c>
      <c r="S869" s="11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pans="1:53" x14ac:dyDescent="0.15">
      <c r="A870" s="6">
        <v>42138</v>
      </c>
      <c r="B870" s="19">
        <v>3662</v>
      </c>
      <c r="C870" s="6">
        <v>42138</v>
      </c>
      <c r="D870" s="19">
        <v>3768</v>
      </c>
      <c r="E870" s="7">
        <v>17.475000000000001</v>
      </c>
      <c r="F870" s="10">
        <v>6.2012</v>
      </c>
      <c r="G870" s="8">
        <v>283.95576060571966</v>
      </c>
      <c r="H870" s="6">
        <v>42138</v>
      </c>
      <c r="I870" s="19">
        <v>335893</v>
      </c>
      <c r="J870" s="19">
        <v>177578247.771</v>
      </c>
      <c r="K870" s="20">
        <v>5523305.0295452988</v>
      </c>
      <c r="L870" s="6">
        <v>42143</v>
      </c>
      <c r="M870" s="11">
        <v>9888.76</v>
      </c>
      <c r="N870" s="3"/>
      <c r="O870" s="3"/>
      <c r="P870" s="6">
        <v>42145</v>
      </c>
      <c r="Q870" s="7">
        <v>1205</v>
      </c>
      <c r="R870" s="7">
        <v>17.18</v>
      </c>
      <c r="S870" s="11">
        <v>70.139697322467981</v>
      </c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pans="1:53" x14ac:dyDescent="0.15">
      <c r="A871" s="6">
        <v>42137</v>
      </c>
      <c r="B871" s="19">
        <v>3575</v>
      </c>
      <c r="C871" s="6">
        <v>42137</v>
      </c>
      <c r="D871" s="19">
        <v>3680</v>
      </c>
      <c r="E871" s="7">
        <v>17.12</v>
      </c>
      <c r="F871" s="10">
        <v>6.2043999999999997</v>
      </c>
      <c r="G871" s="8">
        <v>264.97185204237485</v>
      </c>
      <c r="H871" s="6">
        <v>42137</v>
      </c>
      <c r="I871" s="19">
        <v>342043</v>
      </c>
      <c r="J871" s="19">
        <v>177685319.94100001</v>
      </c>
      <c r="K871" s="20">
        <v>5526635.3487848938</v>
      </c>
      <c r="L871" s="6">
        <v>42142</v>
      </c>
      <c r="M871" s="11">
        <v>9888.76</v>
      </c>
      <c r="N871" s="3"/>
      <c r="O871" s="3"/>
      <c r="P871" s="6">
        <v>42144</v>
      </c>
      <c r="Q871" s="7">
        <v>1210.5</v>
      </c>
      <c r="R871" s="7">
        <v>17.07</v>
      </c>
      <c r="S871" s="11">
        <v>70.913884007029878</v>
      </c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spans="1:53" x14ac:dyDescent="0.15">
      <c r="A872" s="6">
        <v>42136</v>
      </c>
      <c r="B872" s="19">
        <v>3528</v>
      </c>
      <c r="C872" s="6">
        <v>42136</v>
      </c>
      <c r="D872" s="19">
        <v>3604</v>
      </c>
      <c r="E872" s="7">
        <v>16.510000000000002</v>
      </c>
      <c r="F872" s="10">
        <v>6.2092000000000001</v>
      </c>
      <c r="G872" s="8">
        <v>308.10429694407367</v>
      </c>
      <c r="H872" s="6">
        <v>42136</v>
      </c>
      <c r="I872" s="19">
        <v>329645</v>
      </c>
      <c r="J872" s="19">
        <v>177723676.241</v>
      </c>
      <c r="K872" s="20">
        <v>5527828.3639619434</v>
      </c>
      <c r="L872" s="6">
        <v>42139</v>
      </c>
      <c r="M872" s="11">
        <v>9925.92</v>
      </c>
      <c r="N872" s="3"/>
      <c r="O872" s="3"/>
      <c r="P872" s="6">
        <v>42143</v>
      </c>
      <c r="Q872" s="7">
        <v>1214.3</v>
      </c>
      <c r="R872" s="7">
        <v>17.399999999999999</v>
      </c>
      <c r="S872" s="11">
        <v>69.787356321839084</v>
      </c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spans="1:53" x14ac:dyDescent="0.15">
      <c r="A873" s="6">
        <v>42135</v>
      </c>
      <c r="B873" s="19">
        <v>3549</v>
      </c>
      <c r="C873" s="6">
        <v>42135</v>
      </c>
      <c r="D873" s="19">
        <v>3630</v>
      </c>
      <c r="E873" s="7">
        <v>16.305</v>
      </c>
      <c r="F873" s="10">
        <v>6.2096</v>
      </c>
      <c r="G873" s="8">
        <v>374.81881460285831</v>
      </c>
      <c r="H873" s="6">
        <v>42135</v>
      </c>
      <c r="I873" s="19">
        <v>319983</v>
      </c>
      <c r="J873" s="19">
        <v>176310362.685</v>
      </c>
      <c r="K873" s="20">
        <v>5483869.3657728974</v>
      </c>
      <c r="L873" s="6">
        <v>42138</v>
      </c>
      <c r="M873" s="11">
        <v>9976.4599999999991</v>
      </c>
      <c r="N873" s="3"/>
      <c r="O873" s="3"/>
      <c r="P873" s="6">
        <v>42142</v>
      </c>
      <c r="Q873" s="7">
        <v>1223.5</v>
      </c>
      <c r="R873" s="7">
        <v>17.7</v>
      </c>
      <c r="S873" s="11">
        <v>69.124293785310741</v>
      </c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pans="1:53" x14ac:dyDescent="0.15">
      <c r="A874" s="6">
        <v>42132</v>
      </c>
      <c r="B874" s="19">
        <v>3552</v>
      </c>
      <c r="C874" s="6">
        <v>42132</v>
      </c>
      <c r="D874" s="19">
        <v>3627</v>
      </c>
      <c r="E874" s="7">
        <v>16.425000000000001</v>
      </c>
      <c r="F874" s="10">
        <v>6.2093999999999996</v>
      </c>
      <c r="G874" s="8">
        <v>347.96725448904544</v>
      </c>
      <c r="H874" s="6">
        <v>42132</v>
      </c>
      <c r="I874" s="19">
        <v>319983</v>
      </c>
      <c r="J874" s="19">
        <v>174910604.69400001</v>
      </c>
      <c r="K874" s="20">
        <v>5440331.9930998301</v>
      </c>
      <c r="L874" s="6">
        <v>42137</v>
      </c>
      <c r="M874" s="11">
        <v>10065.66</v>
      </c>
      <c r="N874" s="3"/>
      <c r="O874" s="3"/>
      <c r="P874" s="6">
        <v>42139</v>
      </c>
      <c r="Q874" s="7">
        <v>1220.5</v>
      </c>
      <c r="R874" s="7">
        <v>17.25</v>
      </c>
      <c r="S874" s="11">
        <v>70.753623188405797</v>
      </c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pans="1:53" x14ac:dyDescent="0.15">
      <c r="A875" s="6">
        <v>42131</v>
      </c>
      <c r="B875" s="19">
        <v>3547</v>
      </c>
      <c r="C875" s="6">
        <v>42131</v>
      </c>
      <c r="D875" s="19">
        <v>3615</v>
      </c>
      <c r="E875" s="7">
        <v>16.324999999999999</v>
      </c>
      <c r="F875" s="10">
        <v>6.2069000000000001</v>
      </c>
      <c r="G875" s="8">
        <v>357.24307553812241</v>
      </c>
      <c r="H875" s="6">
        <v>42131</v>
      </c>
      <c r="I875" s="19">
        <v>315152</v>
      </c>
      <c r="J875" s="19">
        <v>174283891.61399999</v>
      </c>
      <c r="K875" s="20">
        <v>5420839.0228160489</v>
      </c>
      <c r="L875" s="6">
        <v>42136</v>
      </c>
      <c r="M875" s="11">
        <v>10035.93</v>
      </c>
      <c r="N875" s="3"/>
      <c r="O875" s="3"/>
      <c r="P875" s="6">
        <v>42138</v>
      </c>
      <c r="Q875" s="7">
        <v>1225</v>
      </c>
      <c r="R875" s="7">
        <v>17.399999999999999</v>
      </c>
      <c r="S875" s="11">
        <v>70.402298850574724</v>
      </c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spans="1:53" x14ac:dyDescent="0.15">
      <c r="A876" s="6">
        <v>42130</v>
      </c>
      <c r="B876" s="19">
        <v>3563</v>
      </c>
      <c r="C876" s="6">
        <v>42130</v>
      </c>
      <c r="D876" s="19">
        <v>3597</v>
      </c>
      <c r="E876" s="7">
        <v>16.515000000000001</v>
      </c>
      <c r="F876" s="10">
        <v>6.2007000000000003</v>
      </c>
      <c r="G876" s="8">
        <v>304.61938367064749</v>
      </c>
      <c r="H876" s="6">
        <v>42130</v>
      </c>
      <c r="I876" s="19">
        <v>325606</v>
      </c>
      <c r="J876" s="19">
        <v>174721151.31400001</v>
      </c>
      <c r="K876" s="20">
        <v>5434439.329894999</v>
      </c>
      <c r="L876" s="6">
        <v>42135</v>
      </c>
      <c r="M876" s="11">
        <v>10035.93</v>
      </c>
      <c r="N876" s="3"/>
      <c r="O876" s="3"/>
      <c r="P876" s="6">
        <v>42137</v>
      </c>
      <c r="Q876" s="7">
        <v>1210.5</v>
      </c>
      <c r="R876" s="7">
        <v>16.649999999999999</v>
      </c>
      <c r="S876" s="11">
        <v>72.702702702702709</v>
      </c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pans="1:53" x14ac:dyDescent="0.15">
      <c r="A877" s="6">
        <v>42129</v>
      </c>
      <c r="B877" s="19">
        <v>3546</v>
      </c>
      <c r="C877" s="6">
        <v>42129</v>
      </c>
      <c r="D877" s="19">
        <v>3580</v>
      </c>
      <c r="E877" s="7">
        <v>16.54</v>
      </c>
      <c r="F877" s="10">
        <v>6.2061999999999999</v>
      </c>
      <c r="G877" s="8">
        <v>279.71070779815773</v>
      </c>
      <c r="H877" s="6">
        <v>42129</v>
      </c>
      <c r="I877" s="19">
        <v>326106</v>
      </c>
      <c r="J877" s="19">
        <v>175260861.81900001</v>
      </c>
      <c r="K877" s="20">
        <v>5451226.2155872667</v>
      </c>
      <c r="L877" s="6">
        <v>42132</v>
      </c>
      <c r="M877" s="11">
        <v>10035.93</v>
      </c>
      <c r="N877" s="3"/>
      <c r="O877" s="3"/>
      <c r="P877" s="6">
        <v>42136</v>
      </c>
      <c r="Q877" s="7">
        <v>1191.5</v>
      </c>
      <c r="R877" s="7">
        <v>16.46</v>
      </c>
      <c r="S877" s="11">
        <v>72.387606318347508</v>
      </c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spans="1:53" x14ac:dyDescent="0.15">
      <c r="A878" s="6">
        <v>42128</v>
      </c>
      <c r="B878" s="19">
        <v>3534</v>
      </c>
      <c r="C878" s="6">
        <v>42128</v>
      </c>
      <c r="D878" s="19">
        <v>3564</v>
      </c>
      <c r="E878" s="7">
        <v>16.399999999999999</v>
      </c>
      <c r="F878" s="10">
        <v>6.2089999999999996</v>
      </c>
      <c r="G878" s="8">
        <v>290.16908065008784</v>
      </c>
      <c r="H878" s="6">
        <v>42128</v>
      </c>
      <c r="I878" s="19">
        <v>311975</v>
      </c>
      <c r="J878" s="19">
        <v>174654803.43900001</v>
      </c>
      <c r="K878" s="20">
        <v>5432375.6787649365</v>
      </c>
      <c r="L878" s="6">
        <v>42131</v>
      </c>
      <c r="M878" s="11">
        <v>10035.93</v>
      </c>
      <c r="N878" s="3"/>
      <c r="O878" s="3"/>
      <c r="P878" s="6">
        <v>42135</v>
      </c>
      <c r="Q878" s="7">
        <v>1189.25</v>
      </c>
      <c r="R878" s="7">
        <v>16.39</v>
      </c>
      <c r="S878" s="11">
        <v>72.559487492373393</v>
      </c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pans="1:53" x14ac:dyDescent="0.15">
      <c r="A879" s="6">
        <v>42125</v>
      </c>
      <c r="B879" s="19" t="e">
        <v>#N/A</v>
      </c>
      <c r="C879" s="6">
        <v>42125</v>
      </c>
      <c r="D879" s="19" t="e">
        <v>#N/A</v>
      </c>
      <c r="E879" s="7">
        <v>16.125</v>
      </c>
      <c r="F879" s="10" t="e">
        <v>#N/A</v>
      </c>
      <c r="G879" s="8" t="e">
        <v>#N/A</v>
      </c>
      <c r="H879" s="6">
        <v>42125</v>
      </c>
      <c r="I879" s="19" t="e">
        <v>#N/A</v>
      </c>
      <c r="J879" s="19">
        <v>174680121.139</v>
      </c>
      <c r="K879" s="20">
        <v>5433163.1478468869</v>
      </c>
      <c r="L879" s="6">
        <v>42130</v>
      </c>
      <c r="M879" s="11">
        <v>10125.129999999999</v>
      </c>
      <c r="N879" s="3"/>
      <c r="O879" s="3"/>
      <c r="P879" s="6">
        <v>42132</v>
      </c>
      <c r="Q879" s="7">
        <v>1186</v>
      </c>
      <c r="R879" s="7">
        <v>16.309999999999999</v>
      </c>
      <c r="S879" s="11">
        <v>72.716125076640097</v>
      </c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spans="1:53" x14ac:dyDescent="0.15">
      <c r="A880" s="6">
        <v>42124</v>
      </c>
      <c r="B880" s="19">
        <v>3568</v>
      </c>
      <c r="C880" s="6">
        <v>42124</v>
      </c>
      <c r="D880" s="19">
        <v>3599</v>
      </c>
      <c r="E880" s="7">
        <v>16.13</v>
      </c>
      <c r="F880" s="10">
        <v>6.2027999999999999</v>
      </c>
      <c r="G880" s="8">
        <v>382.28278168051838</v>
      </c>
      <c r="H880" s="6">
        <v>42124</v>
      </c>
      <c r="I880" s="19">
        <v>308842</v>
      </c>
      <c r="J880" s="19">
        <v>174380730.40900001</v>
      </c>
      <c r="K880" s="20">
        <v>5423851.0482763322</v>
      </c>
      <c r="L880" s="6">
        <v>42129</v>
      </c>
      <c r="M880" s="11">
        <v>10191.780000000001</v>
      </c>
      <c r="N880" s="3"/>
      <c r="O880" s="3"/>
      <c r="P880" s="6">
        <v>42131</v>
      </c>
      <c r="Q880" s="7">
        <v>1187</v>
      </c>
      <c r="R880" s="7">
        <v>16.350000000000001</v>
      </c>
      <c r="S880" s="11">
        <v>72.599388379204882</v>
      </c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spans="1:53" x14ac:dyDescent="0.15">
      <c r="A881" s="6">
        <v>42123</v>
      </c>
      <c r="B881" s="19">
        <v>3566</v>
      </c>
      <c r="C881" s="6">
        <v>42123</v>
      </c>
      <c r="D881" s="19">
        <v>3599</v>
      </c>
      <c r="E881" s="7">
        <v>16.57</v>
      </c>
      <c r="F881" s="10">
        <v>6.1997</v>
      </c>
      <c r="G881" s="8">
        <v>296.18748693876887</v>
      </c>
      <c r="H881" s="6">
        <v>42123</v>
      </c>
      <c r="I881" s="19">
        <v>308842</v>
      </c>
      <c r="J881" s="19">
        <v>175312758.808</v>
      </c>
      <c r="K881" s="20">
        <v>5452840.3935846277</v>
      </c>
      <c r="L881" s="6">
        <v>42128</v>
      </c>
      <c r="M881" s="11">
        <v>10191.780000000001</v>
      </c>
      <c r="N881" s="3"/>
      <c r="O881" s="3"/>
      <c r="P881" s="6">
        <v>42130</v>
      </c>
      <c r="Q881" s="7">
        <v>1194.25</v>
      </c>
      <c r="R881" s="7">
        <v>16.41</v>
      </c>
      <c r="S881" s="11">
        <v>72.775746496039005</v>
      </c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pans="1:53" x14ac:dyDescent="0.15">
      <c r="A882" s="6">
        <v>42122</v>
      </c>
      <c r="B882" s="19">
        <v>3550</v>
      </c>
      <c r="C882" s="6">
        <v>42122</v>
      </c>
      <c r="D882" s="19">
        <v>3598</v>
      </c>
      <c r="E882" s="7">
        <v>16.635000000000002</v>
      </c>
      <c r="F882" s="10">
        <v>6.2057000000000002</v>
      </c>
      <c r="G882" s="8">
        <v>279.02240905364306</v>
      </c>
      <c r="H882" s="6">
        <v>42122</v>
      </c>
      <c r="I882" s="19">
        <v>311855</v>
      </c>
      <c r="J882" s="19">
        <v>175361059.27200001</v>
      </c>
      <c r="K882" s="20">
        <v>5454342.7070666524</v>
      </c>
      <c r="L882" s="6">
        <v>42125</v>
      </c>
      <c r="M882" s="11">
        <v>10191.780000000001</v>
      </c>
      <c r="N882" s="3"/>
      <c r="O882" s="3"/>
      <c r="P882" s="6">
        <v>42129</v>
      </c>
      <c r="Q882" s="7">
        <v>1197</v>
      </c>
      <c r="R882" s="7">
        <v>16.420000000000002</v>
      </c>
      <c r="S882" s="11">
        <v>72.898903775883056</v>
      </c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pans="1:53" x14ac:dyDescent="0.15">
      <c r="A883" s="6">
        <v>42121</v>
      </c>
      <c r="B883" s="19">
        <v>3448</v>
      </c>
      <c r="C883" s="6">
        <v>42121</v>
      </c>
      <c r="D883" s="19">
        <v>3472</v>
      </c>
      <c r="E883" s="7">
        <v>16.405000000000001</v>
      </c>
      <c r="F883" s="10">
        <v>6.2206000000000001</v>
      </c>
      <c r="G883" s="8">
        <v>191.0527432604049</v>
      </c>
      <c r="H883" s="6">
        <v>42121</v>
      </c>
      <c r="I883" s="19">
        <v>317291</v>
      </c>
      <c r="J883" s="19">
        <v>175231247.456</v>
      </c>
      <c r="K883" s="20">
        <v>5450305.1052476959</v>
      </c>
      <c r="L883" s="6">
        <v>42124</v>
      </c>
      <c r="M883" s="11">
        <v>10191.780000000001</v>
      </c>
      <c r="N883" s="3"/>
      <c r="O883" s="3"/>
      <c r="P883" s="6">
        <v>42128</v>
      </c>
      <c r="Q883" s="7" t="e">
        <v>#N/A</v>
      </c>
      <c r="R883" s="7" t="e">
        <v>#N/A</v>
      </c>
      <c r="S883" s="11" t="e">
        <v>#N/A</v>
      </c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spans="1:53" x14ac:dyDescent="0.15">
      <c r="A884" s="6">
        <v>42118</v>
      </c>
      <c r="B884" s="19">
        <v>3458</v>
      </c>
      <c r="C884" s="6">
        <v>42118</v>
      </c>
      <c r="D884" s="19">
        <v>3475</v>
      </c>
      <c r="E884" s="7">
        <v>15.765000000000001</v>
      </c>
      <c r="F884" s="10">
        <v>6.1950000000000003</v>
      </c>
      <c r="G884" s="8">
        <v>335.02620283890883</v>
      </c>
      <c r="H884" s="6">
        <v>42118</v>
      </c>
      <c r="I884" s="19">
        <v>315273</v>
      </c>
      <c r="J884" s="19">
        <v>175190351.676</v>
      </c>
      <c r="K884" s="20">
        <v>5449033.1033544661</v>
      </c>
      <c r="L884" s="6">
        <v>42123</v>
      </c>
      <c r="M884" s="11">
        <v>10191.780000000001</v>
      </c>
      <c r="N884" s="3"/>
      <c r="O884" s="3"/>
      <c r="P884" s="6">
        <v>42125</v>
      </c>
      <c r="Q884" s="7">
        <v>1175.95</v>
      </c>
      <c r="R884" s="7">
        <v>16.170000000000002</v>
      </c>
      <c r="S884" s="11">
        <v>72.724180581323438</v>
      </c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pans="1:53" x14ac:dyDescent="0.15">
      <c r="A885" s="6">
        <v>42117</v>
      </c>
      <c r="B885" s="19">
        <v>3437</v>
      </c>
      <c r="C885" s="6">
        <v>42117</v>
      </c>
      <c r="D885" s="19">
        <v>3452</v>
      </c>
      <c r="E885" s="7">
        <v>15.85</v>
      </c>
      <c r="F885" s="10">
        <v>6.1980000000000004</v>
      </c>
      <c r="G885" s="8">
        <v>293.5676692333659</v>
      </c>
      <c r="H885" s="6">
        <v>42117</v>
      </c>
      <c r="I885" s="19">
        <v>320547</v>
      </c>
      <c r="J885" s="19">
        <v>175190351.15599999</v>
      </c>
      <c r="K885" s="20">
        <v>5449033.0871806461</v>
      </c>
      <c r="L885" s="6">
        <v>42122</v>
      </c>
      <c r="M885" s="11">
        <v>10191.780000000001</v>
      </c>
      <c r="N885" s="3"/>
      <c r="O885" s="3"/>
      <c r="P885" s="6">
        <v>42124</v>
      </c>
      <c r="Q885" s="7">
        <v>1180.25</v>
      </c>
      <c r="R885" s="7">
        <v>16.52</v>
      </c>
      <c r="S885" s="11">
        <v>71.443704600484267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pans="1:53" x14ac:dyDescent="0.15">
      <c r="A886" s="6">
        <v>42116</v>
      </c>
      <c r="B886" s="19">
        <v>3472</v>
      </c>
      <c r="C886" s="6">
        <v>42116</v>
      </c>
      <c r="D886" s="19">
        <v>3506</v>
      </c>
      <c r="E886" s="7">
        <v>15.76</v>
      </c>
      <c r="F886" s="10">
        <v>6.1950000000000003</v>
      </c>
      <c r="G886" s="8">
        <v>367.02207147105628</v>
      </c>
      <c r="H886" s="6">
        <v>42116</v>
      </c>
      <c r="I886" s="19">
        <v>343504</v>
      </c>
      <c r="J886" s="19">
        <v>175238357.14500001</v>
      </c>
      <c r="K886" s="20">
        <v>5450526.2414595075</v>
      </c>
      <c r="L886" s="6">
        <v>42121</v>
      </c>
      <c r="M886" s="11">
        <v>10283.959999999999</v>
      </c>
      <c r="N886" s="3"/>
      <c r="O886" s="3"/>
      <c r="P886" s="6">
        <v>42123</v>
      </c>
      <c r="Q886" s="7">
        <v>1209</v>
      </c>
      <c r="R886" s="7">
        <v>16.48</v>
      </c>
      <c r="S886" s="11">
        <v>73.361650485436897</v>
      </c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pans="1:53" x14ac:dyDescent="0.15">
      <c r="A887" s="6">
        <v>42115</v>
      </c>
      <c r="B887" s="19">
        <v>3454</v>
      </c>
      <c r="C887" s="6">
        <v>42115</v>
      </c>
      <c r="D887" s="19">
        <v>3486</v>
      </c>
      <c r="E887" s="7">
        <v>15.98</v>
      </c>
      <c r="F887" s="10">
        <v>6.2016</v>
      </c>
      <c r="G887" s="8">
        <v>299.81297924670844</v>
      </c>
      <c r="H887" s="6">
        <v>42115</v>
      </c>
      <c r="I887" s="19">
        <v>352046</v>
      </c>
      <c r="J887" s="19">
        <v>175161626.84</v>
      </c>
      <c r="K887" s="20">
        <v>5448139.6604179405</v>
      </c>
      <c r="L887" s="6">
        <v>42118</v>
      </c>
      <c r="M887" s="11">
        <v>10239.35</v>
      </c>
      <c r="N887" s="3"/>
      <c r="O887" s="3"/>
      <c r="P887" s="6">
        <v>42122</v>
      </c>
      <c r="Q887" s="7">
        <v>1209</v>
      </c>
      <c r="R887" s="7">
        <v>16.32</v>
      </c>
      <c r="S887" s="11">
        <v>74.080882352941174</v>
      </c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pans="1:53" x14ac:dyDescent="0.15">
      <c r="A888" s="6">
        <v>42114</v>
      </c>
      <c r="B888" s="19">
        <v>3512</v>
      </c>
      <c r="C888" s="6">
        <v>42114</v>
      </c>
      <c r="D888" s="19">
        <v>3553</v>
      </c>
      <c r="E888" s="7">
        <v>15.94</v>
      </c>
      <c r="F888" s="10">
        <v>6.2015000000000002</v>
      </c>
      <c r="G888" s="8">
        <v>374.83966434645617</v>
      </c>
      <c r="H888" s="6">
        <v>42114</v>
      </c>
      <c r="I888" s="19">
        <v>345063</v>
      </c>
      <c r="J888" s="19">
        <v>175630475.581</v>
      </c>
      <c r="K888" s="20">
        <v>5462722.4972336339</v>
      </c>
      <c r="L888" s="6">
        <v>42117</v>
      </c>
      <c r="M888" s="11">
        <v>10209.61</v>
      </c>
      <c r="N888" s="3"/>
      <c r="O888" s="3"/>
      <c r="P888" s="6">
        <v>42121</v>
      </c>
      <c r="Q888" s="7">
        <v>1200</v>
      </c>
      <c r="R888" s="7">
        <v>15.84</v>
      </c>
      <c r="S888" s="11">
        <v>75.757575757575765</v>
      </c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pans="1:53" x14ac:dyDescent="0.15">
      <c r="A889" s="6">
        <v>42111</v>
      </c>
      <c r="B889" s="19">
        <v>3504</v>
      </c>
      <c r="C889" s="6">
        <v>42111</v>
      </c>
      <c r="D889" s="19">
        <v>3523</v>
      </c>
      <c r="E889" s="7">
        <v>16.225000000000001</v>
      </c>
      <c r="F889" s="10">
        <v>6.1978</v>
      </c>
      <c r="G889" s="8">
        <v>289.94568135418785</v>
      </c>
      <c r="H889" s="6">
        <v>42111</v>
      </c>
      <c r="I889" s="19">
        <v>347285</v>
      </c>
      <c r="J889" s="19">
        <v>175939479.09099999</v>
      </c>
      <c r="K889" s="20">
        <v>5472333.5879069185</v>
      </c>
      <c r="L889" s="6">
        <v>42116</v>
      </c>
      <c r="M889" s="11">
        <v>10150.14</v>
      </c>
      <c r="N889" s="3"/>
      <c r="O889" s="3"/>
      <c r="P889" s="6">
        <v>42118</v>
      </c>
      <c r="Q889" s="7">
        <v>1183</v>
      </c>
      <c r="R889" s="7">
        <v>15.83</v>
      </c>
      <c r="S889" s="11">
        <v>74.731522425773846</v>
      </c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spans="1:53" x14ac:dyDescent="0.15">
      <c r="A890" s="6">
        <v>42110</v>
      </c>
      <c r="B890" s="19">
        <v>3513</v>
      </c>
      <c r="C890" s="6">
        <v>42110</v>
      </c>
      <c r="D890" s="19">
        <v>3551</v>
      </c>
      <c r="E890" s="7">
        <v>16.265000000000001</v>
      </c>
      <c r="F890" s="10">
        <v>6.1966999999999999</v>
      </c>
      <c r="G890" s="8">
        <v>310.55035606925276</v>
      </c>
      <c r="H890" s="6">
        <v>42110</v>
      </c>
      <c r="I890" s="19">
        <v>349598</v>
      </c>
      <c r="J890" s="19">
        <v>174819319.308</v>
      </c>
      <c r="K890" s="20">
        <v>5437492.6980963787</v>
      </c>
      <c r="L890" s="6">
        <v>42115</v>
      </c>
      <c r="M890" s="11">
        <v>10150.14</v>
      </c>
      <c r="N890" s="3"/>
      <c r="O890" s="3"/>
      <c r="P890" s="6">
        <v>42117</v>
      </c>
      <c r="Q890" s="7">
        <v>1185.75</v>
      </c>
      <c r="R890" s="7">
        <v>15.86</v>
      </c>
      <c r="S890" s="11">
        <v>74.763556116015138</v>
      </c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spans="1:53" x14ac:dyDescent="0.15">
      <c r="A891" s="6">
        <v>42109</v>
      </c>
      <c r="B891" s="19">
        <v>3469</v>
      </c>
      <c r="C891" s="6">
        <v>42109</v>
      </c>
      <c r="D891" s="19">
        <v>3510</v>
      </c>
      <c r="E891" s="7">
        <v>16.305</v>
      </c>
      <c r="F891" s="10">
        <v>6.2051999999999996</v>
      </c>
      <c r="G891" s="8">
        <v>257.12537174273029</v>
      </c>
      <c r="H891" s="6">
        <v>42109</v>
      </c>
      <c r="I891" s="19">
        <v>346211</v>
      </c>
      <c r="J891" s="19">
        <v>173679036.40599999</v>
      </c>
      <c r="K891" s="20">
        <v>5402025.9088540208</v>
      </c>
      <c r="L891" s="6">
        <v>42114</v>
      </c>
      <c r="M891" s="11">
        <v>10150.14</v>
      </c>
      <c r="N891" s="3"/>
      <c r="O891" s="3"/>
      <c r="P891" s="6">
        <v>42116</v>
      </c>
      <c r="Q891" s="7">
        <v>1189.25</v>
      </c>
      <c r="R891" s="7">
        <v>16.05</v>
      </c>
      <c r="S891" s="11">
        <v>74.096573208722745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spans="1:53" x14ac:dyDescent="0.15">
      <c r="A892" s="6">
        <v>42108</v>
      </c>
      <c r="B892" s="19">
        <v>3458</v>
      </c>
      <c r="C892" s="6">
        <v>42108</v>
      </c>
      <c r="D892" s="19">
        <v>3501</v>
      </c>
      <c r="E892" s="7">
        <v>16.125</v>
      </c>
      <c r="F892" s="10">
        <v>6.2118000000000002</v>
      </c>
      <c r="G892" s="8">
        <v>280.61403057533744</v>
      </c>
      <c r="H892" s="6">
        <v>42108</v>
      </c>
      <c r="I892" s="19">
        <v>346699</v>
      </c>
      <c r="J892" s="19">
        <v>173715099.706</v>
      </c>
      <c r="K892" s="20">
        <v>5403147.603705571</v>
      </c>
      <c r="L892" s="6">
        <v>42111</v>
      </c>
      <c r="M892" s="11">
        <v>10105.52</v>
      </c>
      <c r="N892" s="3"/>
      <c r="O892" s="3"/>
      <c r="P892" s="6">
        <v>42115</v>
      </c>
      <c r="Q892" s="7">
        <v>1195.3</v>
      </c>
      <c r="R892" s="7">
        <v>16.079999999999998</v>
      </c>
      <c r="S892" s="11">
        <v>74.334577114427873</v>
      </c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pans="1:53" x14ac:dyDescent="0.15">
      <c r="A893" s="6">
        <v>42107</v>
      </c>
      <c r="B893" s="19">
        <v>3494</v>
      </c>
      <c r="C893" s="6">
        <v>42107</v>
      </c>
      <c r="D893" s="19">
        <v>3537</v>
      </c>
      <c r="E893" s="7">
        <v>16.254999999999999</v>
      </c>
      <c r="F893" s="10">
        <v>6.2167000000000003</v>
      </c>
      <c r="G893" s="8">
        <v>288.0904399826386</v>
      </c>
      <c r="H893" s="6">
        <v>42107</v>
      </c>
      <c r="I893" s="19">
        <v>344518</v>
      </c>
      <c r="J893" s="19">
        <v>174939829.44600001</v>
      </c>
      <c r="K893" s="20">
        <v>5441240.9851736613</v>
      </c>
      <c r="L893" s="6">
        <v>42110</v>
      </c>
      <c r="M893" s="11">
        <v>10105.52</v>
      </c>
      <c r="N893" s="3"/>
      <c r="O893" s="3"/>
      <c r="P893" s="6">
        <v>42114</v>
      </c>
      <c r="Q893" s="7">
        <v>1196.5</v>
      </c>
      <c r="R893" s="7">
        <v>16.09</v>
      </c>
      <c r="S893" s="11">
        <v>74.362958359229339</v>
      </c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pans="1:53" x14ac:dyDescent="0.15">
      <c r="A894" s="6">
        <v>42104</v>
      </c>
      <c r="B894" s="19">
        <v>3455</v>
      </c>
      <c r="C894" s="6">
        <v>42104</v>
      </c>
      <c r="D894" s="19">
        <v>3498</v>
      </c>
      <c r="E894" s="7">
        <v>16.484999999999999</v>
      </c>
      <c r="F894" s="10">
        <v>6.2080000000000002</v>
      </c>
      <c r="G894" s="8">
        <v>207.73105920555508</v>
      </c>
      <c r="H894" s="6">
        <v>42104</v>
      </c>
      <c r="I894" s="19">
        <v>341548</v>
      </c>
      <c r="J894" s="19">
        <v>175068529.85600001</v>
      </c>
      <c r="K894" s="20">
        <v>5445244.0183760971</v>
      </c>
      <c r="L894" s="6">
        <v>42109</v>
      </c>
      <c r="M894" s="11">
        <v>10105.52</v>
      </c>
      <c r="N894" s="3"/>
      <c r="O894" s="3"/>
      <c r="P894" s="6">
        <v>42111</v>
      </c>
      <c r="Q894" s="7">
        <v>1203.3499999999999</v>
      </c>
      <c r="R894" s="7">
        <v>16.36</v>
      </c>
      <c r="S894" s="11">
        <v>73.554400977995101</v>
      </c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pans="1:53" x14ac:dyDescent="0.15">
      <c r="A895" s="6">
        <v>42103</v>
      </c>
      <c r="B895" s="19">
        <v>3465</v>
      </c>
      <c r="C895" s="6">
        <v>42103</v>
      </c>
      <c r="D895" s="19">
        <v>3504</v>
      </c>
      <c r="E895" s="7">
        <v>16.149999999999999</v>
      </c>
      <c r="F895" s="10">
        <v>6.2060000000000004</v>
      </c>
      <c r="G895" s="8">
        <v>281.63274229588342</v>
      </c>
      <c r="H895" s="6">
        <v>42103</v>
      </c>
      <c r="I895" s="19">
        <v>335726</v>
      </c>
      <c r="J895" s="19">
        <v>176373671.76800001</v>
      </c>
      <c r="K895" s="20">
        <v>5485838.4998359885</v>
      </c>
      <c r="L895" s="6">
        <v>42108</v>
      </c>
      <c r="M895" s="11">
        <v>10105.52</v>
      </c>
      <c r="N895" s="3"/>
      <c r="O895" s="3"/>
      <c r="P895" s="6">
        <v>42110</v>
      </c>
      <c r="Q895" s="7">
        <v>1204.3499999999999</v>
      </c>
      <c r="R895" s="7">
        <v>16.47</v>
      </c>
      <c r="S895" s="11">
        <v>73.123861566484521</v>
      </c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spans="1:53" x14ac:dyDescent="0.15">
      <c r="A896" s="6">
        <v>42102</v>
      </c>
      <c r="B896" s="19">
        <v>3572</v>
      </c>
      <c r="C896" s="6">
        <v>42102</v>
      </c>
      <c r="D896" s="19">
        <v>3616</v>
      </c>
      <c r="E896" s="7">
        <v>16.510000000000002</v>
      </c>
      <c r="F896" s="10">
        <v>6.2031999999999998</v>
      </c>
      <c r="G896" s="8">
        <v>323.2891475235906</v>
      </c>
      <c r="H896" s="6">
        <v>42102</v>
      </c>
      <c r="I896" s="19">
        <v>332737</v>
      </c>
      <c r="J896" s="19">
        <v>176238647.21900001</v>
      </c>
      <c r="K896" s="20">
        <v>5481638.7637761673</v>
      </c>
      <c r="L896" s="6">
        <v>42107</v>
      </c>
      <c r="M896" s="11">
        <v>10105.52</v>
      </c>
      <c r="N896" s="3"/>
      <c r="O896" s="3"/>
      <c r="P896" s="6">
        <v>42109</v>
      </c>
      <c r="Q896" s="7">
        <v>1192.9000000000001</v>
      </c>
      <c r="R896" s="7">
        <v>16.18</v>
      </c>
      <c r="S896" s="11">
        <v>73.726823238566141</v>
      </c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spans="1:53" x14ac:dyDescent="0.15">
      <c r="A897" s="6">
        <v>42101</v>
      </c>
      <c r="B897" s="19">
        <v>3569</v>
      </c>
      <c r="C897" s="6">
        <v>42101</v>
      </c>
      <c r="D897" s="19">
        <v>3613</v>
      </c>
      <c r="E897" s="7">
        <v>16.824999999999999</v>
      </c>
      <c r="F897" s="10">
        <v>6.1982999999999997</v>
      </c>
      <c r="G897" s="8">
        <v>260.11696432877397</v>
      </c>
      <c r="H897" s="6">
        <v>42101</v>
      </c>
      <c r="I897" s="19">
        <v>330114</v>
      </c>
      <c r="J897" s="19">
        <v>176687541.039</v>
      </c>
      <c r="K897" s="20">
        <v>5495600.9327065367</v>
      </c>
      <c r="L897" s="6">
        <v>42104</v>
      </c>
      <c r="M897" s="11">
        <v>10084.700000000001</v>
      </c>
      <c r="N897" s="3"/>
      <c r="O897" s="3"/>
      <c r="P897" s="6">
        <v>42108</v>
      </c>
      <c r="Q897" s="7">
        <v>1194.75</v>
      </c>
      <c r="R897" s="7">
        <v>16.079999999999998</v>
      </c>
      <c r="S897" s="11">
        <v>74.300373134328368</v>
      </c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pans="1:53" x14ac:dyDescent="0.15">
      <c r="A898" s="6">
        <v>42100</v>
      </c>
      <c r="B898" s="19" t="e">
        <v>#N/A</v>
      </c>
      <c r="C898" s="6">
        <v>42100</v>
      </c>
      <c r="D898" s="19" t="e">
        <v>#N/A</v>
      </c>
      <c r="E898" s="7">
        <v>16.965</v>
      </c>
      <c r="F898" s="10" t="e">
        <v>#N/A</v>
      </c>
      <c r="G898" s="8" t="e">
        <v>#N/A</v>
      </c>
      <c r="H898" s="6">
        <v>42100</v>
      </c>
      <c r="I898" s="19" t="e">
        <v>#N/A</v>
      </c>
      <c r="J898" s="19">
        <v>176287661.829</v>
      </c>
      <c r="K898" s="20">
        <v>5483163.2896983009</v>
      </c>
      <c r="L898" s="6">
        <v>42103</v>
      </c>
      <c r="M898" s="11">
        <v>10010.34</v>
      </c>
      <c r="N898" s="3"/>
      <c r="O898" s="3"/>
      <c r="P898" s="6">
        <v>42107</v>
      </c>
      <c r="Q898" s="7">
        <v>1198.9000000000001</v>
      </c>
      <c r="R898" s="7">
        <v>16.27</v>
      </c>
      <c r="S898" s="11">
        <v>73.687768899815623</v>
      </c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spans="1:53" x14ac:dyDescent="0.15">
      <c r="A899" s="6">
        <v>42097</v>
      </c>
      <c r="B899" s="19">
        <v>3547</v>
      </c>
      <c r="C899" s="6">
        <v>42097</v>
      </c>
      <c r="D899" s="19">
        <v>3595</v>
      </c>
      <c r="E899" s="7" t="e">
        <v>#N/A</v>
      </c>
      <c r="F899" s="10">
        <v>6.1950000000000003</v>
      </c>
      <c r="G899" s="8" t="e">
        <v>#N/A</v>
      </c>
      <c r="H899" s="6">
        <v>42097</v>
      </c>
      <c r="I899" s="19">
        <v>330114</v>
      </c>
      <c r="J899" s="19" t="e">
        <v>#N/A</v>
      </c>
      <c r="K899" s="20" t="e">
        <v>#N/A</v>
      </c>
      <c r="L899" s="6">
        <v>42102</v>
      </c>
      <c r="M899" s="11">
        <v>10010.34</v>
      </c>
      <c r="N899" s="3"/>
      <c r="O899" s="3"/>
      <c r="P899" s="6">
        <v>42104</v>
      </c>
      <c r="Q899" s="7">
        <v>1207.3499999999999</v>
      </c>
      <c r="R899" s="7">
        <v>16.55</v>
      </c>
      <c r="S899" s="11">
        <v>72.951661631419924</v>
      </c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pans="1:53" x14ac:dyDescent="0.15">
      <c r="A900" s="6">
        <v>42096</v>
      </c>
      <c r="B900" s="19">
        <v>3568</v>
      </c>
      <c r="C900" s="6">
        <v>42096</v>
      </c>
      <c r="D900" s="19">
        <v>3619</v>
      </c>
      <c r="E900" s="7">
        <v>16.754999999999999</v>
      </c>
      <c r="F900" s="10">
        <v>6.1970000000000001</v>
      </c>
      <c r="G900" s="8">
        <v>280.76684295979521</v>
      </c>
      <c r="H900" s="6">
        <v>42096</v>
      </c>
      <c r="I900" s="19">
        <v>326178</v>
      </c>
      <c r="J900" s="19">
        <v>176493085.93900001</v>
      </c>
      <c r="K900" s="20">
        <v>5489552.698503687</v>
      </c>
      <c r="L900" s="6">
        <v>42101</v>
      </c>
      <c r="M900" s="11">
        <v>10010.34</v>
      </c>
      <c r="N900" s="3"/>
      <c r="O900" s="3"/>
      <c r="P900" s="6">
        <v>42103</v>
      </c>
      <c r="Q900" s="7">
        <v>1194.8</v>
      </c>
      <c r="R900" s="7">
        <v>16.3</v>
      </c>
      <c r="S900" s="11">
        <v>73.300613496932513</v>
      </c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pans="1:53" x14ac:dyDescent="0.15">
      <c r="A901" s="6">
        <v>42095</v>
      </c>
      <c r="B901" s="19">
        <v>3515</v>
      </c>
      <c r="C901" s="6">
        <v>42095</v>
      </c>
      <c r="D901" s="19">
        <v>3565</v>
      </c>
      <c r="E901" s="7">
        <v>16.934999999999999</v>
      </c>
      <c r="F901" s="10">
        <v>6.1980000000000004</v>
      </c>
      <c r="G901" s="8">
        <v>190.35952545533428</v>
      </c>
      <c r="H901" s="6">
        <v>42095</v>
      </c>
      <c r="I901" s="19">
        <v>317710</v>
      </c>
      <c r="J901" s="19">
        <v>176650138.70899999</v>
      </c>
      <c r="K901" s="20">
        <v>5494437.5893353811</v>
      </c>
      <c r="L901" s="6">
        <v>42100</v>
      </c>
      <c r="M901" s="11">
        <v>10010.34</v>
      </c>
      <c r="N901" s="3"/>
      <c r="O901" s="3"/>
      <c r="P901" s="6">
        <v>42102</v>
      </c>
      <c r="Q901" s="7">
        <v>1207.25</v>
      </c>
      <c r="R901" s="7">
        <v>16.84</v>
      </c>
      <c r="S901" s="11">
        <v>71.689429928741092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pans="1:53" x14ac:dyDescent="0.15">
      <c r="A902" s="6">
        <v>42094</v>
      </c>
      <c r="B902" s="19">
        <v>3508</v>
      </c>
      <c r="C902" s="6">
        <v>42094</v>
      </c>
      <c r="D902" s="19">
        <v>3556</v>
      </c>
      <c r="E902" s="7">
        <v>16.63</v>
      </c>
      <c r="F902" s="10">
        <v>6.1996000000000002</v>
      </c>
      <c r="G902" s="8">
        <v>241.28146350089173</v>
      </c>
      <c r="H902" s="6">
        <v>42094</v>
      </c>
      <c r="I902" s="19">
        <v>300396</v>
      </c>
      <c r="J902" s="19">
        <v>176650138.70899999</v>
      </c>
      <c r="K902" s="20">
        <v>5494437.5893353811</v>
      </c>
      <c r="L902" s="6">
        <v>42097</v>
      </c>
      <c r="M902" s="11" t="e">
        <v>#N/A</v>
      </c>
      <c r="N902" s="3"/>
      <c r="O902" s="3"/>
      <c r="P902" s="6">
        <v>42101</v>
      </c>
      <c r="Q902" s="7">
        <v>1211</v>
      </c>
      <c r="R902" s="7">
        <v>16.86</v>
      </c>
      <c r="S902" s="11">
        <v>71.826809015421119</v>
      </c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pans="1:53" x14ac:dyDescent="0.15">
      <c r="A903" s="6">
        <v>42093</v>
      </c>
      <c r="B903" s="19">
        <v>3553</v>
      </c>
      <c r="C903" s="6">
        <v>42093</v>
      </c>
      <c r="D903" s="19">
        <v>3615</v>
      </c>
      <c r="E903" s="7">
        <v>16.690000000000001</v>
      </c>
      <c r="F903" s="10">
        <v>6.2077</v>
      </c>
      <c r="G903" s="8">
        <v>283.97574227980749</v>
      </c>
      <c r="H903" s="6">
        <v>42093</v>
      </c>
      <c r="I903" s="19">
        <v>289368</v>
      </c>
      <c r="J903" s="19">
        <v>177079315.99900001</v>
      </c>
      <c r="K903" s="20">
        <v>5507786.5051748976</v>
      </c>
      <c r="L903" s="6">
        <v>42096</v>
      </c>
      <c r="M903" s="11">
        <v>10010.34</v>
      </c>
      <c r="N903" s="3"/>
      <c r="O903" s="3"/>
      <c r="P903" s="6">
        <v>42100</v>
      </c>
      <c r="Q903" s="7" t="e">
        <v>#N/A</v>
      </c>
      <c r="R903" s="7" t="e">
        <v>#N/A</v>
      </c>
      <c r="S903" s="11" t="e">
        <v>#N/A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pans="1:53" x14ac:dyDescent="0.15">
      <c r="A904" s="6">
        <v>42090</v>
      </c>
      <c r="B904" s="19">
        <v>3612</v>
      </c>
      <c r="C904" s="6">
        <v>42090</v>
      </c>
      <c r="D904" s="19">
        <v>3667</v>
      </c>
      <c r="E904" s="7">
        <v>16.97</v>
      </c>
      <c r="F904" s="10">
        <v>6.2167000000000003</v>
      </c>
      <c r="G904" s="8">
        <v>275.1823910492385</v>
      </c>
      <c r="H904" s="6">
        <v>42090</v>
      </c>
      <c r="I904" s="19">
        <v>286530</v>
      </c>
      <c r="J904" s="19">
        <v>176477914.10100001</v>
      </c>
      <c r="K904" s="20">
        <v>5489080.8012404535</v>
      </c>
      <c r="L904" s="6">
        <v>42095</v>
      </c>
      <c r="M904" s="11">
        <v>10014.56</v>
      </c>
      <c r="N904" s="3"/>
      <c r="O904" s="3"/>
      <c r="P904" s="6">
        <v>42097</v>
      </c>
      <c r="Q904" s="7" t="e">
        <v>#N/A</v>
      </c>
      <c r="R904" s="7" t="e">
        <v>#N/A</v>
      </c>
      <c r="S904" s="11" t="e">
        <v>#N/A</v>
      </c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pans="1:53" x14ac:dyDescent="0.15">
      <c r="A905" s="6">
        <v>42089</v>
      </c>
      <c r="B905" s="19">
        <v>3638</v>
      </c>
      <c r="C905" s="6">
        <v>42089</v>
      </c>
      <c r="D905" s="19">
        <v>3692</v>
      </c>
      <c r="E905" s="7">
        <v>17.100000000000001</v>
      </c>
      <c r="F905" s="10">
        <v>6.2123999999999997</v>
      </c>
      <c r="G905" s="8">
        <v>276.56315205684314</v>
      </c>
      <c r="H905" s="6">
        <v>42089</v>
      </c>
      <c r="I905" s="19">
        <v>278768</v>
      </c>
      <c r="J905" s="19">
        <v>175180435.491</v>
      </c>
      <c r="K905" s="20">
        <v>5448724.6752943182</v>
      </c>
      <c r="L905" s="6">
        <v>42094</v>
      </c>
      <c r="M905" s="11">
        <v>10014.56</v>
      </c>
      <c r="N905" s="3"/>
      <c r="O905" s="3"/>
      <c r="P905" s="6">
        <v>42096</v>
      </c>
      <c r="Q905" s="7">
        <v>1198.5</v>
      </c>
      <c r="R905" s="7">
        <v>16.84</v>
      </c>
      <c r="S905" s="11">
        <v>71.169833729216151</v>
      </c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pans="1:53" x14ac:dyDescent="0.15">
      <c r="A906" s="6">
        <v>42088</v>
      </c>
      <c r="B906" s="19">
        <v>3598</v>
      </c>
      <c r="C906" s="6">
        <v>42088</v>
      </c>
      <c r="D906" s="19">
        <v>3652</v>
      </c>
      <c r="E906" s="7">
        <v>16.954999999999998</v>
      </c>
      <c r="F906" s="10">
        <v>6.2125000000000004</v>
      </c>
      <c r="G906" s="8">
        <v>265.46994711206116</v>
      </c>
      <c r="H906" s="6">
        <v>42088</v>
      </c>
      <c r="I906" s="19">
        <v>272249</v>
      </c>
      <c r="J906" s="19">
        <v>175180435.491</v>
      </c>
      <c r="K906" s="20">
        <v>5448724.6752943182</v>
      </c>
      <c r="L906" s="6">
        <v>42093</v>
      </c>
      <c r="M906" s="11">
        <v>10074.06</v>
      </c>
      <c r="N906" s="3"/>
      <c r="O906" s="3"/>
      <c r="P906" s="6">
        <v>42095</v>
      </c>
      <c r="Q906" s="7">
        <v>1197</v>
      </c>
      <c r="R906" s="7">
        <v>16.559999999999999</v>
      </c>
      <c r="S906" s="11">
        <v>72.282608695652186</v>
      </c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pans="1:53" x14ac:dyDescent="0.15">
      <c r="A907" s="6">
        <v>42087</v>
      </c>
      <c r="B907" s="19">
        <v>3619</v>
      </c>
      <c r="C907" s="6">
        <v>42087</v>
      </c>
      <c r="D907" s="19">
        <v>3670</v>
      </c>
      <c r="E907" s="7">
        <v>16.940000000000001</v>
      </c>
      <c r="F907" s="10">
        <v>6.2053000000000003</v>
      </c>
      <c r="G907" s="8">
        <v>290.38735190573379</v>
      </c>
      <c r="H907" s="6">
        <v>42087</v>
      </c>
      <c r="I907" s="19">
        <v>272249</v>
      </c>
      <c r="J907" s="19">
        <v>175346868.03099999</v>
      </c>
      <c r="K907" s="20">
        <v>5453901.3098022081</v>
      </c>
      <c r="L907" s="6">
        <v>42090</v>
      </c>
      <c r="M907" s="11">
        <v>10074.06</v>
      </c>
      <c r="N907" s="3"/>
      <c r="O907" s="3"/>
      <c r="P907" s="6">
        <v>42094</v>
      </c>
      <c r="Q907" s="7">
        <v>1187</v>
      </c>
      <c r="R907" s="7">
        <v>16.600000000000001</v>
      </c>
      <c r="S907" s="11">
        <v>71.506024096385531</v>
      </c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pans="1:53" x14ac:dyDescent="0.15">
      <c r="A908" s="6">
        <v>42086</v>
      </c>
      <c r="B908" s="19">
        <v>3582</v>
      </c>
      <c r="C908" s="6">
        <v>42086</v>
      </c>
      <c r="D908" s="19">
        <v>3634</v>
      </c>
      <c r="E908" s="7">
        <v>16.975000000000001</v>
      </c>
      <c r="F908" s="10">
        <v>6.2160000000000002</v>
      </c>
      <c r="G908" s="8">
        <v>241.56506502483671</v>
      </c>
      <c r="H908" s="6">
        <v>42086</v>
      </c>
      <c r="I908" s="19">
        <v>269897</v>
      </c>
      <c r="J908" s="19">
        <v>174811442.375</v>
      </c>
      <c r="K908" s="20">
        <v>5437247.6979108127</v>
      </c>
      <c r="L908" s="6">
        <v>42089</v>
      </c>
      <c r="M908" s="11">
        <v>10074.06</v>
      </c>
      <c r="N908" s="3"/>
      <c r="O908" s="3"/>
      <c r="P908" s="6">
        <v>42093</v>
      </c>
      <c r="Q908" s="7">
        <v>1185.5</v>
      </c>
      <c r="R908" s="7">
        <v>16.649999999999999</v>
      </c>
      <c r="S908" s="11">
        <v>71.201201201201201</v>
      </c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pans="1:53" x14ac:dyDescent="0.15">
      <c r="A909" s="6">
        <v>42083</v>
      </c>
      <c r="B909" s="19">
        <v>3473</v>
      </c>
      <c r="C909" s="6">
        <v>42083</v>
      </c>
      <c r="D909" s="19">
        <v>3516</v>
      </c>
      <c r="E909" s="7">
        <v>16.725000000000001</v>
      </c>
      <c r="F909" s="10">
        <v>6.2061999999999999</v>
      </c>
      <c r="G909" s="8">
        <v>178.79695211149874</v>
      </c>
      <c r="H909" s="6">
        <v>42083</v>
      </c>
      <c r="I909" s="19">
        <v>283305</v>
      </c>
      <c r="J909" s="19">
        <v>174874700.845</v>
      </c>
      <c r="K909" s="20">
        <v>5439215.2577324575</v>
      </c>
      <c r="L909" s="6">
        <v>42088</v>
      </c>
      <c r="M909" s="11">
        <v>10118.69</v>
      </c>
      <c r="N909" s="3"/>
      <c r="O909" s="3"/>
      <c r="P909" s="6">
        <v>42090</v>
      </c>
      <c r="Q909" s="7">
        <v>1195.75</v>
      </c>
      <c r="R909" s="7">
        <v>17.14</v>
      </c>
      <c r="S909" s="11">
        <v>69.763710618436406</v>
      </c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pans="1:53" x14ac:dyDescent="0.15">
      <c r="A910" s="6">
        <v>42082</v>
      </c>
      <c r="B910" s="19">
        <v>3457</v>
      </c>
      <c r="C910" s="6">
        <v>42082</v>
      </c>
      <c r="D910" s="19">
        <v>3502</v>
      </c>
      <c r="E910" s="7">
        <v>16.11</v>
      </c>
      <c r="F910" s="10">
        <v>6.1961000000000004</v>
      </c>
      <c r="G910" s="8">
        <v>292.74152426575756</v>
      </c>
      <c r="H910" s="6">
        <v>42082</v>
      </c>
      <c r="I910" s="19">
        <v>275333</v>
      </c>
      <c r="J910" s="19">
        <v>176415957.009</v>
      </c>
      <c r="K910" s="20">
        <v>5487153.7188294316</v>
      </c>
      <c r="L910" s="6">
        <v>42087</v>
      </c>
      <c r="M910" s="11">
        <v>10118.69</v>
      </c>
      <c r="N910" s="3"/>
      <c r="O910" s="3"/>
      <c r="P910" s="6">
        <v>42089</v>
      </c>
      <c r="Q910" s="7">
        <v>1203.1500000000001</v>
      </c>
      <c r="R910" s="7">
        <v>17.13</v>
      </c>
      <c r="S910" s="11">
        <v>70.236427320490378</v>
      </c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pans="1:53" x14ac:dyDescent="0.15">
      <c r="A911" s="6">
        <v>42081</v>
      </c>
      <c r="B911" s="19">
        <v>3373</v>
      </c>
      <c r="C911" s="6">
        <v>42081</v>
      </c>
      <c r="D911" s="19">
        <v>3420</v>
      </c>
      <c r="E911" s="7">
        <v>15.89</v>
      </c>
      <c r="F911" s="10">
        <v>6.2294</v>
      </c>
      <c r="G911" s="8">
        <v>237.55538765733763</v>
      </c>
      <c r="H911" s="6">
        <v>42081</v>
      </c>
      <c r="I911" s="19">
        <v>269174</v>
      </c>
      <c r="J911" s="19">
        <v>176825413.98899999</v>
      </c>
      <c r="K911" s="20">
        <v>5499889.2640068615</v>
      </c>
      <c r="L911" s="6">
        <v>42086</v>
      </c>
      <c r="M911" s="11">
        <v>10118.69</v>
      </c>
      <c r="N911" s="3"/>
      <c r="O911" s="3"/>
      <c r="P911" s="6">
        <v>42088</v>
      </c>
      <c r="Q911" s="7">
        <v>1195.5999999999999</v>
      </c>
      <c r="R911" s="7">
        <v>16.940000000000001</v>
      </c>
      <c r="S911" s="11">
        <v>70.578512396694208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pans="1:53" x14ac:dyDescent="0.15">
      <c r="A912" s="6">
        <v>42080</v>
      </c>
      <c r="B912" s="19">
        <v>3394</v>
      </c>
      <c r="C912" s="6">
        <v>42080</v>
      </c>
      <c r="D912" s="19">
        <v>3443</v>
      </c>
      <c r="E912" s="7">
        <v>15.53</v>
      </c>
      <c r="F912" s="10">
        <v>6.2499000000000002</v>
      </c>
      <c r="G912" s="8">
        <v>322.42041892391489</v>
      </c>
      <c r="H912" s="6">
        <v>42080</v>
      </c>
      <c r="I912" s="19">
        <v>269174</v>
      </c>
      <c r="J912" s="19">
        <v>176332673.58899999</v>
      </c>
      <c r="K912" s="20">
        <v>5484563.3129754607</v>
      </c>
      <c r="L912" s="6">
        <v>42083</v>
      </c>
      <c r="M912" s="11">
        <v>10163.32</v>
      </c>
      <c r="N912" s="3"/>
      <c r="O912" s="3"/>
      <c r="P912" s="6">
        <v>42087</v>
      </c>
      <c r="Q912" s="7">
        <v>1191.5</v>
      </c>
      <c r="R912" s="7">
        <v>16.97</v>
      </c>
      <c r="S912" s="11">
        <v>70.212139068945206</v>
      </c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pans="1:53" x14ac:dyDescent="0.15">
      <c r="A913" s="6">
        <v>42079</v>
      </c>
      <c r="B913" s="19">
        <v>3417</v>
      </c>
      <c r="C913" s="6">
        <v>42079</v>
      </c>
      <c r="D913" s="19">
        <v>3469</v>
      </c>
      <c r="E913" s="7">
        <v>15.63</v>
      </c>
      <c r="F913" s="10">
        <v>6.2624000000000004</v>
      </c>
      <c r="G913" s="8">
        <v>322.04509138842877</v>
      </c>
      <c r="H913" s="6">
        <v>42079</v>
      </c>
      <c r="I913" s="19">
        <v>262996</v>
      </c>
      <c r="J913" s="19">
        <v>176432273.54899999</v>
      </c>
      <c r="K913" s="20">
        <v>5487661.2203313215</v>
      </c>
      <c r="L913" s="6">
        <v>42082</v>
      </c>
      <c r="M913" s="11">
        <v>10181.17</v>
      </c>
      <c r="N913" s="3"/>
      <c r="O913" s="3"/>
      <c r="P913" s="6">
        <v>42086</v>
      </c>
      <c r="Q913" s="7">
        <v>1186.25</v>
      </c>
      <c r="R913" s="7">
        <v>16.73</v>
      </c>
      <c r="S913" s="11">
        <v>70.905558876270177</v>
      </c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pans="1:53" x14ac:dyDescent="0.15">
      <c r="A914" s="6">
        <v>42076</v>
      </c>
      <c r="B914" s="19">
        <v>3394</v>
      </c>
      <c r="C914" s="6">
        <v>42076</v>
      </c>
      <c r="D914" s="19">
        <v>3442</v>
      </c>
      <c r="E914" s="7">
        <v>15.64</v>
      </c>
      <c r="F914" s="10">
        <v>6.2595000000000001</v>
      </c>
      <c r="G914" s="8">
        <v>294.4899127107883</v>
      </c>
      <c r="H914" s="6">
        <v>42076</v>
      </c>
      <c r="I914" s="19">
        <v>257852</v>
      </c>
      <c r="J914" s="19">
        <v>176346744.99900001</v>
      </c>
      <c r="K914" s="20">
        <v>5485000.9830763973</v>
      </c>
      <c r="L914" s="6">
        <v>42081</v>
      </c>
      <c r="M914" s="11">
        <v>10181.17</v>
      </c>
      <c r="N914" s="3"/>
      <c r="O914" s="3"/>
      <c r="P914" s="6">
        <v>42083</v>
      </c>
      <c r="Q914" s="7">
        <v>1183.0999999999999</v>
      </c>
      <c r="R914" s="7">
        <v>16.170000000000002</v>
      </c>
      <c r="S914" s="11">
        <v>73.166357452071722</v>
      </c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pans="1:53" x14ac:dyDescent="0.15">
      <c r="A915" s="6">
        <v>42075</v>
      </c>
      <c r="B915" s="19">
        <v>3400</v>
      </c>
      <c r="C915" s="6">
        <v>42075</v>
      </c>
      <c r="D915" s="19">
        <v>3453</v>
      </c>
      <c r="E915" s="7">
        <v>15.555</v>
      </c>
      <c r="F915" s="10">
        <v>6.2624000000000004</v>
      </c>
      <c r="G915" s="8">
        <v>321.14564277332101</v>
      </c>
      <c r="H915" s="6">
        <v>42075</v>
      </c>
      <c r="I915" s="19">
        <v>254847</v>
      </c>
      <c r="J915" s="19">
        <v>177182690.88100001</v>
      </c>
      <c r="K915" s="20">
        <v>5511001.8258171836</v>
      </c>
      <c r="L915" s="6">
        <v>42080</v>
      </c>
      <c r="M915" s="11">
        <v>10181.17</v>
      </c>
      <c r="N915" s="3"/>
      <c r="O915" s="3"/>
      <c r="P915" s="6">
        <v>42082</v>
      </c>
      <c r="Q915" s="7">
        <v>1166</v>
      </c>
      <c r="R915" s="7">
        <v>15.88</v>
      </c>
      <c r="S915" s="11">
        <v>73.425692695214096</v>
      </c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pans="1:53" x14ac:dyDescent="0.15">
      <c r="A916" s="6">
        <v>42074</v>
      </c>
      <c r="B916" s="19">
        <v>3406</v>
      </c>
      <c r="C916" s="6">
        <v>42074</v>
      </c>
      <c r="D916" s="19">
        <v>3450</v>
      </c>
      <c r="E916" s="7">
        <v>15.465</v>
      </c>
      <c r="F916" s="10">
        <v>6.2622999999999998</v>
      </c>
      <c r="G916" s="8">
        <v>336.3160255276739</v>
      </c>
      <c r="H916" s="6">
        <v>42074</v>
      </c>
      <c r="I916" s="19">
        <v>255663</v>
      </c>
      <c r="J916" s="19">
        <v>177443186.671</v>
      </c>
      <c r="K916" s="20">
        <v>5519104.1566214487</v>
      </c>
      <c r="L916" s="6">
        <v>42079</v>
      </c>
      <c r="M916" s="11">
        <v>10181.17</v>
      </c>
      <c r="N916" s="3"/>
      <c r="O916" s="3"/>
      <c r="P916" s="6">
        <v>42081</v>
      </c>
      <c r="Q916" s="7">
        <v>1147.25</v>
      </c>
      <c r="R916" s="7">
        <v>15.47</v>
      </c>
      <c r="S916" s="11">
        <v>74.159663865546221</v>
      </c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pans="1:53" x14ac:dyDescent="0.15">
      <c r="A917" s="6">
        <v>42073</v>
      </c>
      <c r="B917" s="19">
        <v>3392</v>
      </c>
      <c r="C917" s="6">
        <v>42073</v>
      </c>
      <c r="D917" s="19">
        <v>3424</v>
      </c>
      <c r="E917" s="7">
        <v>15.62</v>
      </c>
      <c r="F917" s="10">
        <v>6.2619999999999996</v>
      </c>
      <c r="G917" s="8">
        <v>279.25937595447476</v>
      </c>
      <c r="H917" s="6">
        <v>42073</v>
      </c>
      <c r="I917" s="19">
        <v>256814</v>
      </c>
      <c r="J917" s="19">
        <v>177442188.87099999</v>
      </c>
      <c r="K917" s="20">
        <v>5519073.1215491481</v>
      </c>
      <c r="L917" s="6">
        <v>42076</v>
      </c>
      <c r="M917" s="11">
        <v>10181.17</v>
      </c>
      <c r="N917" s="3"/>
      <c r="O917" s="3"/>
      <c r="P917" s="6">
        <v>42080</v>
      </c>
      <c r="Q917" s="7">
        <v>1150.75</v>
      </c>
      <c r="R917" s="7">
        <v>15.56</v>
      </c>
      <c r="S917" s="11">
        <v>73.955655526992288</v>
      </c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pans="1:53" x14ac:dyDescent="0.15">
      <c r="A918" s="6">
        <v>42072</v>
      </c>
      <c r="B918" s="19">
        <v>3427</v>
      </c>
      <c r="C918" s="6">
        <v>42072</v>
      </c>
      <c r="D918" s="19">
        <v>3470</v>
      </c>
      <c r="E918" s="7">
        <v>15.73</v>
      </c>
      <c r="F918" s="10">
        <v>6.2644000000000002</v>
      </c>
      <c r="G918" s="8">
        <v>301.89956114263668</v>
      </c>
      <c r="H918" s="6">
        <v>42072</v>
      </c>
      <c r="I918" s="19">
        <v>252306</v>
      </c>
      <c r="J918" s="19">
        <v>178035659.06999999</v>
      </c>
      <c r="K918" s="20">
        <v>5537532.1218837453</v>
      </c>
      <c r="L918" s="6">
        <v>42075</v>
      </c>
      <c r="M918" s="11">
        <v>10181.17</v>
      </c>
      <c r="N918" s="3"/>
      <c r="O918" s="3"/>
      <c r="P918" s="6">
        <v>42079</v>
      </c>
      <c r="Q918" s="7">
        <v>1150.75</v>
      </c>
      <c r="R918" s="7">
        <v>15.58</v>
      </c>
      <c r="S918" s="11">
        <v>73.860718870346602</v>
      </c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pans="1:53" x14ac:dyDescent="0.15">
      <c r="A919" s="6">
        <v>42069</v>
      </c>
      <c r="B919" s="19">
        <v>3485</v>
      </c>
      <c r="C919" s="6">
        <v>42069</v>
      </c>
      <c r="D919" s="19">
        <v>3532</v>
      </c>
      <c r="E919" s="7" t="e">
        <v>#N/A</v>
      </c>
      <c r="F919" s="10">
        <v>6.2629000000000001</v>
      </c>
      <c r="G919" s="8" t="e">
        <v>#N/A</v>
      </c>
      <c r="H919" s="6">
        <v>42069</v>
      </c>
      <c r="I919" s="19">
        <v>248539</v>
      </c>
      <c r="J919" s="19">
        <v>178586477.25999999</v>
      </c>
      <c r="K919" s="20">
        <v>5554664.4954564096</v>
      </c>
      <c r="L919" s="6">
        <v>42074</v>
      </c>
      <c r="M919" s="11">
        <v>10181.17</v>
      </c>
      <c r="N919" s="3"/>
      <c r="O919" s="3"/>
      <c r="P919" s="6">
        <v>42076</v>
      </c>
      <c r="Q919" s="7">
        <v>1152</v>
      </c>
      <c r="R919" s="7">
        <v>15.5</v>
      </c>
      <c r="S919" s="11">
        <v>74.322580645161295</v>
      </c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spans="1:53" x14ac:dyDescent="0.15">
      <c r="A920" s="6">
        <v>42068</v>
      </c>
      <c r="B920" s="19">
        <v>3497</v>
      </c>
      <c r="C920" s="6">
        <v>42068</v>
      </c>
      <c r="D920" s="19">
        <v>3539</v>
      </c>
      <c r="E920" s="7">
        <v>16.2</v>
      </c>
      <c r="F920" s="10">
        <v>6.2662000000000004</v>
      </c>
      <c r="G920" s="8">
        <v>275.30170238076062</v>
      </c>
      <c r="H920" s="6">
        <v>42068</v>
      </c>
      <c r="I920" s="19">
        <v>249746</v>
      </c>
      <c r="J920" s="19">
        <v>178215930.99000001</v>
      </c>
      <c r="K920" s="20">
        <v>5543139.2095474657</v>
      </c>
      <c r="L920" s="6">
        <v>42073</v>
      </c>
      <c r="M920" s="11">
        <v>10181.17</v>
      </c>
      <c r="N920" s="3"/>
      <c r="O920" s="3"/>
      <c r="P920" s="6">
        <v>42075</v>
      </c>
      <c r="Q920" s="7">
        <v>1152.25</v>
      </c>
      <c r="R920" s="7">
        <v>15.68</v>
      </c>
      <c r="S920" s="11">
        <v>73.485331632653057</v>
      </c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spans="1:53" x14ac:dyDescent="0.15">
      <c r="A921" s="6">
        <v>42067</v>
      </c>
      <c r="B921" s="19">
        <v>3520</v>
      </c>
      <c r="C921" s="6">
        <v>42067</v>
      </c>
      <c r="D921" s="19">
        <v>3558</v>
      </c>
      <c r="E921" s="7">
        <v>16.215</v>
      </c>
      <c r="F921" s="10">
        <v>6.2709000000000001</v>
      </c>
      <c r="G921" s="8">
        <v>288.82953686884139</v>
      </c>
      <c r="H921" s="6">
        <v>42067</v>
      </c>
      <c r="I921" s="19">
        <v>250338</v>
      </c>
      <c r="J921" s="19">
        <v>178172808.25</v>
      </c>
      <c r="K921" s="20">
        <v>5541797.9414038751</v>
      </c>
      <c r="L921" s="6">
        <v>42072</v>
      </c>
      <c r="M921" s="11">
        <v>10181.17</v>
      </c>
      <c r="N921" s="3"/>
      <c r="O921" s="3"/>
      <c r="P921" s="6">
        <v>42074</v>
      </c>
      <c r="Q921" s="7">
        <v>1150</v>
      </c>
      <c r="R921" s="7">
        <v>15.64</v>
      </c>
      <c r="S921" s="11">
        <v>73.529411764705884</v>
      </c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pans="1:53" x14ac:dyDescent="0.15">
      <c r="A922" s="6">
        <v>42066</v>
      </c>
      <c r="B922" s="19">
        <v>3539</v>
      </c>
      <c r="C922" s="6">
        <v>42066</v>
      </c>
      <c r="D922" s="19">
        <v>3586</v>
      </c>
      <c r="E922" s="7">
        <v>16.274999999999999</v>
      </c>
      <c r="F922" s="10">
        <v>6.2743000000000002</v>
      </c>
      <c r="G922" s="8">
        <v>302.95363865802892</v>
      </c>
      <c r="H922" s="6">
        <v>42066</v>
      </c>
      <c r="I922" s="19">
        <v>238579</v>
      </c>
      <c r="J922" s="19">
        <v>177792082.08000001</v>
      </c>
      <c r="K922" s="20">
        <v>5529956.0249752812</v>
      </c>
      <c r="L922" s="6">
        <v>42069</v>
      </c>
      <c r="M922" s="11">
        <v>10181.17</v>
      </c>
      <c r="N922" s="3"/>
      <c r="O922" s="3"/>
      <c r="P922" s="6">
        <v>42073</v>
      </c>
      <c r="Q922" s="7">
        <v>1162</v>
      </c>
      <c r="R922" s="7">
        <v>15.78</v>
      </c>
      <c r="S922" s="11">
        <v>73.637515842839036</v>
      </c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pans="1:53" x14ac:dyDescent="0.15">
      <c r="A923" s="6">
        <v>42065</v>
      </c>
      <c r="B923" s="19">
        <v>3584</v>
      </c>
      <c r="C923" s="6">
        <v>42065</v>
      </c>
      <c r="D923" s="19">
        <v>3631</v>
      </c>
      <c r="E923" s="7">
        <v>16.405000000000001</v>
      </c>
      <c r="F923" s="10">
        <v>6.2729999999999997</v>
      </c>
      <c r="G923" s="8">
        <v>322.41527480830155</v>
      </c>
      <c r="H923" s="6">
        <v>42065</v>
      </c>
      <c r="I923" s="19">
        <v>222843</v>
      </c>
      <c r="J923" s="19">
        <v>177162908.5</v>
      </c>
      <c r="K923" s="20">
        <v>5510386.5245297495</v>
      </c>
      <c r="L923" s="6">
        <v>42068</v>
      </c>
      <c r="M923" s="11">
        <v>10181.17</v>
      </c>
      <c r="N923" s="3"/>
      <c r="O923" s="3"/>
      <c r="P923" s="6">
        <v>42072</v>
      </c>
      <c r="Q923" s="7">
        <v>1168.5</v>
      </c>
      <c r="R923" s="7">
        <v>15.92</v>
      </c>
      <c r="S923" s="11">
        <v>73.39824120603015</v>
      </c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spans="1:53" x14ac:dyDescent="0.15">
      <c r="A924" s="6">
        <v>42062</v>
      </c>
      <c r="B924" s="19">
        <v>3564</v>
      </c>
      <c r="C924" s="6">
        <v>42062</v>
      </c>
      <c r="D924" s="19">
        <v>3606</v>
      </c>
      <c r="E924" s="7">
        <v>16.62</v>
      </c>
      <c r="F924" s="10">
        <v>6.2695999999999996</v>
      </c>
      <c r="G924" s="8">
        <v>255.87052904014035</v>
      </c>
      <c r="H924" s="6">
        <v>42062</v>
      </c>
      <c r="I924" s="19">
        <v>222843</v>
      </c>
      <c r="J924" s="19">
        <v>176895203.15000001</v>
      </c>
      <c r="K924" s="20">
        <v>5502059.951176025</v>
      </c>
      <c r="L924" s="6">
        <v>42067</v>
      </c>
      <c r="M924" s="11">
        <v>10139.5</v>
      </c>
      <c r="N924" s="3"/>
      <c r="O924" s="3"/>
      <c r="P924" s="6">
        <v>42069</v>
      </c>
      <c r="Q924" s="7">
        <v>1175.75</v>
      </c>
      <c r="R924" s="7">
        <v>15.99</v>
      </c>
      <c r="S924" s="11">
        <v>73.530331457160727</v>
      </c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pans="1:53" x14ac:dyDescent="0.15">
      <c r="A925" s="6">
        <v>42061</v>
      </c>
      <c r="B925" s="19">
        <v>3558</v>
      </c>
      <c r="C925" s="6">
        <v>42061</v>
      </c>
      <c r="D925" s="19">
        <v>3601</v>
      </c>
      <c r="E925" s="7">
        <v>16.574999999999999</v>
      </c>
      <c r="F925" s="10">
        <v>6.2588999999999997</v>
      </c>
      <c r="G925" s="8">
        <v>265.64328773289162</v>
      </c>
      <c r="H925" s="6">
        <v>42061</v>
      </c>
      <c r="I925" s="19">
        <v>247501</v>
      </c>
      <c r="J925" s="19">
        <v>176895203.15000001</v>
      </c>
      <c r="K925" s="20">
        <v>5502059.951176025</v>
      </c>
      <c r="L925" s="6">
        <v>42066</v>
      </c>
      <c r="M925" s="11">
        <v>10139.5</v>
      </c>
      <c r="N925" s="3"/>
      <c r="O925" s="3"/>
      <c r="P925" s="6">
        <v>42068</v>
      </c>
      <c r="Q925" s="7">
        <v>1202</v>
      </c>
      <c r="R925" s="7">
        <v>16.190000000000001</v>
      </c>
      <c r="S925" s="11">
        <v>74.243360098826429</v>
      </c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spans="1:53" x14ac:dyDescent="0.15">
      <c r="A926" s="6">
        <v>42060</v>
      </c>
      <c r="B926" s="19">
        <v>3549</v>
      </c>
      <c r="C926" s="6">
        <v>42060</v>
      </c>
      <c r="D926" s="19">
        <v>3590</v>
      </c>
      <c r="E926" s="7">
        <v>16.555</v>
      </c>
      <c r="F926" s="10">
        <v>6.2598000000000003</v>
      </c>
      <c r="G926" s="8">
        <v>258.18882119375621</v>
      </c>
      <c r="H926" s="6">
        <v>42060</v>
      </c>
      <c r="I926" s="19">
        <v>247562</v>
      </c>
      <c r="J926" s="19">
        <v>176895203.15000001</v>
      </c>
      <c r="K926" s="20">
        <v>5502059.951176025</v>
      </c>
      <c r="L926" s="6">
        <v>42065</v>
      </c>
      <c r="M926" s="11">
        <v>10143.39</v>
      </c>
      <c r="N926" s="3"/>
      <c r="O926" s="3"/>
      <c r="P926" s="6">
        <v>42067</v>
      </c>
      <c r="Q926" s="7">
        <v>1199.5</v>
      </c>
      <c r="R926" s="7">
        <v>16.32</v>
      </c>
      <c r="S926" s="11">
        <v>73.498774509803923</v>
      </c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spans="1:53" x14ac:dyDescent="0.15">
      <c r="A927" s="6">
        <v>42059</v>
      </c>
      <c r="B927" s="19" t="e">
        <v>#N/A</v>
      </c>
      <c r="C927" s="6">
        <v>42059</v>
      </c>
      <c r="D927" s="19" t="e">
        <v>#N/A</v>
      </c>
      <c r="E927" s="7">
        <v>16.32</v>
      </c>
      <c r="F927" s="10" t="e">
        <v>#N/A</v>
      </c>
      <c r="G927" s="8" t="e">
        <v>#N/A</v>
      </c>
      <c r="H927" s="6">
        <v>42059</v>
      </c>
      <c r="I927" s="19" t="e">
        <v>#N/A</v>
      </c>
      <c r="J927" s="19">
        <v>176391157.66</v>
      </c>
      <c r="K927" s="20">
        <v>5486382.3722778102</v>
      </c>
      <c r="L927" s="6">
        <v>42062</v>
      </c>
      <c r="M927" s="11">
        <v>10131.48</v>
      </c>
      <c r="N927" s="3"/>
      <c r="O927" s="3"/>
      <c r="P927" s="6">
        <v>42066</v>
      </c>
      <c r="Q927" s="7">
        <v>1212.75</v>
      </c>
      <c r="R927" s="7">
        <v>16.420000000000002</v>
      </c>
      <c r="S927" s="11">
        <v>73.858099878197308</v>
      </c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pans="1:53" x14ac:dyDescent="0.15">
      <c r="A928" s="6">
        <v>42058</v>
      </c>
      <c r="B928" s="19" t="e">
        <v>#N/A</v>
      </c>
      <c r="C928" s="6">
        <v>42058</v>
      </c>
      <c r="D928" s="19" t="e">
        <v>#N/A</v>
      </c>
      <c r="E928" s="7">
        <v>16.34</v>
      </c>
      <c r="F928" s="10" t="e">
        <v>#N/A</v>
      </c>
      <c r="G928" s="8" t="e">
        <v>#N/A</v>
      </c>
      <c r="H928" s="6">
        <v>42058</v>
      </c>
      <c r="I928" s="19" t="e">
        <v>#N/A</v>
      </c>
      <c r="J928" s="19">
        <v>175525088.75999999</v>
      </c>
      <c r="K928" s="20">
        <v>5459444.5982466601</v>
      </c>
      <c r="L928" s="6">
        <v>42061</v>
      </c>
      <c r="M928" s="11">
        <v>10131.48</v>
      </c>
      <c r="N928" s="3"/>
      <c r="O928" s="3"/>
      <c r="P928" s="6">
        <v>42065</v>
      </c>
      <c r="Q928" s="7">
        <v>1212.5</v>
      </c>
      <c r="R928" s="7">
        <v>16.63</v>
      </c>
      <c r="S928" s="11">
        <v>72.910402886349971</v>
      </c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spans="1:53" x14ac:dyDescent="0.15">
      <c r="A929" s="6">
        <v>42055</v>
      </c>
      <c r="B929" s="19" t="e">
        <v>#N/A</v>
      </c>
      <c r="C929" s="6">
        <v>42055</v>
      </c>
      <c r="D929" s="19" t="e">
        <v>#N/A</v>
      </c>
      <c r="E929" s="7">
        <v>16.234999999999999</v>
      </c>
      <c r="F929" s="10" t="e">
        <v>#N/A</v>
      </c>
      <c r="G929" s="8" t="e">
        <v>#N/A</v>
      </c>
      <c r="H929" s="6">
        <v>42055</v>
      </c>
      <c r="I929" s="19" t="e">
        <v>#N/A</v>
      </c>
      <c r="J929" s="19">
        <v>175534344.36000001</v>
      </c>
      <c r="K929" s="20">
        <v>5459732.4798012609</v>
      </c>
      <c r="L929" s="6">
        <v>42060</v>
      </c>
      <c r="M929" s="11">
        <v>10131.48</v>
      </c>
      <c r="N929" s="3"/>
      <c r="O929" s="3"/>
      <c r="P929" s="6">
        <v>42062</v>
      </c>
      <c r="Q929" s="7">
        <v>1214</v>
      </c>
      <c r="R929" s="7">
        <v>16.53</v>
      </c>
      <c r="S929" s="11">
        <v>73.442226255293406</v>
      </c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pans="1:53" x14ac:dyDescent="0.15">
      <c r="A930" s="6">
        <v>42054</v>
      </c>
      <c r="B930" s="19" t="e">
        <v>#N/A</v>
      </c>
      <c r="C930" s="6">
        <v>42054</v>
      </c>
      <c r="D930" s="19" t="e">
        <v>#N/A</v>
      </c>
      <c r="E930" s="7">
        <v>16.344999999999999</v>
      </c>
      <c r="F930" s="10" t="e">
        <v>#N/A</v>
      </c>
      <c r="G930" s="8" t="e">
        <v>#N/A</v>
      </c>
      <c r="H930" s="6">
        <v>42054</v>
      </c>
      <c r="I930" s="19" t="e">
        <v>#N/A</v>
      </c>
      <c r="J930" s="19">
        <v>174757415.16999999</v>
      </c>
      <c r="K930" s="20">
        <v>5435567.2627400942</v>
      </c>
      <c r="L930" s="6">
        <v>42059</v>
      </c>
      <c r="M930" s="11">
        <v>10131.48</v>
      </c>
      <c r="N930" s="3"/>
      <c r="O930" s="3"/>
      <c r="P930" s="6">
        <v>42061</v>
      </c>
      <c r="Q930" s="7">
        <v>1208.25</v>
      </c>
      <c r="R930" s="7">
        <v>16.82</v>
      </c>
      <c r="S930" s="11">
        <v>71.83412604042806</v>
      </c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pans="1:53" x14ac:dyDescent="0.15">
      <c r="A931" s="6">
        <v>42053</v>
      </c>
      <c r="B931" s="19" t="e">
        <v>#N/A</v>
      </c>
      <c r="C931" s="6">
        <v>42053</v>
      </c>
      <c r="D931" s="19" t="e">
        <v>#N/A</v>
      </c>
      <c r="E931" s="7">
        <v>16.465</v>
      </c>
      <c r="F931" s="10" t="e">
        <v>#N/A</v>
      </c>
      <c r="G931" s="8" t="e">
        <v>#N/A</v>
      </c>
      <c r="H931" s="6">
        <v>42053</v>
      </c>
      <c r="I931" s="19" t="e">
        <v>#N/A</v>
      </c>
      <c r="J931" s="19">
        <v>175081377.84999999</v>
      </c>
      <c r="K931" s="20">
        <v>5445643.6359574748</v>
      </c>
      <c r="L931" s="6">
        <v>42058</v>
      </c>
      <c r="M931" s="11">
        <v>10131.48</v>
      </c>
      <c r="N931" s="3"/>
      <c r="O931" s="3"/>
      <c r="P931" s="6">
        <v>42060</v>
      </c>
      <c r="Q931" s="7">
        <v>1204.75</v>
      </c>
      <c r="R931" s="7">
        <v>16.510000000000002</v>
      </c>
      <c r="S931" s="11">
        <v>72.970926711084189</v>
      </c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spans="1:53" x14ac:dyDescent="0.15">
      <c r="A932" s="6">
        <v>42052</v>
      </c>
      <c r="B932" s="19">
        <v>3617</v>
      </c>
      <c r="C932" s="6">
        <v>42052</v>
      </c>
      <c r="D932" s="19">
        <v>3672</v>
      </c>
      <c r="E932" s="7">
        <v>16.47</v>
      </c>
      <c r="F932" s="10">
        <v>6.2550999999999997</v>
      </c>
      <c r="G932" s="8">
        <v>359.78442940505101</v>
      </c>
      <c r="H932" s="6">
        <v>42052</v>
      </c>
      <c r="I932" s="19">
        <v>252938</v>
      </c>
      <c r="J932" s="19">
        <v>175115595.21000001</v>
      </c>
      <c r="K932" s="20">
        <v>5446707.9156142352</v>
      </c>
      <c r="L932" s="6">
        <v>42055</v>
      </c>
      <c r="M932" s="11">
        <v>10086.84</v>
      </c>
      <c r="N932" s="3"/>
      <c r="O932" s="3"/>
      <c r="P932" s="6">
        <v>42059</v>
      </c>
      <c r="Q932" s="7">
        <v>1192.5</v>
      </c>
      <c r="R932" s="7">
        <v>16.32</v>
      </c>
      <c r="S932" s="11">
        <v>73.069852941176464</v>
      </c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pans="1:53" x14ac:dyDescent="0.15">
      <c r="A933" s="6">
        <v>42051</v>
      </c>
      <c r="B933" s="19">
        <v>3633</v>
      </c>
      <c r="C933" s="6">
        <v>42051</v>
      </c>
      <c r="D933" s="19">
        <v>3686</v>
      </c>
      <c r="E933" s="7" t="e">
        <v>#N/A</v>
      </c>
      <c r="F933" s="10">
        <v>6.2484999999999999</v>
      </c>
      <c r="G933" s="8" t="e">
        <v>#N/A</v>
      </c>
      <c r="H933" s="6">
        <v>42051</v>
      </c>
      <c r="I933" s="19">
        <v>249926</v>
      </c>
      <c r="J933" s="19" t="e">
        <v>#N/A</v>
      </c>
      <c r="K933" s="20" t="e">
        <v>#N/A</v>
      </c>
      <c r="L933" s="6">
        <v>42054</v>
      </c>
      <c r="M933" s="11">
        <v>10086.84</v>
      </c>
      <c r="N933" s="3"/>
      <c r="O933" s="3"/>
      <c r="P933" s="6">
        <v>42058</v>
      </c>
      <c r="Q933" s="7">
        <v>1204.5</v>
      </c>
      <c r="R933" s="7">
        <v>16.2</v>
      </c>
      <c r="S933" s="11">
        <v>74.351851851851862</v>
      </c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spans="1:53" x14ac:dyDescent="0.15">
      <c r="A934" s="6">
        <v>42048</v>
      </c>
      <c r="B934" s="19">
        <v>3579</v>
      </c>
      <c r="C934" s="6">
        <v>42048</v>
      </c>
      <c r="D934" s="19">
        <v>3631</v>
      </c>
      <c r="E934" s="7">
        <v>17.32</v>
      </c>
      <c r="F934" s="10">
        <v>6.2404999999999999</v>
      </c>
      <c r="G934" s="8">
        <v>155.97435979873671</v>
      </c>
      <c r="H934" s="6">
        <v>42048</v>
      </c>
      <c r="I934" s="19">
        <v>232907</v>
      </c>
      <c r="J934" s="19">
        <v>176338461.59</v>
      </c>
      <c r="K934" s="20">
        <v>5484743.3400645647</v>
      </c>
      <c r="L934" s="6">
        <v>42053</v>
      </c>
      <c r="M934" s="11">
        <v>10086.84</v>
      </c>
      <c r="N934" s="3"/>
      <c r="O934" s="3"/>
      <c r="P934" s="6">
        <v>42055</v>
      </c>
      <c r="Q934" s="7">
        <v>1208.25</v>
      </c>
      <c r="R934" s="7">
        <v>16.34</v>
      </c>
      <c r="S934" s="11">
        <v>73.944308445532442</v>
      </c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pans="1:53" x14ac:dyDescent="0.15">
      <c r="A935" s="6">
        <v>42047</v>
      </c>
      <c r="B935" s="19">
        <v>3540</v>
      </c>
      <c r="C935" s="6">
        <v>42047</v>
      </c>
      <c r="D935" s="19">
        <v>3585</v>
      </c>
      <c r="E935" s="7">
        <v>16.835000000000001</v>
      </c>
      <c r="F935" s="10">
        <v>6.2454000000000001</v>
      </c>
      <c r="G935" s="8">
        <v>204.63094185541831</v>
      </c>
      <c r="H935" s="6">
        <v>42047</v>
      </c>
      <c r="I935" s="19">
        <v>230606</v>
      </c>
      <c r="J935" s="19">
        <v>175564435.435</v>
      </c>
      <c r="K935" s="20">
        <v>5460668.4175525224</v>
      </c>
      <c r="L935" s="6">
        <v>42052</v>
      </c>
      <c r="M935" s="11">
        <v>9963.31</v>
      </c>
      <c r="N935" s="3"/>
      <c r="O935" s="3"/>
      <c r="P935" s="6">
        <v>42054</v>
      </c>
      <c r="Q935" s="7">
        <v>1209.5</v>
      </c>
      <c r="R935" s="7">
        <v>16.73</v>
      </c>
      <c r="S935" s="11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pans="1:53" x14ac:dyDescent="0.15">
      <c r="A936" s="6">
        <v>42046</v>
      </c>
      <c r="B936" s="19">
        <v>3575</v>
      </c>
      <c r="C936" s="6">
        <v>42046</v>
      </c>
      <c r="D936" s="19">
        <v>3618</v>
      </c>
      <c r="E936" s="7">
        <v>16.785</v>
      </c>
      <c r="F936" s="10">
        <v>6.2427000000000001</v>
      </c>
      <c r="G936" s="8">
        <v>249.12770267011729</v>
      </c>
      <c r="H936" s="6">
        <v>42046</v>
      </c>
      <c r="I936" s="19">
        <v>218767</v>
      </c>
      <c r="J936" s="19">
        <v>176208037.80500001</v>
      </c>
      <c r="K936" s="20">
        <v>5480686.7038678182</v>
      </c>
      <c r="L936" s="6">
        <v>42051</v>
      </c>
      <c r="M936" s="11" t="e">
        <v>#N/A</v>
      </c>
      <c r="N936" s="3"/>
      <c r="O936" s="3"/>
      <c r="P936" s="6">
        <v>42053</v>
      </c>
      <c r="Q936" s="7">
        <v>1206</v>
      </c>
      <c r="R936" s="7">
        <v>16.420000000000002</v>
      </c>
      <c r="S936" s="11">
        <v>73.447015834348349</v>
      </c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pans="1:53" x14ac:dyDescent="0.15">
      <c r="A937" s="6">
        <v>42045</v>
      </c>
      <c r="B937" s="19">
        <v>3574</v>
      </c>
      <c r="C937" s="6">
        <v>42045</v>
      </c>
      <c r="D937" s="19">
        <v>3618</v>
      </c>
      <c r="E937" s="7">
        <v>16.905000000000001</v>
      </c>
      <c r="F937" s="10">
        <v>6.2416</v>
      </c>
      <c r="G937" s="8">
        <v>225.64068352436198</v>
      </c>
      <c r="H937" s="6">
        <v>42045</v>
      </c>
      <c r="I937" s="19">
        <v>213011</v>
      </c>
      <c r="J937" s="19">
        <v>176569080.27200001</v>
      </c>
      <c r="K937" s="20">
        <v>5491916.388240152</v>
      </c>
      <c r="L937" s="6">
        <v>42048</v>
      </c>
      <c r="M937" s="11">
        <v>9963.31</v>
      </c>
      <c r="N937" s="3"/>
      <c r="O937" s="3"/>
      <c r="P937" s="6">
        <v>42052</v>
      </c>
      <c r="Q937" s="7">
        <v>1209.5</v>
      </c>
      <c r="R937" s="7">
        <v>16.82</v>
      </c>
      <c r="S937" s="11">
        <v>71.908442330558856</v>
      </c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spans="1:53" x14ac:dyDescent="0.15">
      <c r="A938" s="6">
        <v>42044</v>
      </c>
      <c r="B938" s="19">
        <v>3557</v>
      </c>
      <c r="C938" s="6">
        <v>42044</v>
      </c>
      <c r="D938" s="19">
        <v>3595</v>
      </c>
      <c r="E938" s="7">
        <v>16.97</v>
      </c>
      <c r="F938" s="10">
        <v>6.2472000000000003</v>
      </c>
      <c r="G938" s="8">
        <v>186.54165929879218</v>
      </c>
      <c r="H938" s="6">
        <v>42044</v>
      </c>
      <c r="I938" s="19">
        <v>212182</v>
      </c>
      <c r="J938" s="19">
        <v>176601119.37200001</v>
      </c>
      <c r="K938" s="20">
        <v>5492912.916387002</v>
      </c>
      <c r="L938" s="6">
        <v>42047</v>
      </c>
      <c r="M938" s="11">
        <v>9963.31</v>
      </c>
      <c r="N938" s="3"/>
      <c r="O938" s="3"/>
      <c r="P938" s="6">
        <v>42051</v>
      </c>
      <c r="Q938" s="7">
        <v>1229.25</v>
      </c>
      <c r="R938" s="7">
        <v>17.27</v>
      </c>
      <c r="S938" s="11">
        <v>71.178343949044589</v>
      </c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spans="1:53" x14ac:dyDescent="0.15">
      <c r="A939" s="6">
        <v>42041</v>
      </c>
      <c r="B939" s="19">
        <v>3616</v>
      </c>
      <c r="C939" s="6">
        <v>42041</v>
      </c>
      <c r="D939" s="19">
        <v>3673</v>
      </c>
      <c r="E939" s="7">
        <v>16.715</v>
      </c>
      <c r="F939" s="10">
        <v>6.2446999999999999</v>
      </c>
      <c r="G939" s="8">
        <v>317.10241612680238</v>
      </c>
      <c r="H939" s="6">
        <v>42041</v>
      </c>
      <c r="I939" s="19">
        <v>201847</v>
      </c>
      <c r="J939" s="19">
        <v>177946488.977</v>
      </c>
      <c r="K939" s="20">
        <v>5534758.6198961195</v>
      </c>
      <c r="L939" s="6">
        <v>42046</v>
      </c>
      <c r="M939" s="11">
        <v>9963.31</v>
      </c>
      <c r="N939" s="3"/>
      <c r="O939" s="3"/>
      <c r="P939" s="6">
        <v>42048</v>
      </c>
      <c r="Q939" s="7">
        <v>1232.5</v>
      </c>
      <c r="R939" s="7">
        <v>16.86</v>
      </c>
      <c r="S939" s="11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spans="1:53" x14ac:dyDescent="0.15">
      <c r="A940" s="6">
        <v>42040</v>
      </c>
      <c r="B940" s="19">
        <v>3628</v>
      </c>
      <c r="C940" s="6">
        <v>42040</v>
      </c>
      <c r="D940" s="19">
        <v>3675</v>
      </c>
      <c r="E940" s="7">
        <v>17.25</v>
      </c>
      <c r="F940" s="10">
        <v>6.2521000000000004</v>
      </c>
      <c r="G940" s="8">
        <v>207.5855611104862</v>
      </c>
      <c r="H940" s="6">
        <v>42040</v>
      </c>
      <c r="I940" s="19">
        <v>193513</v>
      </c>
      <c r="J940" s="19">
        <v>178015770.104</v>
      </c>
      <c r="K940" s="20">
        <v>5536913.5054297633</v>
      </c>
      <c r="L940" s="6">
        <v>42045</v>
      </c>
      <c r="M940" s="11">
        <v>9963.31</v>
      </c>
      <c r="N940" s="3"/>
      <c r="O940" s="3"/>
      <c r="P940" s="6">
        <v>42047</v>
      </c>
      <c r="Q940" s="7">
        <v>1222.5</v>
      </c>
      <c r="R940" s="7">
        <v>16.89</v>
      </c>
      <c r="S940" s="11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pans="1:53" x14ac:dyDescent="0.15">
      <c r="A941" s="6">
        <v>42039</v>
      </c>
      <c r="B941" s="19">
        <v>3600</v>
      </c>
      <c r="C941" s="6">
        <v>42039</v>
      </c>
      <c r="D941" s="19">
        <v>3645</v>
      </c>
      <c r="E941" s="7">
        <v>17.36</v>
      </c>
      <c r="F941" s="10">
        <v>6.2477</v>
      </c>
      <c r="G941" s="8">
        <v>157.93031330879148</v>
      </c>
      <c r="H941" s="6">
        <v>42039</v>
      </c>
      <c r="I941" s="19">
        <v>193513</v>
      </c>
      <c r="J941" s="19">
        <v>178021911.764</v>
      </c>
      <c r="K941" s="20">
        <v>5537104.5325515736</v>
      </c>
      <c r="L941" s="6">
        <v>42044</v>
      </c>
      <c r="M941" s="11">
        <v>9963.31</v>
      </c>
      <c r="N941" s="3"/>
      <c r="O941" s="3"/>
      <c r="P941" s="6">
        <v>42046</v>
      </c>
      <c r="Q941" s="7">
        <v>1223.75</v>
      </c>
      <c r="R941" s="7">
        <v>16.95</v>
      </c>
      <c r="S941" s="11">
        <v>72.197640117994098</v>
      </c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pans="1:53" x14ac:dyDescent="0.15">
      <c r="A942" s="6">
        <v>42038</v>
      </c>
      <c r="B942" s="19">
        <v>3623</v>
      </c>
      <c r="C942" s="6">
        <v>42038</v>
      </c>
      <c r="D942" s="19">
        <v>3669</v>
      </c>
      <c r="E942" s="7">
        <v>17.3</v>
      </c>
      <c r="F942" s="10">
        <v>6.2580999999999998</v>
      </c>
      <c r="G942" s="8">
        <v>188.19783947144197</v>
      </c>
      <c r="H942" s="6">
        <v>42038</v>
      </c>
      <c r="I942" s="19">
        <v>180023</v>
      </c>
      <c r="J942" s="19">
        <v>178045272.47400001</v>
      </c>
      <c r="K942" s="20">
        <v>5537831.1323950598</v>
      </c>
      <c r="L942" s="6">
        <v>42041</v>
      </c>
      <c r="M942" s="11">
        <v>9963.31</v>
      </c>
      <c r="N942" s="3"/>
      <c r="O942" s="3"/>
      <c r="P942" s="6">
        <v>42045</v>
      </c>
      <c r="Q942" s="7">
        <v>1234.5</v>
      </c>
      <c r="R942" s="7">
        <v>16.8</v>
      </c>
      <c r="S942" s="11">
        <v>73.482142857142847</v>
      </c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pans="1:53" x14ac:dyDescent="0.15">
      <c r="A943" s="6">
        <v>42037</v>
      </c>
      <c r="B943" s="19">
        <v>3605</v>
      </c>
      <c r="C943" s="6">
        <v>42037</v>
      </c>
      <c r="D943" s="19">
        <v>3632</v>
      </c>
      <c r="E943" s="7">
        <v>17.21</v>
      </c>
      <c r="F943" s="10">
        <v>6.2596999999999996</v>
      </c>
      <c r="G943" s="8">
        <v>168.42075650650258</v>
      </c>
      <c r="H943" s="6">
        <v>42037</v>
      </c>
      <c r="I943" s="19">
        <v>182571</v>
      </c>
      <c r="J943" s="19">
        <v>178052832.574</v>
      </c>
      <c r="K943" s="20">
        <v>5538066.2779654097</v>
      </c>
      <c r="L943" s="6">
        <v>42040</v>
      </c>
      <c r="M943" s="11">
        <v>9963.31</v>
      </c>
      <c r="N943" s="3"/>
      <c r="O943" s="3"/>
      <c r="P943" s="6">
        <v>42044</v>
      </c>
      <c r="Q943" s="7">
        <v>1238.5</v>
      </c>
      <c r="R943" s="7">
        <v>16.97</v>
      </c>
      <c r="S943" s="11">
        <v>72.981732469063061</v>
      </c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spans="1:53" x14ac:dyDescent="0.15">
      <c r="A944" s="6">
        <v>42034</v>
      </c>
      <c r="B944" s="19">
        <v>3558</v>
      </c>
      <c r="C944" s="6">
        <v>42034</v>
      </c>
      <c r="D944" s="19">
        <v>3573</v>
      </c>
      <c r="E944" s="7">
        <v>17.254999999999999</v>
      </c>
      <c r="F944" s="10">
        <v>6.2510000000000003</v>
      </c>
      <c r="G944" s="8">
        <v>105.19075023711184</v>
      </c>
      <c r="H944" s="6">
        <v>42034</v>
      </c>
      <c r="I944" s="19">
        <v>175727</v>
      </c>
      <c r="J944" s="19">
        <v>178118430.734</v>
      </c>
      <c r="K944" s="20">
        <v>5540106.6103349682</v>
      </c>
      <c r="L944" s="6">
        <v>42039</v>
      </c>
      <c r="M944" s="11">
        <v>9963.31</v>
      </c>
      <c r="N944" s="3"/>
      <c r="O944" s="3"/>
      <c r="P944" s="6">
        <v>42041</v>
      </c>
      <c r="Q944" s="7">
        <v>1241</v>
      </c>
      <c r="R944" s="7">
        <v>17.22</v>
      </c>
      <c r="S944" s="11">
        <v>72.067363530778167</v>
      </c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spans="1:53" x14ac:dyDescent="0.15">
      <c r="A945" s="6">
        <v>42033</v>
      </c>
      <c r="B945" s="19">
        <v>3719</v>
      </c>
      <c r="C945" s="6">
        <v>42033</v>
      </c>
      <c r="D945" s="19">
        <v>3766</v>
      </c>
      <c r="E945" s="7">
        <v>16.945</v>
      </c>
      <c r="F945" s="10">
        <v>6.2469000000000001</v>
      </c>
      <c r="G945" s="8">
        <v>362.72639735078064</v>
      </c>
      <c r="H945" s="6">
        <v>42033</v>
      </c>
      <c r="I945" s="19">
        <v>168946</v>
      </c>
      <c r="J945" s="19">
        <v>177618037.17399999</v>
      </c>
      <c r="K945" s="20">
        <v>5524542.6192415087</v>
      </c>
      <c r="L945" s="6">
        <v>42038</v>
      </c>
      <c r="M945" s="11">
        <v>9963.31</v>
      </c>
      <c r="N945" s="3"/>
      <c r="O945" s="3"/>
      <c r="P945" s="6">
        <v>42040</v>
      </c>
      <c r="Q945" s="7">
        <v>1259.25</v>
      </c>
      <c r="R945" s="7">
        <v>17</v>
      </c>
      <c r="S945" s="11">
        <v>74.07352941176471</v>
      </c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pans="1:53" x14ac:dyDescent="0.15">
      <c r="A946" s="6">
        <v>42032</v>
      </c>
      <c r="B946" s="19">
        <v>3769</v>
      </c>
      <c r="C946" s="6">
        <v>42032</v>
      </c>
      <c r="D946" s="19">
        <v>3806</v>
      </c>
      <c r="E946" s="7">
        <v>17.989999999999998</v>
      </c>
      <c r="F946" s="10">
        <v>6.2480000000000002</v>
      </c>
      <c r="G946" s="8">
        <v>192.20991206777398</v>
      </c>
      <c r="H946" s="6">
        <v>42032</v>
      </c>
      <c r="I946" s="19">
        <v>168946</v>
      </c>
      <c r="J946" s="19">
        <v>177654064.77399999</v>
      </c>
      <c r="K946" s="20">
        <v>5525663.2036981089</v>
      </c>
      <c r="L946" s="6">
        <v>42037</v>
      </c>
      <c r="M946" s="11">
        <v>9967.5300000000007</v>
      </c>
      <c r="N946" s="3"/>
      <c r="O946" s="3"/>
      <c r="P946" s="6">
        <v>42039</v>
      </c>
      <c r="Q946" s="7">
        <v>1268.5</v>
      </c>
      <c r="R946" s="7">
        <v>17.39</v>
      </c>
      <c r="S946" s="11">
        <v>72.944220816561241</v>
      </c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spans="1:53" x14ac:dyDescent="0.15">
      <c r="A947" s="6">
        <v>42031</v>
      </c>
      <c r="B947" s="19">
        <v>3772</v>
      </c>
      <c r="C947" s="6">
        <v>42031</v>
      </c>
      <c r="D947" s="19">
        <v>3815</v>
      </c>
      <c r="E947" s="7">
        <v>18.045000000000002</v>
      </c>
      <c r="F947" s="10">
        <v>6.2435</v>
      </c>
      <c r="G947" s="8">
        <v>192.77235680871945</v>
      </c>
      <c r="H947" s="6">
        <v>42031</v>
      </c>
      <c r="I947" s="19">
        <v>168983</v>
      </c>
      <c r="J947" s="19">
        <v>177654064.77399999</v>
      </c>
      <c r="K947" s="20">
        <v>5525663.2036981089</v>
      </c>
      <c r="L947" s="6">
        <v>42034</v>
      </c>
      <c r="M947" s="11">
        <v>9931.7999999999993</v>
      </c>
      <c r="N947" s="3"/>
      <c r="O947" s="3"/>
      <c r="P947" s="6">
        <v>42038</v>
      </c>
      <c r="Q947" s="7">
        <v>1264.25</v>
      </c>
      <c r="R947" s="7">
        <v>17.59</v>
      </c>
      <c r="S947" s="11">
        <v>71.873223422399093</v>
      </c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pans="1:53" x14ac:dyDescent="0.15">
      <c r="A948" s="6">
        <v>42030</v>
      </c>
      <c r="B948" s="19">
        <v>3810</v>
      </c>
      <c r="C948" s="6">
        <v>42030</v>
      </c>
      <c r="D948" s="19">
        <v>3849</v>
      </c>
      <c r="E948" s="7">
        <v>17.934999999999999</v>
      </c>
      <c r="F948" s="10">
        <v>6.2542</v>
      </c>
      <c r="G948" s="8">
        <v>242.68312247817767</v>
      </c>
      <c r="H948" s="6">
        <v>42030</v>
      </c>
      <c r="I948" s="19">
        <v>168983</v>
      </c>
      <c r="J948" s="19">
        <v>176990124.69400001</v>
      </c>
      <c r="K948" s="20">
        <v>5505012.3434198294</v>
      </c>
      <c r="L948" s="6">
        <v>42033</v>
      </c>
      <c r="M948" s="11">
        <v>9931.7999999999993</v>
      </c>
      <c r="N948" s="3"/>
      <c r="O948" s="3"/>
      <c r="P948" s="6">
        <v>42037</v>
      </c>
      <c r="Q948" s="7">
        <v>1272.5</v>
      </c>
      <c r="R948" s="7">
        <v>17.22</v>
      </c>
      <c r="S948" s="11">
        <v>73.896631823461092</v>
      </c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pans="1:53" x14ac:dyDescent="0.15">
      <c r="A949" s="6">
        <v>42027</v>
      </c>
      <c r="B949" s="19">
        <v>3817</v>
      </c>
      <c r="C949" s="6">
        <v>42027</v>
      </c>
      <c r="D949" s="19">
        <v>3859</v>
      </c>
      <c r="E949" s="7">
        <v>18.324999999999999</v>
      </c>
      <c r="F949" s="10">
        <v>6.2287999999999997</v>
      </c>
      <c r="G949" s="8">
        <v>189.22778786953268</v>
      </c>
      <c r="H949" s="6">
        <v>42027</v>
      </c>
      <c r="I949" s="19">
        <v>169288</v>
      </c>
      <c r="J949" s="19">
        <v>176738377.324</v>
      </c>
      <c r="K949" s="20">
        <v>5497182.1190970344</v>
      </c>
      <c r="L949" s="6">
        <v>42032</v>
      </c>
      <c r="M949" s="11">
        <v>9931.7999999999993</v>
      </c>
      <c r="N949" s="3"/>
      <c r="O949" s="3"/>
      <c r="P949" s="6">
        <v>42034</v>
      </c>
      <c r="Q949" s="7">
        <v>1260.25</v>
      </c>
      <c r="R949" s="7">
        <v>16.920000000000002</v>
      </c>
      <c r="S949" s="11">
        <v>74.482860520094562</v>
      </c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spans="1:53" x14ac:dyDescent="0.15">
      <c r="A950" s="6">
        <v>42026</v>
      </c>
      <c r="B950" s="19">
        <v>3779</v>
      </c>
      <c r="C950" s="6">
        <v>42026</v>
      </c>
      <c r="D950" s="19">
        <v>3819</v>
      </c>
      <c r="E950" s="7">
        <v>18.34</v>
      </c>
      <c r="F950" s="10">
        <v>6.2095000000000002</v>
      </c>
      <c r="G950" s="8">
        <v>157.60401562525112</v>
      </c>
      <c r="H950" s="6">
        <v>42026</v>
      </c>
      <c r="I950" s="19">
        <v>168797</v>
      </c>
      <c r="J950" s="19">
        <v>176161972.86399999</v>
      </c>
      <c r="K950" s="20">
        <v>5479253.9229754237</v>
      </c>
      <c r="L950" s="6">
        <v>42031</v>
      </c>
      <c r="M950" s="11">
        <v>9931.7999999999993</v>
      </c>
      <c r="N950" s="3"/>
      <c r="O950" s="3"/>
      <c r="P950" s="6">
        <v>42033</v>
      </c>
      <c r="Q950" s="7">
        <v>1268.75</v>
      </c>
      <c r="R950" s="7">
        <v>17.43</v>
      </c>
      <c r="S950" s="11">
        <v>72.791164658634543</v>
      </c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spans="1:53" x14ac:dyDescent="0.15">
      <c r="A951" s="6">
        <v>42025</v>
      </c>
      <c r="B951" s="19">
        <v>3862</v>
      </c>
      <c r="C951" s="6">
        <v>42025</v>
      </c>
      <c r="D951" s="19">
        <v>3890</v>
      </c>
      <c r="E951" s="7">
        <v>18.14</v>
      </c>
      <c r="F951" s="10">
        <v>6.2115</v>
      </c>
      <c r="G951" s="8">
        <v>267.36556979118131</v>
      </c>
      <c r="H951" s="6">
        <v>42025</v>
      </c>
      <c r="I951" s="19">
        <v>163249</v>
      </c>
      <c r="J951" s="19">
        <v>175636044.074</v>
      </c>
      <c r="K951" s="20">
        <v>5462895.6968556596</v>
      </c>
      <c r="L951" s="6">
        <v>42030</v>
      </c>
      <c r="M951" s="11">
        <v>9931.7999999999993</v>
      </c>
      <c r="N951" s="3"/>
      <c r="O951" s="3"/>
      <c r="P951" s="6">
        <v>42032</v>
      </c>
      <c r="Q951" s="7">
        <v>1288</v>
      </c>
      <c r="R951" s="7">
        <v>18.010000000000002</v>
      </c>
      <c r="S951" s="11">
        <v>71.515824541921148</v>
      </c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pans="1:53" x14ac:dyDescent="0.15">
      <c r="A952" s="6">
        <v>42024</v>
      </c>
      <c r="B952" s="19">
        <v>3740</v>
      </c>
      <c r="C952" s="6">
        <v>42024</v>
      </c>
      <c r="D952" s="19">
        <v>3770</v>
      </c>
      <c r="E952" s="7">
        <v>18.004999999999999</v>
      </c>
      <c r="F952" s="10">
        <v>6.2141999999999999</v>
      </c>
      <c r="G952" s="8">
        <v>172.76267944122037</v>
      </c>
      <c r="H952" s="6">
        <v>42024</v>
      </c>
      <c r="I952" s="19">
        <v>152356</v>
      </c>
      <c r="J952" s="19">
        <v>175067063.604</v>
      </c>
      <c r="K952" s="20">
        <v>5445198.4128070148</v>
      </c>
      <c r="L952" s="6">
        <v>42027</v>
      </c>
      <c r="M952" s="11">
        <v>9931.7999999999993</v>
      </c>
      <c r="N952" s="3"/>
      <c r="O952" s="3"/>
      <c r="P952" s="6">
        <v>42031</v>
      </c>
      <c r="Q952" s="7">
        <v>1288.5</v>
      </c>
      <c r="R952" s="7">
        <v>17.87</v>
      </c>
      <c r="S952" s="11">
        <v>72.10408505875769</v>
      </c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pans="1:53" x14ac:dyDescent="0.15">
      <c r="A953" s="6">
        <v>42023</v>
      </c>
      <c r="B953" s="19">
        <v>3712</v>
      </c>
      <c r="C953" s="6">
        <v>42023</v>
      </c>
      <c r="D953" s="19">
        <v>3767</v>
      </c>
      <c r="E953" s="7" t="e">
        <v>#N/A</v>
      </c>
      <c r="F953" s="10">
        <v>6.2202999999999999</v>
      </c>
      <c r="G953" s="8" t="e">
        <v>#N/A</v>
      </c>
      <c r="H953" s="6">
        <v>42023</v>
      </c>
      <c r="I953" s="19">
        <v>155353</v>
      </c>
      <c r="J953" s="19" t="e">
        <v>#N/A</v>
      </c>
      <c r="K953" s="20" t="e">
        <v>#N/A</v>
      </c>
      <c r="L953" s="6">
        <v>42026</v>
      </c>
      <c r="M953" s="11">
        <v>9931.7999999999993</v>
      </c>
      <c r="N953" s="3"/>
      <c r="O953" s="3"/>
      <c r="P953" s="6">
        <v>42030</v>
      </c>
      <c r="Q953" s="7">
        <v>1281.25</v>
      </c>
      <c r="R953" s="7">
        <v>17.829999999999998</v>
      </c>
      <c r="S953" s="11">
        <v>71.859226023555806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pans="1:53" x14ac:dyDescent="0.15">
      <c r="A954" s="6">
        <v>42020</v>
      </c>
      <c r="B954" s="19">
        <v>3585</v>
      </c>
      <c r="C954" s="6">
        <v>42020</v>
      </c>
      <c r="D954" s="19">
        <v>3642</v>
      </c>
      <c r="E954" s="7">
        <v>17.78</v>
      </c>
      <c r="F954" s="10">
        <v>6.2065999999999999</v>
      </c>
      <c r="G954" s="8">
        <v>94.060121851238819</v>
      </c>
      <c r="H954" s="6">
        <v>42020</v>
      </c>
      <c r="I954" s="19">
        <v>154352</v>
      </c>
      <c r="J954" s="19">
        <v>174430713.134</v>
      </c>
      <c r="K954" s="20">
        <v>5425405.685963369</v>
      </c>
      <c r="L954" s="6">
        <v>42025</v>
      </c>
      <c r="M954" s="11">
        <v>9899.0400000000009</v>
      </c>
      <c r="N954" s="3"/>
      <c r="O954" s="3"/>
      <c r="P954" s="6">
        <v>42027</v>
      </c>
      <c r="Q954" s="7">
        <v>1294.75</v>
      </c>
      <c r="R954" s="7">
        <v>18.23</v>
      </c>
      <c r="S954" s="11">
        <v>71.023038946791004</v>
      </c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pans="1:53" x14ac:dyDescent="0.15">
      <c r="A955" s="6">
        <v>42019</v>
      </c>
      <c r="B955" s="19">
        <v>3527</v>
      </c>
      <c r="C955" s="6">
        <v>42019</v>
      </c>
      <c r="D955" s="19">
        <v>3573</v>
      </c>
      <c r="E955" s="7">
        <v>16.954999999999998</v>
      </c>
      <c r="F955" s="10">
        <v>6.1881000000000004</v>
      </c>
      <c r="G955" s="8">
        <v>199.77076534795106</v>
      </c>
      <c r="H955" s="6">
        <v>42019</v>
      </c>
      <c r="I955" s="19">
        <v>158233</v>
      </c>
      <c r="J955" s="19">
        <v>173914119.68399999</v>
      </c>
      <c r="K955" s="20">
        <v>5409337.8215912934</v>
      </c>
      <c r="L955" s="6">
        <v>42024</v>
      </c>
      <c r="M955" s="11">
        <v>10108.969999999999</v>
      </c>
      <c r="N955" s="3"/>
      <c r="O955" s="3"/>
      <c r="P955" s="6">
        <v>42026</v>
      </c>
      <c r="Q955" s="7">
        <v>1295.75</v>
      </c>
      <c r="R955" s="7">
        <v>18.079999999999998</v>
      </c>
      <c r="S955" s="11">
        <v>71.667588495575231</v>
      </c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pans="1:53" x14ac:dyDescent="0.15">
      <c r="A956" s="6">
        <v>42018</v>
      </c>
      <c r="B956" s="19">
        <v>3545</v>
      </c>
      <c r="C956" s="6">
        <v>42018</v>
      </c>
      <c r="D956" s="19">
        <v>3608</v>
      </c>
      <c r="E956" s="7">
        <v>16.835000000000001</v>
      </c>
      <c r="F956" s="10">
        <v>6.1957000000000004</v>
      </c>
      <c r="G956" s="8">
        <v>254.53143536900961</v>
      </c>
      <c r="H956" s="6">
        <v>42018</v>
      </c>
      <c r="I956" s="19">
        <v>141704</v>
      </c>
      <c r="J956" s="19">
        <v>173928559.09400001</v>
      </c>
      <c r="K956" s="20">
        <v>5409786.9377802294</v>
      </c>
      <c r="L956" s="6">
        <v>42023</v>
      </c>
      <c r="M956" s="11" t="e">
        <v>#N/A</v>
      </c>
      <c r="N956" s="3"/>
      <c r="O956" s="3"/>
      <c r="P956" s="6">
        <v>42025</v>
      </c>
      <c r="Q956" s="7">
        <v>1293.5</v>
      </c>
      <c r="R956" s="7">
        <v>18.22</v>
      </c>
      <c r="S956" s="11">
        <v>70.993413830954992</v>
      </c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pans="1:53" x14ac:dyDescent="0.15">
      <c r="A957" s="6">
        <v>42017</v>
      </c>
      <c r="B957" s="19" t="e">
        <v>#N/A</v>
      </c>
      <c r="C957" s="6">
        <v>42017</v>
      </c>
      <c r="D957" s="19">
        <v>3616</v>
      </c>
      <c r="E957" s="7">
        <v>17.09</v>
      </c>
      <c r="F957" s="10">
        <v>6.1982999999999997</v>
      </c>
      <c r="G957" s="8">
        <v>210.30781101805269</v>
      </c>
      <c r="H957" s="6">
        <v>42017</v>
      </c>
      <c r="I957" s="19">
        <v>140706</v>
      </c>
      <c r="J957" s="19">
        <v>173363315.324</v>
      </c>
      <c r="K957" s="20">
        <v>5392205.8781800335</v>
      </c>
      <c r="L957" s="6">
        <v>42020</v>
      </c>
      <c r="M957" s="11">
        <v>10108.969999999999</v>
      </c>
      <c r="N957" s="3"/>
      <c r="O957" s="3"/>
      <c r="P957" s="6">
        <v>42024</v>
      </c>
      <c r="Q957" s="7">
        <v>1288.75</v>
      </c>
      <c r="R957" s="7">
        <v>17.8</v>
      </c>
      <c r="S957" s="11">
        <v>72.401685393258418</v>
      </c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pans="1:53" x14ac:dyDescent="0.15">
      <c r="A958" s="6">
        <v>42016</v>
      </c>
      <c r="B958" s="19">
        <v>3542</v>
      </c>
      <c r="C958" s="6">
        <v>42016</v>
      </c>
      <c r="D958" s="19">
        <v>3601</v>
      </c>
      <c r="E958" s="7">
        <v>16.61</v>
      </c>
      <c r="F958" s="10">
        <v>6.2035999999999998</v>
      </c>
      <c r="G958" s="8">
        <v>288.131801887248</v>
      </c>
      <c r="H958" s="6">
        <v>42016</v>
      </c>
      <c r="I958" s="19">
        <v>137713</v>
      </c>
      <c r="J958" s="19">
        <v>174183794.17399999</v>
      </c>
      <c r="K958" s="20">
        <v>5417725.6420910088</v>
      </c>
      <c r="L958" s="6">
        <v>42019</v>
      </c>
      <c r="M958" s="11">
        <v>10108.969999999999</v>
      </c>
      <c r="N958" s="3"/>
      <c r="O958" s="3"/>
      <c r="P958" s="6">
        <v>42023</v>
      </c>
      <c r="Q958" s="7">
        <v>1273.75</v>
      </c>
      <c r="R958" s="7">
        <v>17.649999999999999</v>
      </c>
      <c r="S958" s="11">
        <v>72.16713881019831</v>
      </c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pans="1:53" x14ac:dyDescent="0.15">
      <c r="A959" s="6">
        <v>42013</v>
      </c>
      <c r="B959" s="19">
        <v>3494</v>
      </c>
      <c r="C959" s="6">
        <v>42013</v>
      </c>
      <c r="D959" s="19">
        <v>3555</v>
      </c>
      <c r="E959" s="7">
        <v>16.52</v>
      </c>
      <c r="F959" s="10">
        <v>6.2085999999999997</v>
      </c>
      <c r="G959" s="8">
        <v>257.42667223945909</v>
      </c>
      <c r="H959" s="6">
        <v>42013</v>
      </c>
      <c r="I959" s="19">
        <v>127697</v>
      </c>
      <c r="J959" s="19">
        <v>173591550.354</v>
      </c>
      <c r="K959" s="20">
        <v>5399304.7864356395</v>
      </c>
      <c r="L959" s="6">
        <v>42018</v>
      </c>
      <c r="M959" s="11">
        <v>10150.66</v>
      </c>
      <c r="N959" s="3"/>
      <c r="O959" s="3"/>
      <c r="P959" s="6">
        <v>42020</v>
      </c>
      <c r="Q959" s="7">
        <v>1277.5</v>
      </c>
      <c r="R959" s="7">
        <v>16.920000000000002</v>
      </c>
      <c r="S959" s="11">
        <v>75.502364066193849</v>
      </c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pans="1:53" x14ac:dyDescent="0.15">
      <c r="A960" s="6">
        <v>42012</v>
      </c>
      <c r="B960" s="19">
        <v>3492</v>
      </c>
      <c r="C960" s="6">
        <v>42012</v>
      </c>
      <c r="D960" s="19">
        <v>3548</v>
      </c>
      <c r="E960" s="7">
        <v>16.375</v>
      </c>
      <c r="F960" s="10">
        <v>6.2145000000000001</v>
      </c>
      <c r="G960" s="8">
        <v>276.26410211069515</v>
      </c>
      <c r="H960" s="6">
        <v>42012</v>
      </c>
      <c r="I960" s="19">
        <v>120346</v>
      </c>
      <c r="J960" s="19">
        <v>174322304.67500001</v>
      </c>
      <c r="K960" s="20">
        <v>5422033.8034588629</v>
      </c>
      <c r="L960" s="6">
        <v>42017</v>
      </c>
      <c r="M960" s="11">
        <v>10201.290000000001</v>
      </c>
      <c r="N960" s="3"/>
      <c r="O960" s="3"/>
      <c r="P960" s="6">
        <v>42019</v>
      </c>
      <c r="Q960" s="7">
        <v>1259</v>
      </c>
      <c r="R960" s="7">
        <v>17.12</v>
      </c>
      <c r="S960" s="11">
        <v>73.539719626168221</v>
      </c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pans="1:53" x14ac:dyDescent="0.15">
      <c r="A961" s="6">
        <v>42011</v>
      </c>
      <c r="B961" s="19">
        <v>3497</v>
      </c>
      <c r="C961" s="6">
        <v>42011</v>
      </c>
      <c r="D961" s="19">
        <v>3554</v>
      </c>
      <c r="E961" s="7">
        <v>16.53</v>
      </c>
      <c r="F961" s="10">
        <v>6.2125000000000004</v>
      </c>
      <c r="G961" s="8">
        <v>252.35790184384359</v>
      </c>
      <c r="H961" s="6">
        <v>42011</v>
      </c>
      <c r="I961" s="19">
        <v>120346</v>
      </c>
      <c r="J961" s="19">
        <v>175528904.162</v>
      </c>
      <c r="K961" s="20">
        <v>5459563.2706027674</v>
      </c>
      <c r="L961" s="6">
        <v>42016</v>
      </c>
      <c r="M961" s="11">
        <v>10201.290000000001</v>
      </c>
      <c r="N961" s="3"/>
      <c r="O961" s="3"/>
      <c r="P961" s="6">
        <v>42018</v>
      </c>
      <c r="Q961" s="7">
        <v>1235</v>
      </c>
      <c r="R961" s="7">
        <v>16.64</v>
      </c>
      <c r="S961" s="11">
        <v>74.21875</v>
      </c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pans="1:53" x14ac:dyDescent="0.15">
      <c r="A962" s="6">
        <v>42010</v>
      </c>
      <c r="B962" s="19">
        <v>3486</v>
      </c>
      <c r="C962" s="6">
        <v>42010</v>
      </c>
      <c r="D962" s="19">
        <v>3554</v>
      </c>
      <c r="E962" s="7">
        <v>16.55</v>
      </c>
      <c r="F962" s="10">
        <v>6.2130000000000001</v>
      </c>
      <c r="G962" s="8">
        <v>248.09712733293691</v>
      </c>
      <c r="H962" s="6">
        <v>42010</v>
      </c>
      <c r="I962" s="19">
        <v>120346</v>
      </c>
      <c r="J962" s="19">
        <v>174359488.567</v>
      </c>
      <c r="K962" s="20">
        <v>5423190.3526436845</v>
      </c>
      <c r="L962" s="6">
        <v>42013</v>
      </c>
      <c r="M962" s="11">
        <v>10201.290000000001</v>
      </c>
      <c r="N962" s="3"/>
      <c r="O962" s="3"/>
      <c r="P962" s="6">
        <v>42017</v>
      </c>
      <c r="Q962" s="7">
        <v>1231.5</v>
      </c>
      <c r="R962" s="7">
        <v>17</v>
      </c>
      <c r="S962" s="11">
        <v>72.441176470588232</v>
      </c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pans="1:53" x14ac:dyDescent="0.15">
      <c r="A963" s="6">
        <v>42009</v>
      </c>
      <c r="B963" s="19">
        <v>3448</v>
      </c>
      <c r="C963" s="6">
        <v>42009</v>
      </c>
      <c r="D963" s="19">
        <v>3507</v>
      </c>
      <c r="E963" s="7">
        <v>16.190000000000001</v>
      </c>
      <c r="F963" s="10">
        <v>6.22</v>
      </c>
      <c r="G963" s="8">
        <v>269.36436413908359</v>
      </c>
      <c r="H963" s="6">
        <v>42009</v>
      </c>
      <c r="I963" s="19">
        <v>121542</v>
      </c>
      <c r="J963" s="19">
        <v>175538920.697</v>
      </c>
      <c r="K963" s="20">
        <v>5459874.819899139</v>
      </c>
      <c r="L963" s="6">
        <v>42012</v>
      </c>
      <c r="M963" s="11">
        <v>10260.85</v>
      </c>
      <c r="N963" s="3"/>
      <c r="O963" s="3"/>
      <c r="P963" s="6">
        <v>42016</v>
      </c>
      <c r="Q963" s="7">
        <v>1226.5</v>
      </c>
      <c r="R963" s="7">
        <v>16.52</v>
      </c>
      <c r="S963" s="11">
        <v>74.243341404358361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pans="1:53" x14ac:dyDescent="0.15">
      <c r="A964" s="6">
        <v>42006</v>
      </c>
      <c r="B964" s="19" t="e">
        <v>#N/A</v>
      </c>
      <c r="C964" s="6">
        <v>42006</v>
      </c>
      <c r="D964" s="19" t="e">
        <v>#N/A</v>
      </c>
      <c r="E964" s="7">
        <v>15.785</v>
      </c>
      <c r="F964" s="10" t="e">
        <v>#N/A</v>
      </c>
      <c r="G964" s="8" t="e">
        <v>#N/A</v>
      </c>
      <c r="H964" s="6">
        <v>42006</v>
      </c>
      <c r="I964" s="19" t="e">
        <v>#N/A</v>
      </c>
      <c r="J964" s="19">
        <v>175526068.73699999</v>
      </c>
      <c r="K964" s="20">
        <v>5459475.0789612792</v>
      </c>
      <c r="L964" s="6">
        <v>42011</v>
      </c>
      <c r="M964" s="11">
        <v>10216.18</v>
      </c>
      <c r="N964" s="3"/>
      <c r="O964" s="3"/>
      <c r="P964" s="6">
        <v>42013</v>
      </c>
      <c r="Q964" s="7">
        <v>1217.75</v>
      </c>
      <c r="R964" s="7">
        <v>16.239999999999998</v>
      </c>
      <c r="S964" s="11">
        <v>74.98460591133005</v>
      </c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pans="1:53" x14ac:dyDescent="0.15">
      <c r="A965" s="6">
        <v>42005</v>
      </c>
      <c r="B965" s="19" t="e">
        <v>#N/A</v>
      </c>
      <c r="C965" s="6">
        <v>42005</v>
      </c>
      <c r="D965" s="19" t="e">
        <v>#N/A</v>
      </c>
      <c r="E965" s="7" t="e">
        <v>#N/A</v>
      </c>
      <c r="F965" s="10" t="e">
        <v>#N/A</v>
      </c>
      <c r="G965" s="8" t="e">
        <v>#N/A</v>
      </c>
      <c r="H965" s="6">
        <v>42005</v>
      </c>
      <c r="I965" s="19" t="e">
        <v>#N/A</v>
      </c>
      <c r="J965" s="19" t="e">
        <v>#N/A</v>
      </c>
      <c r="K965" s="20" t="e">
        <v>#N/A</v>
      </c>
      <c r="L965" s="6">
        <v>42010</v>
      </c>
      <c r="M965" s="11">
        <v>10216.18</v>
      </c>
      <c r="N965" s="3"/>
      <c r="O965" s="3"/>
      <c r="P965" s="6">
        <v>42012</v>
      </c>
      <c r="Q965" s="7">
        <v>1215.5</v>
      </c>
      <c r="R965" s="7">
        <v>16.37</v>
      </c>
      <c r="S965" s="11">
        <v>74.251679902260221</v>
      </c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pans="1:53" x14ac:dyDescent="0.15">
      <c r="A966" s="6">
        <v>42004</v>
      </c>
      <c r="B966" s="19">
        <v>3447</v>
      </c>
      <c r="C966" s="6">
        <v>42004</v>
      </c>
      <c r="D966" s="19">
        <v>3522</v>
      </c>
      <c r="E966" s="7">
        <v>15.685</v>
      </c>
      <c r="F966" s="10">
        <v>6.2039999999999997</v>
      </c>
      <c r="G966" s="8">
        <v>393.42154419920598</v>
      </c>
      <c r="H966" s="6">
        <v>42004</v>
      </c>
      <c r="I966" s="19">
        <v>119013</v>
      </c>
      <c r="J966" s="19">
        <v>175536899.73699999</v>
      </c>
      <c r="K966" s="20">
        <v>5459811.9609697787</v>
      </c>
      <c r="L966" s="6">
        <v>42009</v>
      </c>
      <c r="M966" s="11">
        <v>10245.959999999999</v>
      </c>
      <c r="N966" s="3"/>
      <c r="O966" s="3"/>
      <c r="P966" s="6">
        <v>42011</v>
      </c>
      <c r="Q966" s="7">
        <v>1210.5</v>
      </c>
      <c r="R966" s="7">
        <v>16.329999999999998</v>
      </c>
      <c r="S966" s="11">
        <v>74.127372933251692</v>
      </c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spans="1:53" x14ac:dyDescent="0.15">
      <c r="A967" s="6">
        <v>42003</v>
      </c>
      <c r="B967" s="19">
        <v>3388</v>
      </c>
      <c r="C967" s="6">
        <v>42003</v>
      </c>
      <c r="D967" s="19">
        <v>3456</v>
      </c>
      <c r="E967" s="7">
        <v>16.27</v>
      </c>
      <c r="F967" s="10">
        <v>6.202</v>
      </c>
      <c r="G967" s="8">
        <v>211.78182519652091</v>
      </c>
      <c r="H967" s="6">
        <v>42003</v>
      </c>
      <c r="I967" s="19">
        <v>103808</v>
      </c>
      <c r="J967" s="19">
        <v>175471102.25099999</v>
      </c>
      <c r="K967" s="20">
        <v>5457765.428863978</v>
      </c>
      <c r="L967" s="6">
        <v>42006</v>
      </c>
      <c r="M967" s="11">
        <v>10250.59</v>
      </c>
      <c r="N967" s="3"/>
      <c r="O967" s="3"/>
      <c r="P967" s="6">
        <v>42010</v>
      </c>
      <c r="Q967" s="7">
        <v>1210.25</v>
      </c>
      <c r="R967" s="7">
        <v>16.29</v>
      </c>
      <c r="S967" s="11">
        <v>74.294045426642114</v>
      </c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spans="1:53" x14ac:dyDescent="0.15">
      <c r="A968" s="6">
        <v>42002</v>
      </c>
      <c r="B968" s="19">
        <v>3416</v>
      </c>
      <c r="C968" s="6">
        <v>42002</v>
      </c>
      <c r="D968" s="19">
        <v>3475</v>
      </c>
      <c r="E968" s="7">
        <v>15.805</v>
      </c>
      <c r="F968" s="10">
        <v>6.2218</v>
      </c>
      <c r="G968" s="8">
        <v>313.44104361245491</v>
      </c>
      <c r="H968" s="6">
        <v>42002</v>
      </c>
      <c r="I968" s="19">
        <v>123798</v>
      </c>
      <c r="J968" s="19">
        <v>176472013.98100001</v>
      </c>
      <c r="K968" s="20">
        <v>5488897.2868580343</v>
      </c>
      <c r="L968" s="6">
        <v>42005</v>
      </c>
      <c r="M968" s="11" t="e">
        <v>#N/A</v>
      </c>
      <c r="N968" s="3"/>
      <c r="O968" s="3"/>
      <c r="P968" s="6">
        <v>42009</v>
      </c>
      <c r="Q968" s="7">
        <v>1200</v>
      </c>
      <c r="R968" s="7">
        <v>15.88</v>
      </c>
      <c r="S968" s="11">
        <v>75.566750629722918</v>
      </c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spans="1:53" x14ac:dyDescent="0.15">
      <c r="A969" s="6">
        <v>41999</v>
      </c>
      <c r="B969" s="19">
        <v>3398</v>
      </c>
      <c r="C969" s="6">
        <v>41999</v>
      </c>
      <c r="D969" s="19">
        <v>3450</v>
      </c>
      <c r="E969" s="7">
        <v>16.085000000000001</v>
      </c>
      <c r="F969" s="10">
        <v>6.2129000000000003</v>
      </c>
      <c r="G969" s="8">
        <v>237.03372610799397</v>
      </c>
      <c r="H969" s="6">
        <v>41999</v>
      </c>
      <c r="I969" s="19">
        <v>122793</v>
      </c>
      <c r="J969" s="19">
        <v>176485709.007</v>
      </c>
      <c r="K969" s="20">
        <v>5489323.250099224</v>
      </c>
      <c r="L969" s="6">
        <v>42004</v>
      </c>
      <c r="M969" s="11">
        <v>10250.59</v>
      </c>
      <c r="N969" s="3"/>
      <c r="O969" s="3"/>
      <c r="P969" s="6">
        <v>42006</v>
      </c>
      <c r="Q969" s="7">
        <v>1172</v>
      </c>
      <c r="R969" s="7">
        <v>15.71</v>
      </c>
      <c r="S969" s="11">
        <v>74.602164226607258</v>
      </c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pans="1:53" x14ac:dyDescent="0.15">
      <c r="A970" s="6">
        <v>41998</v>
      </c>
      <c r="B970" s="19">
        <v>3370</v>
      </c>
      <c r="C970" s="6">
        <v>41998</v>
      </c>
      <c r="D970" s="19">
        <v>3414</v>
      </c>
      <c r="E970" s="7" t="e">
        <v>#N/A</v>
      </c>
      <c r="F970" s="10">
        <v>6.1976000000000004</v>
      </c>
      <c r="G970" s="8" t="e">
        <v>#N/A</v>
      </c>
      <c r="H970" s="6">
        <v>41998</v>
      </c>
      <c r="I970" s="19">
        <v>114321</v>
      </c>
      <c r="J970" s="19" t="e">
        <v>#N/A</v>
      </c>
      <c r="K970" s="20" t="e">
        <v>#N/A</v>
      </c>
      <c r="L970" s="6">
        <v>42003</v>
      </c>
      <c r="M970" s="11">
        <v>10250.59</v>
      </c>
      <c r="N970" s="3"/>
      <c r="O970" s="3"/>
      <c r="P970" s="6">
        <v>42005</v>
      </c>
      <c r="Q970" s="7" t="e">
        <v>#N/A</v>
      </c>
      <c r="R970" s="7" t="e">
        <v>#N/A</v>
      </c>
      <c r="S970" s="11" t="e">
        <v>#N/A</v>
      </c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pans="1:53" x14ac:dyDescent="0.15">
      <c r="A971" s="6">
        <v>41997</v>
      </c>
      <c r="B971" s="19">
        <v>3382</v>
      </c>
      <c r="C971" s="6">
        <v>41997</v>
      </c>
      <c r="D971" s="19">
        <v>3429</v>
      </c>
      <c r="E971" s="7">
        <v>15.765000000000001</v>
      </c>
      <c r="F971" s="10">
        <v>6.2163000000000004</v>
      </c>
      <c r="G971" s="8">
        <v>278.23016702300356</v>
      </c>
      <c r="H971" s="6">
        <v>41997</v>
      </c>
      <c r="I971" s="19">
        <v>114321</v>
      </c>
      <c r="J971" s="19">
        <v>175903907.34599999</v>
      </c>
      <c r="K971" s="20">
        <v>5471227.1821363103</v>
      </c>
      <c r="L971" s="6">
        <v>42002</v>
      </c>
      <c r="M971" s="11">
        <v>10250.59</v>
      </c>
      <c r="N971" s="3"/>
      <c r="O971" s="3"/>
      <c r="P971" s="6">
        <v>42004</v>
      </c>
      <c r="Q971" s="7">
        <v>1199.25</v>
      </c>
      <c r="R971" s="7">
        <v>15.97</v>
      </c>
      <c r="S971" s="11">
        <v>75.093926111458984</v>
      </c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spans="1:53" x14ac:dyDescent="0.15">
      <c r="A972" s="6">
        <v>41996</v>
      </c>
      <c r="B972" s="19">
        <v>3389</v>
      </c>
      <c r="C972" s="6">
        <v>41996</v>
      </c>
      <c r="D972" s="19">
        <v>3414</v>
      </c>
      <c r="E972" s="7">
        <v>15.79</v>
      </c>
      <c r="F972" s="10">
        <v>6.226</v>
      </c>
      <c r="G972" s="8">
        <v>253.30940247882063</v>
      </c>
      <c r="H972" s="6">
        <v>41996</v>
      </c>
      <c r="I972" s="19">
        <v>131416</v>
      </c>
      <c r="J972" s="19">
        <v>175296702.586</v>
      </c>
      <c r="K972" s="20">
        <v>5452340.9888836509</v>
      </c>
      <c r="L972" s="6">
        <v>41999</v>
      </c>
      <c r="M972" s="11">
        <v>10268.459999999999</v>
      </c>
      <c r="N972" s="3"/>
      <c r="O972" s="3"/>
      <c r="P972" s="6">
        <v>42003</v>
      </c>
      <c r="Q972" s="7">
        <v>1206</v>
      </c>
      <c r="R972" s="7">
        <v>15.79</v>
      </c>
      <c r="S972" s="11">
        <v>76.377454084863842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pans="1:53" x14ac:dyDescent="0.15">
      <c r="A973" s="6">
        <v>41995</v>
      </c>
      <c r="B973" s="19">
        <v>3464</v>
      </c>
      <c r="C973" s="6">
        <v>41995</v>
      </c>
      <c r="D973" s="19">
        <v>3493</v>
      </c>
      <c r="E973" s="7">
        <v>15.68</v>
      </c>
      <c r="F973" s="10">
        <v>6.2215999999999996</v>
      </c>
      <c r="G973" s="8">
        <v>356.5462890028457</v>
      </c>
      <c r="H973" s="6">
        <v>41995</v>
      </c>
      <c r="I973" s="19">
        <v>147610</v>
      </c>
      <c r="J973" s="19">
        <v>175321703.78600001</v>
      </c>
      <c r="K973" s="20">
        <v>5453118.6137078516</v>
      </c>
      <c r="L973" s="6">
        <v>41998</v>
      </c>
      <c r="M973" s="11" t="e">
        <v>#N/A</v>
      </c>
      <c r="N973" s="3"/>
      <c r="O973" s="3"/>
      <c r="P973" s="6">
        <v>42002</v>
      </c>
      <c r="Q973" s="7">
        <v>1185.5</v>
      </c>
      <c r="R973" s="7">
        <v>16</v>
      </c>
      <c r="S973" s="11">
        <v>74.09375</v>
      </c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spans="1:53" x14ac:dyDescent="0.15">
      <c r="A974" s="6">
        <v>41992</v>
      </c>
      <c r="B974" s="19">
        <v>3456</v>
      </c>
      <c r="C974" s="6">
        <v>41992</v>
      </c>
      <c r="D974" s="19">
        <v>3475</v>
      </c>
      <c r="E974" s="7">
        <v>16.065000000000001</v>
      </c>
      <c r="F974" s="10">
        <v>6.2202000000000002</v>
      </c>
      <c r="G974" s="8">
        <v>262.25825067918322</v>
      </c>
      <c r="H974" s="6">
        <v>41992</v>
      </c>
      <c r="I974" s="19">
        <v>150480</v>
      </c>
      <c r="J974" s="19">
        <v>174862704.396</v>
      </c>
      <c r="K974" s="20">
        <v>5438842.1261809859</v>
      </c>
      <c r="L974" s="6">
        <v>41997</v>
      </c>
      <c r="M974" s="11">
        <v>10281.870000000001</v>
      </c>
      <c r="N974" s="3"/>
      <c r="O974" s="3"/>
      <c r="P974" s="6">
        <v>41999</v>
      </c>
      <c r="Q974" s="7" t="e">
        <v>#N/A</v>
      </c>
      <c r="R974" s="7" t="e">
        <v>#N/A</v>
      </c>
      <c r="S974" s="11" t="e">
        <v>#N/A</v>
      </c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spans="1:53" x14ac:dyDescent="0.15">
      <c r="A975" s="6">
        <v>41991</v>
      </c>
      <c r="B975" s="19">
        <v>3445</v>
      </c>
      <c r="C975" s="6">
        <v>41991</v>
      </c>
      <c r="D975" s="19">
        <v>3474</v>
      </c>
      <c r="E975" s="7">
        <v>15.875</v>
      </c>
      <c r="F975" s="10">
        <v>6.2163000000000004</v>
      </c>
      <c r="G975" s="8">
        <v>301.24572797273595</v>
      </c>
      <c r="H975" s="6">
        <v>41991</v>
      </c>
      <c r="I975" s="19">
        <v>152495</v>
      </c>
      <c r="J975" s="19">
        <v>175433480.289</v>
      </c>
      <c r="K975" s="20">
        <v>5456595.2541689118</v>
      </c>
      <c r="L975" s="6">
        <v>41996</v>
      </c>
      <c r="M975" s="11">
        <v>10335.49</v>
      </c>
      <c r="N975" s="3"/>
      <c r="O975" s="3"/>
      <c r="P975" s="6">
        <v>41998</v>
      </c>
      <c r="Q975" s="7" t="e">
        <v>#N/A</v>
      </c>
      <c r="R975" s="7" t="e">
        <v>#N/A</v>
      </c>
      <c r="S975" s="11" t="e">
        <v>#N/A</v>
      </c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pans="1:53" x14ac:dyDescent="0.15">
      <c r="A976" s="6">
        <v>41990</v>
      </c>
      <c r="B976" s="19">
        <v>3422</v>
      </c>
      <c r="C976" s="6">
        <v>41990</v>
      </c>
      <c r="D976" s="19">
        <v>3442</v>
      </c>
      <c r="E976" s="7">
        <v>15.744999999999999</v>
      </c>
      <c r="F976" s="10">
        <v>6.1974999999999998</v>
      </c>
      <c r="G976" s="8">
        <v>304.74414454964926</v>
      </c>
      <c r="H976" s="6">
        <v>41990</v>
      </c>
      <c r="I976" s="19">
        <v>164346</v>
      </c>
      <c r="J976" s="19">
        <v>175416738.00099999</v>
      </c>
      <c r="K976" s="20">
        <v>5456074.510414103</v>
      </c>
      <c r="L976" s="6">
        <v>41995</v>
      </c>
      <c r="M976" s="11">
        <v>10517.2</v>
      </c>
      <c r="N976" s="3"/>
      <c r="O976" s="3"/>
      <c r="P976" s="6">
        <v>41997</v>
      </c>
      <c r="Q976" s="7">
        <v>1177</v>
      </c>
      <c r="R976" s="7">
        <v>15.77</v>
      </c>
      <c r="S976" s="11">
        <v>74.63538363982245</v>
      </c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spans="1:53" x14ac:dyDescent="0.15">
      <c r="A977" s="6">
        <v>41989</v>
      </c>
      <c r="B977" s="19">
        <v>3457</v>
      </c>
      <c r="C977" s="6">
        <v>41989</v>
      </c>
      <c r="D977" s="19">
        <v>3492</v>
      </c>
      <c r="E977" s="7">
        <v>15.715</v>
      </c>
      <c r="F977" s="10">
        <v>6.1902999999999997</v>
      </c>
      <c r="G977" s="8">
        <v>364.35955760605748</v>
      </c>
      <c r="H977" s="6">
        <v>41989</v>
      </c>
      <c r="I977" s="19">
        <v>164346</v>
      </c>
      <c r="J977" s="19">
        <v>175567366.88100001</v>
      </c>
      <c r="K977" s="20">
        <v>5460759.5957831843</v>
      </c>
      <c r="L977" s="6">
        <v>41992</v>
      </c>
      <c r="M977" s="11">
        <v>10517.2</v>
      </c>
      <c r="N977" s="3"/>
      <c r="O977" s="3"/>
      <c r="P977" s="6">
        <v>41996</v>
      </c>
      <c r="Q977" s="7">
        <v>1175.75</v>
      </c>
      <c r="R977" s="7">
        <v>15.71</v>
      </c>
      <c r="S977" s="11">
        <v>74.8408656906429</v>
      </c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pans="1:53" x14ac:dyDescent="0.15">
      <c r="A978" s="6">
        <v>41988</v>
      </c>
      <c r="B978" s="19">
        <v>3612</v>
      </c>
      <c r="C978" s="6">
        <v>41988</v>
      </c>
      <c r="D978" s="19">
        <v>3648</v>
      </c>
      <c r="E978" s="7">
        <v>16.184999999999999</v>
      </c>
      <c r="F978" s="10">
        <v>6.1912000000000003</v>
      </c>
      <c r="G978" s="8">
        <v>426.35060362981676</v>
      </c>
      <c r="H978" s="6">
        <v>41988</v>
      </c>
      <c r="I978" s="19">
        <v>164346</v>
      </c>
      <c r="J978" s="19">
        <v>175597192.50099999</v>
      </c>
      <c r="K978" s="20">
        <v>5461687.276954853</v>
      </c>
      <c r="L978" s="6">
        <v>41991</v>
      </c>
      <c r="M978" s="11">
        <v>10544.01</v>
      </c>
      <c r="N978" s="3"/>
      <c r="O978" s="3"/>
      <c r="P978" s="6">
        <v>41995</v>
      </c>
      <c r="Q978" s="7">
        <v>1195.25</v>
      </c>
      <c r="R978" s="7">
        <v>16.09</v>
      </c>
      <c r="S978" s="11">
        <v>74.285270354257307</v>
      </c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pans="1:53" x14ac:dyDescent="0.15">
      <c r="A979" s="6">
        <v>41985</v>
      </c>
      <c r="B979" s="19">
        <v>3641</v>
      </c>
      <c r="C979" s="6">
        <v>41985</v>
      </c>
      <c r="D979" s="19">
        <v>3655</v>
      </c>
      <c r="E979" s="7">
        <v>17.035</v>
      </c>
      <c r="F979" s="10">
        <v>6.1868999999999996</v>
      </c>
      <c r="G979" s="8">
        <v>266.51183950359291</v>
      </c>
      <c r="H979" s="6">
        <v>41985</v>
      </c>
      <c r="I979" s="19">
        <v>158478</v>
      </c>
      <c r="J979" s="19">
        <v>176447717.91800001</v>
      </c>
      <c r="K979" s="20">
        <v>5488141.5942625133</v>
      </c>
      <c r="L979" s="6">
        <v>41990</v>
      </c>
      <c r="M979" s="11">
        <v>10544.01</v>
      </c>
      <c r="N979" s="3"/>
      <c r="O979" s="3"/>
      <c r="P979" s="6">
        <v>41992</v>
      </c>
      <c r="Q979" s="7">
        <v>1195.5</v>
      </c>
      <c r="R979" s="7">
        <v>15.86</v>
      </c>
      <c r="S979" s="11">
        <v>75.378310214375787</v>
      </c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spans="1:53" x14ac:dyDescent="0.15">
      <c r="A980" s="6">
        <v>41984</v>
      </c>
      <c r="B980" s="19">
        <v>3634</v>
      </c>
      <c r="C980" s="6">
        <v>41984</v>
      </c>
      <c r="D980" s="19">
        <v>3636</v>
      </c>
      <c r="E980" s="7">
        <v>17.094999999999999</v>
      </c>
      <c r="F980" s="10">
        <v>6.1886000000000001</v>
      </c>
      <c r="G980" s="8">
        <v>234.64269294452379</v>
      </c>
      <c r="H980" s="6">
        <v>41984</v>
      </c>
      <c r="I980" s="19">
        <v>150615</v>
      </c>
      <c r="J980" s="19">
        <v>176939439.63299999</v>
      </c>
      <c r="K980" s="20">
        <v>5503435.8606250156</v>
      </c>
      <c r="L980" s="6">
        <v>41989</v>
      </c>
      <c r="M980" s="11">
        <v>10606.57</v>
      </c>
      <c r="N980" s="3"/>
      <c r="O980" s="3"/>
      <c r="P980" s="6">
        <v>41991</v>
      </c>
      <c r="Q980" s="7">
        <v>1199</v>
      </c>
      <c r="R980" s="7">
        <v>16.079999999999998</v>
      </c>
      <c r="S980" s="11">
        <v>74.564676616915435</v>
      </c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pans="1:53" x14ac:dyDescent="0.15">
      <c r="A981" s="6">
        <v>41983</v>
      </c>
      <c r="B981" s="19">
        <v>3674</v>
      </c>
      <c r="C981" s="6">
        <v>41983</v>
      </c>
      <c r="D981" s="19">
        <v>3638</v>
      </c>
      <c r="E981" s="7">
        <v>17.074999999999999</v>
      </c>
      <c r="F981" s="10">
        <v>6.1768000000000001</v>
      </c>
      <c r="G981" s="8">
        <v>247.09994052116326</v>
      </c>
      <c r="H981" s="6">
        <v>41983</v>
      </c>
      <c r="I981" s="19">
        <v>144130</v>
      </c>
      <c r="J981" s="19">
        <v>176204522.66299999</v>
      </c>
      <c r="K981" s="20">
        <v>5480577.3706486207</v>
      </c>
      <c r="L981" s="6">
        <v>41988</v>
      </c>
      <c r="M981" s="11">
        <v>10606.57</v>
      </c>
      <c r="N981" s="3"/>
      <c r="O981" s="3"/>
      <c r="P981" s="6">
        <v>41990</v>
      </c>
      <c r="Q981" s="7">
        <v>1195.75</v>
      </c>
      <c r="R981" s="7">
        <v>15.95</v>
      </c>
      <c r="S981" s="11">
        <v>74.968652037617559</v>
      </c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spans="1:53" x14ac:dyDescent="0.15">
      <c r="A982" s="6">
        <v>41982</v>
      </c>
      <c r="B982" s="19">
        <v>3501</v>
      </c>
      <c r="C982" s="6">
        <v>41982</v>
      </c>
      <c r="D982" s="19">
        <v>3502</v>
      </c>
      <c r="E982" s="7">
        <v>17.105</v>
      </c>
      <c r="F982" s="10">
        <v>6.1855000000000002</v>
      </c>
      <c r="G982" s="8">
        <v>100.35782146703741</v>
      </c>
      <c r="H982" s="6">
        <v>41982</v>
      </c>
      <c r="I982" s="19">
        <v>144130</v>
      </c>
      <c r="J982" s="19">
        <v>176714744.57300001</v>
      </c>
      <c r="K982" s="20">
        <v>5496447.0578263067</v>
      </c>
      <c r="L982" s="6">
        <v>41985</v>
      </c>
      <c r="M982" s="11">
        <v>10606.57</v>
      </c>
      <c r="N982" s="3"/>
      <c r="O982" s="3"/>
      <c r="P982" s="6">
        <v>41989</v>
      </c>
      <c r="Q982" s="7">
        <v>1202.5</v>
      </c>
      <c r="R982" s="7">
        <v>16.29</v>
      </c>
      <c r="S982" s="11">
        <v>73.818293431553101</v>
      </c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pans="1:53" x14ac:dyDescent="0.15">
      <c r="A983" s="6">
        <v>41981</v>
      </c>
      <c r="B983" s="19">
        <v>3478</v>
      </c>
      <c r="C983" s="6">
        <v>41981</v>
      </c>
      <c r="D983" s="19">
        <v>3464</v>
      </c>
      <c r="E983" s="7">
        <v>16.375</v>
      </c>
      <c r="F983" s="10">
        <v>6.1726999999999999</v>
      </c>
      <c r="G983" s="8">
        <v>214.27046795376737</v>
      </c>
      <c r="H983" s="6">
        <v>41981</v>
      </c>
      <c r="I983" s="19">
        <v>145125</v>
      </c>
      <c r="J983" s="19">
        <v>177169841.83500001</v>
      </c>
      <c r="K983" s="20">
        <v>5510602.1755149234</v>
      </c>
      <c r="L983" s="6">
        <v>41984</v>
      </c>
      <c r="M983" s="11">
        <v>10648.28</v>
      </c>
      <c r="N983" s="3"/>
      <c r="O983" s="3"/>
      <c r="P983" s="6">
        <v>41988</v>
      </c>
      <c r="Q983" s="7">
        <v>1209.25</v>
      </c>
      <c r="R983" s="7">
        <v>16.850000000000001</v>
      </c>
      <c r="S983" s="11">
        <v>71.765578635014833</v>
      </c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pans="1:53" x14ac:dyDescent="0.15">
      <c r="A984" s="6">
        <v>41978</v>
      </c>
      <c r="B984" s="19">
        <v>3503</v>
      </c>
      <c r="C984" s="6">
        <v>41978</v>
      </c>
      <c r="D984" s="19">
        <v>3501</v>
      </c>
      <c r="E984" s="7">
        <v>16.285</v>
      </c>
      <c r="F984" s="10">
        <v>6.1501999999999999</v>
      </c>
      <c r="G984" s="8">
        <v>280.91200347227823</v>
      </c>
      <c r="H984" s="6">
        <v>41978</v>
      </c>
      <c r="I984" s="19">
        <v>132117</v>
      </c>
      <c r="J984" s="19">
        <v>177733534.537</v>
      </c>
      <c r="K984" s="20">
        <v>5528134.9914715793</v>
      </c>
      <c r="L984" s="6">
        <v>41983</v>
      </c>
      <c r="M984" s="11">
        <v>10648.28</v>
      </c>
      <c r="N984" s="3"/>
      <c r="O984" s="3"/>
      <c r="P984" s="6">
        <v>41985</v>
      </c>
      <c r="Q984" s="7">
        <v>1217</v>
      </c>
      <c r="R984" s="7">
        <v>17.07</v>
      </c>
      <c r="S984" s="11">
        <v>71.294669009958994</v>
      </c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spans="1:53" x14ac:dyDescent="0.15">
      <c r="A985" s="6">
        <v>41977</v>
      </c>
      <c r="B985" s="19">
        <v>3483</v>
      </c>
      <c r="C985" s="6">
        <v>41977</v>
      </c>
      <c r="D985" s="19">
        <v>3481</v>
      </c>
      <c r="E985" s="7">
        <v>16.48</v>
      </c>
      <c r="F985" s="10">
        <v>6.1546000000000003</v>
      </c>
      <c r="G985" s="8">
        <v>220.02268233478526</v>
      </c>
      <c r="H985" s="6">
        <v>41977</v>
      </c>
      <c r="I985" s="19">
        <v>131123</v>
      </c>
      <c r="J985" s="19">
        <v>177321762.99700001</v>
      </c>
      <c r="K985" s="20">
        <v>5515327.4553771894</v>
      </c>
      <c r="L985" s="6">
        <v>41982</v>
      </c>
      <c r="M985" s="11">
        <v>10737.66</v>
      </c>
      <c r="N985" s="3"/>
      <c r="O985" s="3"/>
      <c r="P985" s="6">
        <v>41984</v>
      </c>
      <c r="Q985" s="7">
        <v>1216.25</v>
      </c>
      <c r="R985" s="7">
        <v>16.98</v>
      </c>
      <c r="S985" s="11">
        <v>71.628386336866896</v>
      </c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spans="1:53" x14ac:dyDescent="0.15">
      <c r="A986" s="6">
        <v>41976</v>
      </c>
      <c r="B986" s="19">
        <v>3477</v>
      </c>
      <c r="C986" s="6">
        <v>41976</v>
      </c>
      <c r="D986" s="19">
        <v>3462</v>
      </c>
      <c r="E986" s="7">
        <v>16.43</v>
      </c>
      <c r="F986" s="10">
        <v>6.15</v>
      </c>
      <c r="G986" s="8">
        <v>213.34631150835139</v>
      </c>
      <c r="H986" s="6">
        <v>41976</v>
      </c>
      <c r="I986" s="19">
        <v>131908</v>
      </c>
      <c r="J986" s="19">
        <v>176763304.46700001</v>
      </c>
      <c r="K986" s="20">
        <v>5497957.440489335</v>
      </c>
      <c r="L986" s="6">
        <v>41981</v>
      </c>
      <c r="M986" s="11">
        <v>10737.66</v>
      </c>
      <c r="N986" s="3"/>
      <c r="O986" s="3"/>
      <c r="P986" s="6">
        <v>41983</v>
      </c>
      <c r="Q986" s="7">
        <v>1229</v>
      </c>
      <c r="R986" s="7">
        <v>17.059999999999999</v>
      </c>
      <c r="S986" s="11">
        <v>72.039859320046901</v>
      </c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spans="1:53" x14ac:dyDescent="0.15">
      <c r="A987" s="6">
        <v>41975</v>
      </c>
      <c r="B987" s="19">
        <v>3472</v>
      </c>
      <c r="C987" s="6">
        <v>41975</v>
      </c>
      <c r="D987" s="19">
        <v>3455</v>
      </c>
      <c r="E987" s="7">
        <v>16.465</v>
      </c>
      <c r="F987" s="10">
        <v>6.1502999999999997</v>
      </c>
      <c r="G987" s="8">
        <v>199.26705997717318</v>
      </c>
      <c r="H987" s="6">
        <v>41975</v>
      </c>
      <c r="I987" s="19">
        <v>105919</v>
      </c>
      <c r="J987" s="19">
        <v>177975323.67699999</v>
      </c>
      <c r="K987" s="20">
        <v>5535655.4799875692</v>
      </c>
      <c r="L987" s="6">
        <v>41978</v>
      </c>
      <c r="M987" s="11">
        <v>10737.66</v>
      </c>
      <c r="N987" s="3"/>
      <c r="O987" s="3"/>
      <c r="P987" s="6">
        <v>41982</v>
      </c>
      <c r="Q987" s="7">
        <v>1227</v>
      </c>
      <c r="R987" s="7">
        <v>16.37</v>
      </c>
      <c r="S987" s="11">
        <v>74.954184483811844</v>
      </c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spans="1:53" x14ac:dyDescent="0.15">
      <c r="A988" s="6">
        <v>41974</v>
      </c>
      <c r="B988" s="19">
        <v>3197</v>
      </c>
      <c r="C988" s="6">
        <v>41974</v>
      </c>
      <c r="D988" s="19">
        <v>3229</v>
      </c>
      <c r="E988" s="7">
        <v>16.46</v>
      </c>
      <c r="F988" s="10">
        <v>6.1520000000000001</v>
      </c>
      <c r="G988" s="8">
        <v>-26.643898596620602</v>
      </c>
      <c r="H988" s="6">
        <v>41974</v>
      </c>
      <c r="I988" s="19">
        <v>93828</v>
      </c>
      <c r="J988" s="19">
        <v>177990721.46700001</v>
      </c>
      <c r="K988" s="20">
        <v>5536134.4051488349</v>
      </c>
      <c r="L988" s="6">
        <v>41977</v>
      </c>
      <c r="M988" s="11">
        <v>10737.66</v>
      </c>
      <c r="N988" s="3"/>
      <c r="O988" s="3"/>
      <c r="P988" s="6">
        <v>41981</v>
      </c>
      <c r="Q988" s="7">
        <v>1193</v>
      </c>
      <c r="R988" s="7">
        <v>16.260000000000002</v>
      </c>
      <c r="S988" s="11">
        <v>73.370233702337018</v>
      </c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pans="1:53" x14ac:dyDescent="0.15">
      <c r="A989" s="6">
        <v>41971</v>
      </c>
      <c r="B989" s="19">
        <v>3426</v>
      </c>
      <c r="C989" s="6">
        <v>41971</v>
      </c>
      <c r="D989" s="19">
        <v>3375</v>
      </c>
      <c r="E989" s="7">
        <v>15.455</v>
      </c>
      <c r="F989" s="10">
        <v>6.1449999999999996</v>
      </c>
      <c r="G989" s="8">
        <v>321.61452891153749</v>
      </c>
      <c r="H989" s="6">
        <v>41971</v>
      </c>
      <c r="I989" s="19">
        <v>93413</v>
      </c>
      <c r="J989" s="19">
        <v>177008100.727</v>
      </c>
      <c r="K989" s="20">
        <v>5505571.4609622443</v>
      </c>
      <c r="L989" s="6">
        <v>41976</v>
      </c>
      <c r="M989" s="11">
        <v>10737.66</v>
      </c>
      <c r="N989" s="3"/>
      <c r="O989" s="3"/>
      <c r="P989" s="6">
        <v>41978</v>
      </c>
      <c r="Q989" s="7">
        <v>1194</v>
      </c>
      <c r="R989" s="7">
        <v>16.329999999999998</v>
      </c>
      <c r="S989" s="11">
        <v>73.116962645437852</v>
      </c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pans="1:53" x14ac:dyDescent="0.15">
      <c r="A990" s="6">
        <v>41970</v>
      </c>
      <c r="B990" s="19">
        <v>3474</v>
      </c>
      <c r="C990" s="6">
        <v>41970</v>
      </c>
      <c r="D990" s="19">
        <v>3436</v>
      </c>
      <c r="E990" s="7" t="e">
        <v>#N/A</v>
      </c>
      <c r="F990" s="10">
        <v>6.1391999999999998</v>
      </c>
      <c r="G990" s="8" t="e">
        <v>#N/A</v>
      </c>
      <c r="H990" s="6">
        <v>41970</v>
      </c>
      <c r="I990" s="19">
        <v>108860</v>
      </c>
      <c r="J990" s="19" t="e">
        <v>#N/A</v>
      </c>
      <c r="K990" s="20" t="e">
        <v>#N/A</v>
      </c>
      <c r="L990" s="6">
        <v>41975</v>
      </c>
      <c r="M990" s="11">
        <v>10806.2</v>
      </c>
      <c r="N990" s="3"/>
      <c r="O990" s="3"/>
      <c r="P990" s="6">
        <v>41977</v>
      </c>
      <c r="Q990" s="7">
        <v>1209</v>
      </c>
      <c r="R990" s="7">
        <v>16.420000000000002</v>
      </c>
      <c r="S990" s="11">
        <v>73.629719853836775</v>
      </c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pans="1:53" x14ac:dyDescent="0.15">
      <c r="A991" s="6">
        <v>41969</v>
      </c>
      <c r="B991" s="19">
        <v>3510</v>
      </c>
      <c r="C991" s="6">
        <v>41969</v>
      </c>
      <c r="D991" s="19">
        <v>3462</v>
      </c>
      <c r="E991" s="7">
        <v>16.54</v>
      </c>
      <c r="F991" s="10">
        <v>6.1388999999999996</v>
      </c>
      <c r="G991" s="8">
        <v>197.49902744064184</v>
      </c>
      <c r="H991" s="6">
        <v>41969</v>
      </c>
      <c r="I991" s="19">
        <v>108860</v>
      </c>
      <c r="J991" s="19">
        <v>176832939.10699999</v>
      </c>
      <c r="K991" s="20">
        <v>5500123.3215145739</v>
      </c>
      <c r="L991" s="6">
        <v>41974</v>
      </c>
      <c r="M991" s="11">
        <v>10891.14</v>
      </c>
      <c r="N991" s="3"/>
      <c r="O991" s="3"/>
      <c r="P991" s="6">
        <v>41976</v>
      </c>
      <c r="Q991" s="7">
        <v>1204.75</v>
      </c>
      <c r="R991" s="7">
        <v>16.3</v>
      </c>
      <c r="S991" s="11">
        <v>73.911042944785279</v>
      </c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spans="1:53" x14ac:dyDescent="0.15">
      <c r="A992" s="6">
        <v>41968</v>
      </c>
      <c r="B992" s="19">
        <v>3514</v>
      </c>
      <c r="C992" s="6">
        <v>41968</v>
      </c>
      <c r="D992" s="19">
        <v>3472</v>
      </c>
      <c r="E992" s="7">
        <v>16.7</v>
      </c>
      <c r="F992" s="10">
        <v>6.1364999999999998</v>
      </c>
      <c r="G992" s="8">
        <v>177.20841705917383</v>
      </c>
      <c r="H992" s="6">
        <v>41968</v>
      </c>
      <c r="I992" s="19">
        <v>119858</v>
      </c>
      <c r="J992" s="19">
        <v>176933142.942</v>
      </c>
      <c r="K992" s="20">
        <v>5503240.0114964973</v>
      </c>
      <c r="L992" s="6">
        <v>41971</v>
      </c>
      <c r="M992" s="11">
        <v>10822.6</v>
      </c>
      <c r="N992" s="3"/>
      <c r="O992" s="3"/>
      <c r="P992" s="6">
        <v>41975</v>
      </c>
      <c r="Q992" s="7">
        <v>1195</v>
      </c>
      <c r="R992" s="7">
        <v>16.16</v>
      </c>
      <c r="S992" s="11">
        <v>73.948019801980195</v>
      </c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pans="1:53" x14ac:dyDescent="0.15">
      <c r="A993" s="6">
        <v>41967</v>
      </c>
      <c r="B993" s="19">
        <v>3508</v>
      </c>
      <c r="C993" s="6">
        <v>41967</v>
      </c>
      <c r="D993" s="19">
        <v>3452</v>
      </c>
      <c r="E993" s="7">
        <v>16.52</v>
      </c>
      <c r="F993" s="10">
        <v>6.1417000000000002</v>
      </c>
      <c r="G993" s="8">
        <v>189.95926503448163</v>
      </c>
      <c r="H993" s="6">
        <v>41967</v>
      </c>
      <c r="I993" s="19">
        <v>120100</v>
      </c>
      <c r="J993" s="19">
        <v>177346984.65200001</v>
      </c>
      <c r="K993" s="20">
        <v>5516111.937123483</v>
      </c>
      <c r="L993" s="6">
        <v>41970</v>
      </c>
      <c r="M993" s="11" t="e">
        <v>#N/A</v>
      </c>
      <c r="N993" s="3"/>
      <c r="O993" s="3"/>
      <c r="P993" s="6">
        <v>41974</v>
      </c>
      <c r="Q993" s="7">
        <v>1194</v>
      </c>
      <c r="R993" s="7">
        <v>15.73</v>
      </c>
      <c r="S993" s="11">
        <v>75.905912269548637</v>
      </c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pans="1:53" x14ac:dyDescent="0.15">
      <c r="A994" s="6">
        <v>41964</v>
      </c>
      <c r="B994" s="19">
        <v>3481</v>
      </c>
      <c r="C994" s="6">
        <v>41964</v>
      </c>
      <c r="D994" s="19">
        <v>3429</v>
      </c>
      <c r="E994" s="7">
        <v>16.48</v>
      </c>
      <c r="F994" s="10">
        <v>6.1249000000000002</v>
      </c>
      <c r="G994" s="8">
        <v>183.75904640956787</v>
      </c>
      <c r="H994" s="6">
        <v>41964</v>
      </c>
      <c r="I994" s="19">
        <v>120102</v>
      </c>
      <c r="J994" s="19">
        <v>177637430.46599999</v>
      </c>
      <c r="K994" s="20">
        <v>5525145.8184992308</v>
      </c>
      <c r="L994" s="6">
        <v>41969</v>
      </c>
      <c r="M994" s="11">
        <v>10822.6</v>
      </c>
      <c r="N994" s="3"/>
      <c r="O994" s="3"/>
      <c r="P994" s="6">
        <v>41971</v>
      </c>
      <c r="Q994" s="7">
        <v>1182.75</v>
      </c>
      <c r="R994" s="7">
        <v>15.97</v>
      </c>
      <c r="S994" s="11">
        <v>74.060738885410146</v>
      </c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spans="1:53" x14ac:dyDescent="0.15">
      <c r="A995" s="6">
        <v>41963</v>
      </c>
      <c r="B995" s="19">
        <v>3456</v>
      </c>
      <c r="C995" s="6">
        <v>41963</v>
      </c>
      <c r="D995" s="19">
        <v>3405</v>
      </c>
      <c r="E995" s="7">
        <v>16.23</v>
      </c>
      <c r="F995" s="10">
        <v>6.1245000000000003</v>
      </c>
      <c r="G995" s="8">
        <v>209.19775909463533</v>
      </c>
      <c r="H995" s="6">
        <v>41963</v>
      </c>
      <c r="I995" s="19">
        <v>122439</v>
      </c>
      <c r="J995" s="19">
        <v>177699015.586</v>
      </c>
      <c r="K995" s="20">
        <v>5527061.3312791511</v>
      </c>
      <c r="L995" s="6">
        <v>41968</v>
      </c>
      <c r="M995" s="11">
        <v>10822.6</v>
      </c>
      <c r="N995" s="3"/>
      <c r="O995" s="3"/>
      <c r="P995" s="6">
        <v>41970</v>
      </c>
      <c r="Q995" s="7">
        <v>1194.75</v>
      </c>
      <c r="R995" s="7">
        <v>16.420000000000002</v>
      </c>
      <c r="S995" s="11">
        <v>72.761875761266737</v>
      </c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spans="1:53" x14ac:dyDescent="0.15">
      <c r="A996" s="6">
        <v>41962</v>
      </c>
      <c r="B996" s="19">
        <v>3480</v>
      </c>
      <c r="C996" s="6">
        <v>41962</v>
      </c>
      <c r="D996" s="19">
        <v>3429</v>
      </c>
      <c r="E996" s="7">
        <v>16.11</v>
      </c>
      <c r="F996" s="10">
        <v>6.1197999999999997</v>
      </c>
      <c r="G996" s="8">
        <v>259.2609674152427</v>
      </c>
      <c r="H996" s="6">
        <v>41962</v>
      </c>
      <c r="I996" s="19">
        <v>122439</v>
      </c>
      <c r="J996" s="19">
        <v>178329420.07600001</v>
      </c>
      <c r="K996" s="20">
        <v>5546669.1173338657</v>
      </c>
      <c r="L996" s="6">
        <v>41967</v>
      </c>
      <c r="M996" s="11">
        <v>10822.6</v>
      </c>
      <c r="N996" s="3"/>
      <c r="O996" s="3"/>
      <c r="P996" s="6">
        <v>41969</v>
      </c>
      <c r="Q996" s="7">
        <v>1197.5</v>
      </c>
      <c r="R996" s="7">
        <v>16.61</v>
      </c>
      <c r="S996" s="11">
        <v>72.095123419626731</v>
      </c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pans="1:53" x14ac:dyDescent="0.15">
      <c r="A997" s="6">
        <v>41961</v>
      </c>
      <c r="B997" s="19">
        <v>3478</v>
      </c>
      <c r="C997" s="6">
        <v>41961</v>
      </c>
      <c r="D997" s="19">
        <v>3427</v>
      </c>
      <c r="E997" s="7">
        <v>16.149999999999999</v>
      </c>
      <c r="F997" s="10">
        <v>6.1212999999999997</v>
      </c>
      <c r="G997" s="8">
        <v>248.61187647692441</v>
      </c>
      <c r="H997" s="6">
        <v>41961</v>
      </c>
      <c r="I997" s="19">
        <v>124439</v>
      </c>
      <c r="J997" s="19">
        <v>178005327.12099999</v>
      </c>
      <c r="K997" s="20">
        <v>5536588.6921080239</v>
      </c>
      <c r="L997" s="6">
        <v>41964</v>
      </c>
      <c r="M997" s="11">
        <v>10864.33</v>
      </c>
      <c r="N997" s="3"/>
      <c r="O997" s="3"/>
      <c r="P997" s="6">
        <v>41968</v>
      </c>
      <c r="Q997" s="7">
        <v>1199</v>
      </c>
      <c r="R997" s="7">
        <v>16.66</v>
      </c>
      <c r="S997" s="11">
        <v>71.968787515005999</v>
      </c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pans="1:53" x14ac:dyDescent="0.15">
      <c r="A998" s="6">
        <v>41960</v>
      </c>
      <c r="B998" s="19">
        <v>3492</v>
      </c>
      <c r="C998" s="6">
        <v>41960</v>
      </c>
      <c r="D998" s="19">
        <v>3440</v>
      </c>
      <c r="E998" s="7">
        <v>16.125</v>
      </c>
      <c r="F998" s="10">
        <v>6.1241000000000003</v>
      </c>
      <c r="G998" s="8">
        <v>265.08037680646885</v>
      </c>
      <c r="H998" s="6">
        <v>41960</v>
      </c>
      <c r="I998" s="19">
        <v>124344</v>
      </c>
      <c r="J998" s="19">
        <v>177715355.671</v>
      </c>
      <c r="K998" s="20">
        <v>5527569.5651129484</v>
      </c>
      <c r="L998" s="6">
        <v>41963</v>
      </c>
      <c r="M998" s="11">
        <v>10864.33</v>
      </c>
      <c r="N998" s="3"/>
      <c r="O998" s="3"/>
      <c r="P998" s="6">
        <v>41967</v>
      </c>
      <c r="Q998" s="7">
        <v>1197.5</v>
      </c>
      <c r="R998" s="7">
        <v>16.329999999999998</v>
      </c>
      <c r="S998" s="11">
        <v>73.331292100428669</v>
      </c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pans="1:53" x14ac:dyDescent="0.15">
      <c r="A999" s="6">
        <v>41957</v>
      </c>
      <c r="B999" s="19">
        <v>3298</v>
      </c>
      <c r="C999" s="6">
        <v>41957</v>
      </c>
      <c r="D999" s="19">
        <v>3243</v>
      </c>
      <c r="E999" s="7">
        <v>16.305</v>
      </c>
      <c r="F999" s="10">
        <v>6.1307</v>
      </c>
      <c r="G999" s="8">
        <v>29.179577861012604</v>
      </c>
      <c r="H999" s="6">
        <v>41957</v>
      </c>
      <c r="I999" s="19">
        <v>125190</v>
      </c>
      <c r="J999" s="19">
        <v>178088036.42300001</v>
      </c>
      <c r="K999" s="20">
        <v>5539161.2408827813</v>
      </c>
      <c r="L999" s="6">
        <v>41962</v>
      </c>
      <c r="M999" s="11">
        <v>10864.33</v>
      </c>
      <c r="N999" s="3"/>
      <c r="O999" s="3"/>
      <c r="P999" s="6">
        <v>41964</v>
      </c>
      <c r="Q999" s="7">
        <v>1203.75</v>
      </c>
      <c r="R999" s="7">
        <v>16.3</v>
      </c>
      <c r="S999" s="11">
        <v>73.849693251533736</v>
      </c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pans="1:53" x14ac:dyDescent="0.15">
      <c r="A1000" s="6">
        <v>41956</v>
      </c>
      <c r="B1000" s="19">
        <v>3363</v>
      </c>
      <c r="C1000" s="6">
        <v>41956</v>
      </c>
      <c r="D1000" s="19">
        <v>3325</v>
      </c>
      <c r="E1000" s="7">
        <v>15.645</v>
      </c>
      <c r="F1000" s="10">
        <v>6.1247999999999996</v>
      </c>
      <c r="G1000" s="8">
        <v>244.23751346311519</v>
      </c>
      <c r="H1000" s="6">
        <v>41956</v>
      </c>
      <c r="I1000" s="19">
        <v>125190</v>
      </c>
      <c r="J1000" s="19">
        <v>178056523.162</v>
      </c>
      <c r="K1000" s="20">
        <v>5538181.0681692669</v>
      </c>
      <c r="L1000" s="6">
        <v>41961</v>
      </c>
      <c r="M1000" s="11">
        <v>10864.33</v>
      </c>
      <c r="N1000" s="3"/>
      <c r="O1000" s="3"/>
      <c r="P1000" s="6">
        <v>41963</v>
      </c>
      <c r="Q1000" s="7">
        <v>1190</v>
      </c>
      <c r="R1000" s="7">
        <v>16.2</v>
      </c>
      <c r="S1000" s="11">
        <v>73.456790123456798</v>
      </c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pans="1:53" x14ac:dyDescent="0.15">
      <c r="A1001" s="6">
        <v>41955</v>
      </c>
      <c r="B1001" s="19">
        <v>3382</v>
      </c>
      <c r="C1001" s="6">
        <v>41955</v>
      </c>
      <c r="D1001" s="19">
        <v>3344</v>
      </c>
      <c r="E1001" s="7">
        <v>15.645</v>
      </c>
      <c r="F1001" s="10">
        <v>6.1261999999999999</v>
      </c>
      <c r="G1001" s="8">
        <v>262.53331618628135</v>
      </c>
      <c r="H1001" s="6">
        <v>41955</v>
      </c>
      <c r="I1001" s="19">
        <v>126848</v>
      </c>
      <c r="J1001" s="19">
        <v>179442600.85800001</v>
      </c>
      <c r="K1001" s="20">
        <v>5581292.9357868033</v>
      </c>
      <c r="L1001" s="6">
        <v>41960</v>
      </c>
      <c r="M1001" s="11">
        <v>10789.82</v>
      </c>
      <c r="N1001" s="3"/>
      <c r="O1001" s="3"/>
      <c r="P1001" s="6">
        <v>41962</v>
      </c>
      <c r="Q1001" s="7">
        <v>1196</v>
      </c>
      <c r="R1001" s="7">
        <v>16.260000000000002</v>
      </c>
      <c r="S1001" s="11">
        <v>73.554735547355463</v>
      </c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pans="1:53" x14ac:dyDescent="0.15">
      <c r="A1002" s="6">
        <v>41954</v>
      </c>
      <c r="B1002" s="19">
        <v>3348</v>
      </c>
      <c r="C1002" s="6">
        <v>41954</v>
      </c>
      <c r="D1002" s="19">
        <v>3305</v>
      </c>
      <c r="E1002" s="7">
        <v>15.68</v>
      </c>
      <c r="F1002" s="10">
        <v>6.1252000000000004</v>
      </c>
      <c r="G1002" s="8">
        <v>217.14377803141087</v>
      </c>
      <c r="H1002" s="6">
        <v>41954</v>
      </c>
      <c r="I1002" s="19">
        <v>138466</v>
      </c>
      <c r="J1002" s="19">
        <v>179628116.38800001</v>
      </c>
      <c r="K1002" s="20">
        <v>5587063.1180741582</v>
      </c>
      <c r="L1002" s="6">
        <v>41957</v>
      </c>
      <c r="M1002" s="11">
        <v>10789.82</v>
      </c>
      <c r="N1002" s="3"/>
      <c r="O1002" s="3"/>
      <c r="P1002" s="6">
        <v>41961</v>
      </c>
      <c r="Q1002" s="7">
        <v>1192.75</v>
      </c>
      <c r="R1002" s="7">
        <v>16.27</v>
      </c>
      <c r="S1002" s="11">
        <v>73.309772587584519</v>
      </c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pans="1:53" x14ac:dyDescent="0.15">
      <c r="A1003" s="6">
        <v>41953</v>
      </c>
      <c r="B1003" s="19">
        <v>3368</v>
      </c>
      <c r="C1003" s="6">
        <v>41953</v>
      </c>
      <c r="D1003" s="19">
        <v>3324</v>
      </c>
      <c r="E1003" s="7">
        <v>15.59</v>
      </c>
      <c r="F1003" s="10">
        <v>6.1196000000000002</v>
      </c>
      <c r="G1003" s="8">
        <v>256.67432925554976</v>
      </c>
      <c r="H1003" s="6">
        <v>41953</v>
      </c>
      <c r="I1003" s="19">
        <v>124854</v>
      </c>
      <c r="J1003" s="19">
        <v>179776964.03799999</v>
      </c>
      <c r="K1003" s="20">
        <v>5591692.8009559326</v>
      </c>
      <c r="L1003" s="6">
        <v>41956</v>
      </c>
      <c r="M1003" s="11">
        <v>10789.82</v>
      </c>
      <c r="N1003" s="3"/>
      <c r="O1003" s="3"/>
      <c r="P1003" s="6">
        <v>41960</v>
      </c>
      <c r="Q1003" s="7">
        <v>1182.5</v>
      </c>
      <c r="R1003" s="7">
        <v>16.2</v>
      </c>
      <c r="S1003" s="11">
        <v>72.993827160493836</v>
      </c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pans="1:53" x14ac:dyDescent="0.15">
      <c r="A1004" s="6">
        <v>41950</v>
      </c>
      <c r="B1004" s="19">
        <v>3265</v>
      </c>
      <c r="C1004" s="6">
        <v>41950</v>
      </c>
      <c r="D1004" s="19">
        <v>3240</v>
      </c>
      <c r="E1004" s="7">
        <v>15.81</v>
      </c>
      <c r="F1004" s="10">
        <v>6.1228999999999996</v>
      </c>
      <c r="G1004" s="8">
        <v>127.71202597778438</v>
      </c>
      <c r="H1004" s="6">
        <v>41950</v>
      </c>
      <c r="I1004" s="19">
        <v>124854</v>
      </c>
      <c r="J1004" s="19">
        <v>179876360.338</v>
      </c>
      <c r="K1004" s="20">
        <v>5594784.3737729825</v>
      </c>
      <c r="L1004" s="6">
        <v>41955</v>
      </c>
      <c r="M1004" s="11">
        <v>10727.23</v>
      </c>
      <c r="N1004" s="3"/>
      <c r="O1004" s="3"/>
      <c r="P1004" s="6">
        <v>41957</v>
      </c>
      <c r="Q1004" s="7">
        <v>1169</v>
      </c>
      <c r="R1004" s="7">
        <v>15.35</v>
      </c>
      <c r="S1004" s="11">
        <v>76.156351791530952</v>
      </c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pans="1:53" x14ac:dyDescent="0.15">
      <c r="A1005" s="6">
        <v>41949</v>
      </c>
      <c r="B1005" s="19">
        <v>3264</v>
      </c>
      <c r="C1005" s="6">
        <v>41949</v>
      </c>
      <c r="D1005" s="19">
        <v>3241</v>
      </c>
      <c r="E1005" s="7">
        <v>15.404999999999999</v>
      </c>
      <c r="F1005" s="10">
        <v>6.1123000000000003</v>
      </c>
      <c r="G1005" s="8">
        <v>213.68855595029481</v>
      </c>
      <c r="H1005" s="6">
        <v>41949</v>
      </c>
      <c r="I1005" s="19">
        <v>124854</v>
      </c>
      <c r="J1005" s="19">
        <v>180247417.06299999</v>
      </c>
      <c r="K1005" s="20">
        <v>5606325.5366190206</v>
      </c>
      <c r="L1005" s="6">
        <v>41954</v>
      </c>
      <c r="M1005" s="11">
        <v>10727.23</v>
      </c>
      <c r="N1005" s="3"/>
      <c r="O1005" s="3"/>
      <c r="P1005" s="6">
        <v>41956</v>
      </c>
      <c r="Q1005" s="7">
        <v>1161.75</v>
      </c>
      <c r="R1005" s="7">
        <v>15.74</v>
      </c>
      <c r="S1005" s="11">
        <v>73.80876747141042</v>
      </c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pans="1:53" x14ac:dyDescent="0.15">
      <c r="A1006" s="6">
        <v>41948</v>
      </c>
      <c r="B1006" s="19">
        <v>3318</v>
      </c>
      <c r="C1006" s="6">
        <v>41948</v>
      </c>
      <c r="D1006" s="19">
        <v>3335</v>
      </c>
      <c r="E1006" s="7">
        <v>15.295</v>
      </c>
      <c r="F1006" s="10">
        <v>6.1146000000000003</v>
      </c>
      <c r="G1006" s="8">
        <v>328.17417653961775</v>
      </c>
      <c r="H1006" s="6">
        <v>41948</v>
      </c>
      <c r="I1006" s="19">
        <v>124854</v>
      </c>
      <c r="J1006" s="19">
        <v>181185374.17199999</v>
      </c>
      <c r="K1006" s="20">
        <v>5635499.2855588021</v>
      </c>
      <c r="L1006" s="6">
        <v>41953</v>
      </c>
      <c r="M1006" s="11">
        <v>10727.23</v>
      </c>
      <c r="N1006" s="3"/>
      <c r="O1006" s="3"/>
      <c r="P1006" s="6">
        <v>41955</v>
      </c>
      <c r="Q1006" s="7">
        <v>1164.5</v>
      </c>
      <c r="R1006" s="7">
        <v>15.62</v>
      </c>
      <c r="S1006" s="11">
        <v>74.55185659411012</v>
      </c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pans="1:53" x14ac:dyDescent="0.15">
      <c r="A1007" s="6">
        <v>41947</v>
      </c>
      <c r="B1007" s="19">
        <v>3458</v>
      </c>
      <c r="C1007" s="6">
        <v>41947</v>
      </c>
      <c r="D1007" s="19">
        <v>3465</v>
      </c>
      <c r="E1007" s="7">
        <v>16.010000000000002</v>
      </c>
      <c r="F1007" s="10">
        <v>6.1151999999999997</v>
      </c>
      <c r="G1007" s="8">
        <v>317.30433874001255</v>
      </c>
      <c r="H1007" s="6">
        <v>41947</v>
      </c>
      <c r="I1007" s="19">
        <v>124854</v>
      </c>
      <c r="J1007" s="19">
        <v>179875856.11199999</v>
      </c>
      <c r="K1007" s="20">
        <v>5594768.6905795913</v>
      </c>
      <c r="L1007" s="6">
        <v>41950</v>
      </c>
      <c r="M1007" s="11">
        <v>10727.23</v>
      </c>
      <c r="N1007" s="3"/>
      <c r="O1007" s="3"/>
      <c r="P1007" s="6">
        <v>41954</v>
      </c>
      <c r="Q1007" s="7">
        <v>1156.5</v>
      </c>
      <c r="R1007" s="7">
        <v>15.57</v>
      </c>
      <c r="S1007" s="11">
        <v>74.277456647398836</v>
      </c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pans="1:53" x14ac:dyDescent="0.15">
      <c r="A1008" s="6">
        <v>41946</v>
      </c>
      <c r="B1008" s="19">
        <v>3479</v>
      </c>
      <c r="C1008" s="6">
        <v>41946</v>
      </c>
      <c r="D1008" s="19">
        <v>3463</v>
      </c>
      <c r="E1008" s="7">
        <v>16.125</v>
      </c>
      <c r="F1008" s="10">
        <v>6.1182999999999996</v>
      </c>
      <c r="G1008" s="8">
        <v>291.08727313646432</v>
      </c>
      <c r="H1008" s="6">
        <v>41946</v>
      </c>
      <c r="I1008" s="19">
        <v>124854</v>
      </c>
      <c r="J1008" s="19">
        <v>180185577.17199999</v>
      </c>
      <c r="K1008" s="20">
        <v>5604402.0995693021</v>
      </c>
      <c r="L1008" s="6">
        <v>41949</v>
      </c>
      <c r="M1008" s="11">
        <v>10682.51</v>
      </c>
      <c r="N1008" s="3"/>
      <c r="O1008" s="3"/>
      <c r="P1008" s="6">
        <v>41953</v>
      </c>
      <c r="Q1008" s="7">
        <v>1162</v>
      </c>
      <c r="R1008" s="7">
        <v>15.67</v>
      </c>
      <c r="S1008" s="11">
        <v>74.154435226547548</v>
      </c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pans="1:53" x14ac:dyDescent="0.15">
      <c r="A1009" s="6">
        <v>41943</v>
      </c>
      <c r="B1009" s="19">
        <v>3539</v>
      </c>
      <c r="C1009" s="6">
        <v>41943</v>
      </c>
      <c r="D1009" s="19">
        <v>3584</v>
      </c>
      <c r="E1009" s="7">
        <v>16.170000000000002</v>
      </c>
      <c r="F1009" s="10">
        <v>6.1135000000000002</v>
      </c>
      <c r="G1009" s="8">
        <v>405.73083415049723</v>
      </c>
      <c r="H1009" s="6">
        <v>41943</v>
      </c>
      <c r="I1009" s="19">
        <v>119269</v>
      </c>
      <c r="J1009" s="19">
        <v>180505347.71200001</v>
      </c>
      <c r="K1009" s="20">
        <v>5614348.0825601919</v>
      </c>
      <c r="L1009" s="6">
        <v>41948</v>
      </c>
      <c r="M1009" s="11">
        <v>10682.51</v>
      </c>
      <c r="N1009" s="3"/>
      <c r="O1009" s="3"/>
      <c r="P1009" s="6">
        <v>41950</v>
      </c>
      <c r="Q1009" s="7">
        <v>1154.5</v>
      </c>
      <c r="R1009" s="7">
        <v>15.42</v>
      </c>
      <c r="S1009" s="11">
        <v>74.870298313878081</v>
      </c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</row>
    <row r="1010" spans="1:53" x14ac:dyDescent="0.15">
      <c r="A1010" s="6">
        <v>41942</v>
      </c>
      <c r="B1010" s="19">
        <v>3739</v>
      </c>
      <c r="C1010" s="6">
        <v>41942</v>
      </c>
      <c r="D1010" s="19">
        <v>3720</v>
      </c>
      <c r="E1010" s="7">
        <v>16.45</v>
      </c>
      <c r="F1010" s="10">
        <v>6.1158999999999999</v>
      </c>
      <c r="G1010" s="8">
        <v>485.42655971192926</v>
      </c>
      <c r="H1010" s="6">
        <v>41942</v>
      </c>
      <c r="I1010" s="19">
        <v>119269</v>
      </c>
      <c r="J1010" s="19">
        <v>180924665.002</v>
      </c>
      <c r="K1010" s="20">
        <v>5627390.3178897072</v>
      </c>
      <c r="L1010" s="6">
        <v>41947</v>
      </c>
      <c r="M1010" s="11">
        <v>10682.51</v>
      </c>
      <c r="N1010" s="3"/>
      <c r="O1010" s="3"/>
      <c r="P1010" s="6">
        <v>41949</v>
      </c>
      <c r="Q1010" s="7">
        <v>1145</v>
      </c>
      <c r="R1010" s="7">
        <v>15.28</v>
      </c>
      <c r="S1010" s="11">
        <v>74.934554973821989</v>
      </c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pans="1:53" x14ac:dyDescent="0.15">
      <c r="A1011" s="6">
        <v>41941</v>
      </c>
      <c r="B1011" s="19">
        <v>3827</v>
      </c>
      <c r="C1011" s="6">
        <v>41941</v>
      </c>
      <c r="D1011" s="19">
        <v>3807</v>
      </c>
      <c r="E1011" s="7">
        <v>17.079999999999998</v>
      </c>
      <c r="F1011" s="10">
        <v>6.1112000000000002</v>
      </c>
      <c r="G1011" s="8">
        <v>451.13021042647915</v>
      </c>
      <c r="H1011" s="6">
        <v>41941</v>
      </c>
      <c r="I1011" s="19">
        <v>119269</v>
      </c>
      <c r="J1011" s="19">
        <v>180931710.40200001</v>
      </c>
      <c r="K1011" s="20">
        <v>5627609.4544886071</v>
      </c>
      <c r="L1011" s="6">
        <v>41946</v>
      </c>
      <c r="M1011" s="11">
        <v>10747</v>
      </c>
      <c r="N1011" s="3"/>
      <c r="O1011" s="3"/>
      <c r="P1011" s="6">
        <v>41948</v>
      </c>
      <c r="Q1011" s="7">
        <v>1142</v>
      </c>
      <c r="R1011" s="7">
        <v>15.32</v>
      </c>
      <c r="S1011" s="11">
        <v>74.543080939947785</v>
      </c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pans="1:53" x14ac:dyDescent="0.15">
      <c r="A1012" s="6">
        <v>41940</v>
      </c>
      <c r="B1012" s="19">
        <v>3822</v>
      </c>
      <c r="C1012" s="6">
        <v>41940</v>
      </c>
      <c r="D1012" s="19">
        <v>3791</v>
      </c>
      <c r="E1012" s="7">
        <v>17.184999999999999</v>
      </c>
      <c r="F1012" s="10">
        <v>6.1132999999999997</v>
      </c>
      <c r="G1012" s="8">
        <v>413.33959200733034</v>
      </c>
      <c r="H1012" s="6">
        <v>41940</v>
      </c>
      <c r="I1012" s="19">
        <v>119812</v>
      </c>
      <c r="J1012" s="19">
        <v>180340378.632</v>
      </c>
      <c r="K1012" s="20">
        <v>5609216.966780412</v>
      </c>
      <c r="L1012" s="6">
        <v>41943</v>
      </c>
      <c r="M1012" s="11">
        <v>10711.23</v>
      </c>
      <c r="N1012" s="3"/>
      <c r="O1012" s="3"/>
      <c r="P1012" s="6">
        <v>41947</v>
      </c>
      <c r="Q1012" s="7">
        <v>1166.5</v>
      </c>
      <c r="R1012" s="7">
        <v>16.12</v>
      </c>
      <c r="S1012" s="11">
        <v>72.363523573200993</v>
      </c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pans="1:53" x14ac:dyDescent="0.15">
      <c r="A1013" s="6">
        <v>41939</v>
      </c>
      <c r="B1013" s="19">
        <v>3812</v>
      </c>
      <c r="C1013" s="6">
        <v>41939</v>
      </c>
      <c r="D1013" s="19">
        <v>3789</v>
      </c>
      <c r="E1013" s="7">
        <v>17.100000000000001</v>
      </c>
      <c r="F1013" s="10">
        <v>6.1166999999999998</v>
      </c>
      <c r="G1013" s="8">
        <v>426.17684504959288</v>
      </c>
      <c r="H1013" s="6">
        <v>41939</v>
      </c>
      <c r="I1013" s="19">
        <v>114808</v>
      </c>
      <c r="J1013" s="19">
        <v>180166521.06200001</v>
      </c>
      <c r="K1013" s="20">
        <v>5603809.3878519172</v>
      </c>
      <c r="L1013" s="6">
        <v>41942</v>
      </c>
      <c r="M1013" s="11">
        <v>10681.42</v>
      </c>
      <c r="N1013" s="3"/>
      <c r="O1013" s="3"/>
      <c r="P1013" s="6">
        <v>41946</v>
      </c>
      <c r="Q1013" s="7">
        <v>1167.75</v>
      </c>
      <c r="R1013" s="7">
        <v>16.149999999999999</v>
      </c>
      <c r="S1013" s="11">
        <v>72.306501547987622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pans="1:53" x14ac:dyDescent="0.15">
      <c r="A1014" s="6">
        <v>41936</v>
      </c>
      <c r="B1014" s="19">
        <v>3838</v>
      </c>
      <c r="C1014" s="6">
        <v>41936</v>
      </c>
      <c r="D1014" s="19">
        <v>3809</v>
      </c>
      <c r="E1014" s="7">
        <v>17.195</v>
      </c>
      <c r="F1014" s="10">
        <v>6.1172000000000004</v>
      </c>
      <c r="G1014" s="8">
        <v>427.21807835131085</v>
      </c>
      <c r="H1014" s="6">
        <v>41936</v>
      </c>
      <c r="I1014" s="19">
        <v>114808</v>
      </c>
      <c r="J1014" s="19">
        <v>181125066.51199999</v>
      </c>
      <c r="K1014" s="20">
        <v>5633623.5062559918</v>
      </c>
      <c r="L1014" s="6">
        <v>41941</v>
      </c>
      <c r="M1014" s="11">
        <v>10681.42</v>
      </c>
      <c r="N1014" s="3"/>
      <c r="O1014" s="3"/>
      <c r="P1014" s="6">
        <v>41943</v>
      </c>
      <c r="Q1014" s="7">
        <v>1164.25</v>
      </c>
      <c r="R1014" s="7">
        <v>16.2</v>
      </c>
      <c r="S1014" s="11">
        <v>71.867283950617292</v>
      </c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</row>
    <row r="1015" spans="1:53" x14ac:dyDescent="0.15">
      <c r="A1015" s="6">
        <v>41935</v>
      </c>
      <c r="B1015" s="19">
        <v>3839</v>
      </c>
      <c r="C1015" s="6">
        <v>41935</v>
      </c>
      <c r="D1015" s="19">
        <v>3799</v>
      </c>
      <c r="E1015" s="7">
        <v>17.21</v>
      </c>
      <c r="F1015" s="10">
        <v>6.1195000000000004</v>
      </c>
      <c r="G1015" s="8">
        <v>412.99537029594694</v>
      </c>
      <c r="H1015" s="6">
        <v>41935</v>
      </c>
      <c r="I1015" s="19">
        <v>106906</v>
      </c>
      <c r="J1015" s="19">
        <v>179520066.06</v>
      </c>
      <c r="K1015" s="20">
        <v>5583702.3746972103</v>
      </c>
      <c r="L1015" s="6">
        <v>41940</v>
      </c>
      <c r="M1015" s="11">
        <v>10681.42</v>
      </c>
      <c r="N1015" s="3"/>
      <c r="O1015" s="3"/>
      <c r="P1015" s="6">
        <v>41942</v>
      </c>
      <c r="Q1015" s="7">
        <v>1202</v>
      </c>
      <c r="R1015" s="7">
        <v>16.78</v>
      </c>
      <c r="S1015" s="11">
        <v>71.632896305125143</v>
      </c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</row>
    <row r="1016" spans="1:53" x14ac:dyDescent="0.15">
      <c r="A1016" s="6">
        <v>41934</v>
      </c>
      <c r="B1016" s="19">
        <v>3880</v>
      </c>
      <c r="C1016" s="6">
        <v>41934</v>
      </c>
      <c r="D1016" s="19">
        <v>3843</v>
      </c>
      <c r="E1016" s="7">
        <v>17.16</v>
      </c>
      <c r="F1016" s="10">
        <v>6.1185</v>
      </c>
      <c r="G1016" s="8">
        <v>467.38439403925622</v>
      </c>
      <c r="H1016" s="6">
        <v>41934</v>
      </c>
      <c r="I1016" s="19">
        <v>106906</v>
      </c>
      <c r="J1016" s="19">
        <v>179586585.18000001</v>
      </c>
      <c r="K1016" s="20">
        <v>5585771.352146131</v>
      </c>
      <c r="L1016" s="6">
        <v>41939</v>
      </c>
      <c r="M1016" s="11">
        <v>10681.42</v>
      </c>
      <c r="N1016" s="3"/>
      <c r="O1016" s="3"/>
      <c r="P1016" s="6">
        <v>41941</v>
      </c>
      <c r="Q1016" s="7">
        <v>1223.5</v>
      </c>
      <c r="R1016" s="7">
        <v>17.2</v>
      </c>
      <c r="S1016" s="11">
        <v>71.133720930232556</v>
      </c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</row>
    <row r="1017" spans="1:53" x14ac:dyDescent="0.15">
      <c r="A1017" s="6">
        <v>41933</v>
      </c>
      <c r="B1017" s="19">
        <v>3883</v>
      </c>
      <c r="C1017" s="6">
        <v>41933</v>
      </c>
      <c r="D1017" s="19">
        <v>3840</v>
      </c>
      <c r="E1017" s="7">
        <v>17.504999999999999</v>
      </c>
      <c r="F1017" s="10">
        <v>6.1212</v>
      </c>
      <c r="G1017" s="8">
        <v>394.9984406899548</v>
      </c>
      <c r="H1017" s="6">
        <v>41933</v>
      </c>
      <c r="I1017" s="19">
        <v>102073</v>
      </c>
      <c r="J1017" s="19">
        <v>179447936.5</v>
      </c>
      <c r="K1017" s="20">
        <v>5581458.89292775</v>
      </c>
      <c r="L1017" s="6">
        <v>41936</v>
      </c>
      <c r="M1017" s="11">
        <v>10681.42</v>
      </c>
      <c r="N1017" s="3"/>
      <c r="O1017" s="3"/>
      <c r="P1017" s="6">
        <v>41940</v>
      </c>
      <c r="Q1017" s="7">
        <v>1229.25</v>
      </c>
      <c r="R1017" s="7">
        <v>17.18</v>
      </c>
      <c r="S1017" s="11">
        <v>71.551222351571596</v>
      </c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pans="1:53" x14ac:dyDescent="0.15">
      <c r="A1018" s="6">
        <v>41932</v>
      </c>
      <c r="B1018" s="19">
        <v>3868</v>
      </c>
      <c r="C1018" s="6">
        <v>41932</v>
      </c>
      <c r="D1018" s="19">
        <v>3832</v>
      </c>
      <c r="E1018" s="7">
        <v>17.414999999999999</v>
      </c>
      <c r="F1018" s="10">
        <v>6.1228999999999996</v>
      </c>
      <c r="G1018" s="8">
        <v>403.75869275161995</v>
      </c>
      <c r="H1018" s="6">
        <v>41932</v>
      </c>
      <c r="I1018" s="19">
        <v>102587</v>
      </c>
      <c r="J1018" s="19">
        <v>179266198.34</v>
      </c>
      <c r="K1018" s="20">
        <v>5575806.2000681907</v>
      </c>
      <c r="L1018" s="6">
        <v>41935</v>
      </c>
      <c r="M1018" s="11">
        <v>10681.42</v>
      </c>
      <c r="N1018" s="3"/>
      <c r="O1018" s="3"/>
      <c r="P1018" s="6">
        <v>41939</v>
      </c>
      <c r="Q1018" s="7">
        <v>1228.75</v>
      </c>
      <c r="R1018" s="7">
        <v>17.18</v>
      </c>
      <c r="S1018" s="11">
        <v>71.522118742724103</v>
      </c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pans="1:53" x14ac:dyDescent="0.15">
      <c r="A1019" s="6">
        <v>41929</v>
      </c>
      <c r="B1019" s="19">
        <v>3869</v>
      </c>
      <c r="C1019" s="6">
        <v>41929</v>
      </c>
      <c r="D1019" s="19">
        <v>3824</v>
      </c>
      <c r="E1019" s="7">
        <v>17.27</v>
      </c>
      <c r="F1019" s="10">
        <v>6.1239999999999997</v>
      </c>
      <c r="G1019" s="8">
        <v>423.69199607761175</v>
      </c>
      <c r="H1019" s="6">
        <v>41929</v>
      </c>
      <c r="I1019" s="19">
        <v>103132</v>
      </c>
      <c r="J1019" s="19">
        <v>179718523.19</v>
      </c>
      <c r="K1019" s="20">
        <v>5589875.0860401653</v>
      </c>
      <c r="L1019" s="6">
        <v>41934</v>
      </c>
      <c r="M1019" s="11">
        <v>10681.42</v>
      </c>
      <c r="N1019" s="3"/>
      <c r="O1019" s="3"/>
      <c r="P1019" s="6">
        <v>41936</v>
      </c>
      <c r="Q1019" s="7">
        <v>1232.75</v>
      </c>
      <c r="R1019" s="7">
        <v>17.190000000000001</v>
      </c>
      <c r="S1019" s="11">
        <v>71.713205351948801</v>
      </c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</row>
    <row r="1020" spans="1:53" x14ac:dyDescent="0.15">
      <c r="A1020" s="6">
        <v>41928</v>
      </c>
      <c r="B1020" s="19">
        <v>3878</v>
      </c>
      <c r="C1020" s="6">
        <v>41928</v>
      </c>
      <c r="D1020" s="19">
        <v>3832</v>
      </c>
      <c r="E1020" s="7">
        <v>17.355</v>
      </c>
      <c r="F1020" s="10">
        <v>6.1231</v>
      </c>
      <c r="G1020" s="8">
        <v>415.45843715337514</v>
      </c>
      <c r="H1020" s="6">
        <v>41928</v>
      </c>
      <c r="I1020" s="19">
        <v>103132</v>
      </c>
      <c r="J1020" s="19">
        <v>181435434.11000001</v>
      </c>
      <c r="K1020" s="20">
        <v>5643277.0248403857</v>
      </c>
      <c r="L1020" s="6">
        <v>41933</v>
      </c>
      <c r="M1020" s="11">
        <v>10681.42</v>
      </c>
      <c r="N1020" s="3"/>
      <c r="O1020" s="3"/>
      <c r="P1020" s="6">
        <v>41935</v>
      </c>
      <c r="Q1020" s="7">
        <v>1232.75</v>
      </c>
      <c r="R1020" s="7">
        <v>17.07</v>
      </c>
      <c r="S1020" s="11">
        <v>72.217340363210312</v>
      </c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pans="1:53" x14ac:dyDescent="0.15">
      <c r="A1021" s="6">
        <v>41927</v>
      </c>
      <c r="B1021" s="19">
        <v>3849</v>
      </c>
      <c r="C1021" s="6">
        <v>41927</v>
      </c>
      <c r="D1021" s="19">
        <v>3795</v>
      </c>
      <c r="E1021" s="7">
        <v>17.434999999999999</v>
      </c>
      <c r="F1021" s="10">
        <v>6.1258999999999997</v>
      </c>
      <c r="G1021" s="8">
        <v>361.13993602006258</v>
      </c>
      <c r="H1021" s="6">
        <v>41927</v>
      </c>
      <c r="I1021" s="19">
        <v>103132</v>
      </c>
      <c r="J1021" s="19">
        <v>182537868.27000001</v>
      </c>
      <c r="K1021" s="20">
        <v>5677566.585735946</v>
      </c>
      <c r="L1021" s="6">
        <v>41932</v>
      </c>
      <c r="M1021" s="11">
        <v>10681.42</v>
      </c>
      <c r="N1021" s="3"/>
      <c r="O1021" s="3"/>
      <c r="P1021" s="6">
        <v>41934</v>
      </c>
      <c r="Q1021" s="7">
        <v>1243.75</v>
      </c>
      <c r="R1021" s="7">
        <v>17.36</v>
      </c>
      <c r="S1021" s="11">
        <v>71.644585253456228</v>
      </c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pans="1:53" x14ac:dyDescent="0.15">
      <c r="A1022" s="6">
        <v>41926</v>
      </c>
      <c r="B1022" s="19">
        <v>3888</v>
      </c>
      <c r="C1022" s="6">
        <v>41926</v>
      </c>
      <c r="D1022" s="19">
        <v>3845</v>
      </c>
      <c r="E1022" s="7">
        <v>17.38</v>
      </c>
      <c r="F1022" s="10">
        <v>6.1246999999999998</v>
      </c>
      <c r="G1022" s="8">
        <v>422.64283762277591</v>
      </c>
      <c r="H1022" s="6">
        <v>41926</v>
      </c>
      <c r="I1022" s="19">
        <v>103132</v>
      </c>
      <c r="J1022" s="19">
        <v>184102831.06</v>
      </c>
      <c r="K1022" s="20">
        <v>5726242.4058747105</v>
      </c>
      <c r="L1022" s="6">
        <v>41929</v>
      </c>
      <c r="M1022" s="11">
        <v>10681.42</v>
      </c>
      <c r="N1022" s="3"/>
      <c r="O1022" s="3"/>
      <c r="P1022" s="6">
        <v>41933</v>
      </c>
      <c r="Q1022" s="7">
        <v>1250.25</v>
      </c>
      <c r="R1022" s="7">
        <v>17.36</v>
      </c>
      <c r="S1022" s="11">
        <v>72.019009216589865</v>
      </c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</row>
    <row r="1023" spans="1:53" x14ac:dyDescent="0.15">
      <c r="A1023" s="6">
        <v>41925</v>
      </c>
      <c r="B1023" s="19">
        <v>3888</v>
      </c>
      <c r="C1023" s="6">
        <v>41925</v>
      </c>
      <c r="D1023" s="19">
        <v>3858</v>
      </c>
      <c r="E1023" s="7">
        <v>17.489999999999998</v>
      </c>
      <c r="F1023" s="10">
        <v>6.1258999999999997</v>
      </c>
      <c r="G1023" s="8">
        <v>413.30756988763324</v>
      </c>
      <c r="H1023" s="6">
        <v>41925</v>
      </c>
      <c r="I1023" s="19">
        <v>94807</v>
      </c>
      <c r="J1023" s="19">
        <v>184102831.06</v>
      </c>
      <c r="K1023" s="20">
        <v>5726242.4058747105</v>
      </c>
      <c r="L1023" s="6">
        <v>41928</v>
      </c>
      <c r="M1023" s="11">
        <v>10717.2</v>
      </c>
      <c r="N1023" s="3"/>
      <c r="O1023" s="3"/>
      <c r="P1023" s="6">
        <v>41932</v>
      </c>
      <c r="Q1023" s="7">
        <v>1244.5</v>
      </c>
      <c r="R1023" s="7">
        <v>17.38</v>
      </c>
      <c r="S1023" s="11">
        <v>71.605293440736489</v>
      </c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pans="1:53" x14ac:dyDescent="0.15">
      <c r="A1024" s="6">
        <v>41922</v>
      </c>
      <c r="B1024" s="19">
        <v>3863</v>
      </c>
      <c r="C1024" s="6">
        <v>41922</v>
      </c>
      <c r="D1024" s="19">
        <v>3822</v>
      </c>
      <c r="E1024" s="7">
        <v>17.385000000000002</v>
      </c>
      <c r="F1024" s="10">
        <v>6.1308999999999996</v>
      </c>
      <c r="G1024" s="8">
        <v>395.19284003408029</v>
      </c>
      <c r="H1024" s="6">
        <v>41922</v>
      </c>
      <c r="I1024" s="19">
        <v>94807</v>
      </c>
      <c r="J1024" s="19">
        <v>183605021.87</v>
      </c>
      <c r="K1024" s="20">
        <v>5710758.7977335453</v>
      </c>
      <c r="L1024" s="6">
        <v>41927</v>
      </c>
      <c r="M1024" s="11">
        <v>10717.2</v>
      </c>
      <c r="N1024" s="3"/>
      <c r="O1024" s="3"/>
      <c r="P1024" s="6">
        <v>41929</v>
      </c>
      <c r="Q1024" s="7">
        <v>1234.25</v>
      </c>
      <c r="R1024" s="7">
        <v>17.36</v>
      </c>
      <c r="S1024" s="11">
        <v>71.097350230414747</v>
      </c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pans="1:53" x14ac:dyDescent="0.15">
      <c r="A1025" s="6">
        <v>41921</v>
      </c>
      <c r="B1025" s="19">
        <v>3874</v>
      </c>
      <c r="C1025" s="6">
        <v>41921</v>
      </c>
      <c r="D1025" s="19">
        <v>3836</v>
      </c>
      <c r="E1025" s="7">
        <v>17.34</v>
      </c>
      <c r="F1025" s="10">
        <v>6.1304999999999996</v>
      </c>
      <c r="G1025" s="8">
        <v>418.28591637597037</v>
      </c>
      <c r="H1025" s="6">
        <v>41921</v>
      </c>
      <c r="I1025" s="19">
        <v>94962</v>
      </c>
      <c r="J1025" s="19">
        <v>183304770.69</v>
      </c>
      <c r="K1025" s="20">
        <v>5701419.9351564152</v>
      </c>
      <c r="L1025" s="6">
        <v>41926</v>
      </c>
      <c r="M1025" s="11">
        <v>10717.2</v>
      </c>
      <c r="N1025" s="3"/>
      <c r="O1025" s="3"/>
      <c r="P1025" s="6">
        <v>41928</v>
      </c>
      <c r="Q1025" s="7">
        <v>1237.75</v>
      </c>
      <c r="R1025" s="7">
        <v>17.46</v>
      </c>
      <c r="S1025" s="11">
        <v>70.89060710194731</v>
      </c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pans="1:53" x14ac:dyDescent="0.15">
      <c r="A1026" s="6">
        <v>41920</v>
      </c>
      <c r="B1026" s="19">
        <v>3841</v>
      </c>
      <c r="C1026" s="6">
        <v>41920</v>
      </c>
      <c r="D1026" s="19">
        <v>3799</v>
      </c>
      <c r="E1026" s="7">
        <v>17.37</v>
      </c>
      <c r="F1026" s="10">
        <v>6.1390000000000002</v>
      </c>
      <c r="G1026" s="8">
        <v>370.62602279486191</v>
      </c>
      <c r="H1026" s="6">
        <v>41920</v>
      </c>
      <c r="I1026" s="19">
        <v>94962</v>
      </c>
      <c r="J1026" s="19">
        <v>183102257.61000001</v>
      </c>
      <c r="K1026" s="20">
        <v>5695121.0695726359</v>
      </c>
      <c r="L1026" s="6">
        <v>41925</v>
      </c>
      <c r="M1026" s="11">
        <v>10717.2</v>
      </c>
      <c r="N1026" s="3"/>
      <c r="O1026" s="3"/>
      <c r="P1026" s="6">
        <v>41927</v>
      </c>
      <c r="Q1026" s="7">
        <v>1237.5</v>
      </c>
      <c r="R1026" s="7">
        <v>17.010000000000002</v>
      </c>
      <c r="S1026" s="11">
        <v>72.751322751322746</v>
      </c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pans="1:53" x14ac:dyDescent="0.15">
      <c r="A1027" s="6">
        <v>41919</v>
      </c>
      <c r="B1027" s="19" t="e">
        <v>#N/A</v>
      </c>
      <c r="C1027" s="6">
        <v>41919</v>
      </c>
      <c r="D1027" s="19" t="e">
        <v>#N/A</v>
      </c>
      <c r="E1027" s="7">
        <v>17.18</v>
      </c>
      <c r="F1027" s="10" t="e">
        <v>#N/A</v>
      </c>
      <c r="G1027" s="8" t="e">
        <v>#N/A</v>
      </c>
      <c r="H1027" s="6">
        <v>41919</v>
      </c>
      <c r="I1027" s="19" t="e">
        <v>#N/A</v>
      </c>
      <c r="J1027" s="19">
        <v>183481297.12</v>
      </c>
      <c r="K1027" s="20">
        <v>5706910.5249719201</v>
      </c>
      <c r="L1027" s="6">
        <v>41922</v>
      </c>
      <c r="M1027" s="11">
        <v>10752.98</v>
      </c>
      <c r="N1027" s="3"/>
      <c r="O1027" s="3"/>
      <c r="P1027" s="6">
        <v>41926</v>
      </c>
      <c r="Q1027" s="7">
        <v>1234.75</v>
      </c>
      <c r="R1027" s="7">
        <v>17.5</v>
      </c>
      <c r="S1027" s="11">
        <v>70.557142857142864</v>
      </c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</row>
    <row r="1028" spans="1:53" x14ac:dyDescent="0.15">
      <c r="A1028" s="6">
        <v>41918</v>
      </c>
      <c r="B1028" s="19" t="e">
        <v>#N/A</v>
      </c>
      <c r="C1028" s="6">
        <v>41918</v>
      </c>
      <c r="D1028" s="19" t="e">
        <v>#N/A</v>
      </c>
      <c r="E1028" s="7">
        <v>17.34</v>
      </c>
      <c r="F1028" s="10" t="e">
        <v>#N/A</v>
      </c>
      <c r="G1028" s="8" t="e">
        <v>#N/A</v>
      </c>
      <c r="H1028" s="6">
        <v>41918</v>
      </c>
      <c r="I1028" s="19" t="e">
        <v>#N/A</v>
      </c>
      <c r="J1028" s="19">
        <v>182491593.47099999</v>
      </c>
      <c r="K1028" s="20">
        <v>5676127.2775252489</v>
      </c>
      <c r="L1028" s="6">
        <v>41921</v>
      </c>
      <c r="M1028" s="11">
        <v>10812.62</v>
      </c>
      <c r="N1028" s="3"/>
      <c r="O1028" s="3"/>
      <c r="P1028" s="6">
        <v>41925</v>
      </c>
      <c r="Q1028" s="7">
        <v>1229</v>
      </c>
      <c r="R1028" s="7">
        <v>17.41</v>
      </c>
      <c r="S1028" s="11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pans="1:53" x14ac:dyDescent="0.15">
      <c r="A1029" s="6">
        <v>41915</v>
      </c>
      <c r="B1029" s="19" t="e">
        <v>#N/A</v>
      </c>
      <c r="C1029" s="6">
        <v>41915</v>
      </c>
      <c r="D1029" s="19" t="e">
        <v>#N/A</v>
      </c>
      <c r="E1029" s="7">
        <v>16.844999999999999</v>
      </c>
      <c r="F1029" s="10" t="e">
        <v>#N/A</v>
      </c>
      <c r="G1029" s="8" t="e">
        <v>#N/A</v>
      </c>
      <c r="H1029" s="6">
        <v>41915</v>
      </c>
      <c r="I1029" s="19" t="e">
        <v>#N/A</v>
      </c>
      <c r="J1029" s="19">
        <v>181936926.34099999</v>
      </c>
      <c r="K1029" s="20">
        <v>5658875.1884472929</v>
      </c>
      <c r="L1029" s="6">
        <v>41920</v>
      </c>
      <c r="M1029" s="11">
        <v>10857.35</v>
      </c>
      <c r="N1029" s="3"/>
      <c r="O1029" s="3"/>
      <c r="P1029" s="6">
        <v>41922</v>
      </c>
      <c r="Q1029" s="7">
        <v>1219</v>
      </c>
      <c r="R1029" s="7">
        <v>17.260000000000002</v>
      </c>
      <c r="S1029" s="11">
        <v>70.62572421784472</v>
      </c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</row>
    <row r="1030" spans="1:53" x14ac:dyDescent="0.15">
      <c r="A1030" s="6">
        <v>41914</v>
      </c>
      <c r="B1030" s="19" t="e">
        <v>#N/A</v>
      </c>
      <c r="C1030" s="6">
        <v>41914</v>
      </c>
      <c r="D1030" s="19" t="e">
        <v>#N/A</v>
      </c>
      <c r="E1030" s="7">
        <v>17.085000000000001</v>
      </c>
      <c r="F1030" s="10" t="e">
        <v>#N/A</v>
      </c>
      <c r="G1030" s="8" t="e">
        <v>#N/A</v>
      </c>
      <c r="H1030" s="6">
        <v>41914</v>
      </c>
      <c r="I1030" s="19" t="e">
        <v>#N/A</v>
      </c>
      <c r="J1030" s="19">
        <v>181408034.641</v>
      </c>
      <c r="K1030" s="20">
        <v>5642424.805456344</v>
      </c>
      <c r="L1030" s="6">
        <v>41919</v>
      </c>
      <c r="M1030" s="11">
        <v>10857.35</v>
      </c>
      <c r="N1030" s="3"/>
      <c r="O1030" s="3"/>
      <c r="P1030" s="6">
        <v>41921</v>
      </c>
      <c r="Q1030" s="7">
        <v>1226.75</v>
      </c>
      <c r="R1030" s="7">
        <v>17.64</v>
      </c>
      <c r="S1030" s="11">
        <v>69.543650793650798</v>
      </c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pans="1:53" x14ac:dyDescent="0.15">
      <c r="A1031" s="6">
        <v>41913</v>
      </c>
      <c r="B1031" s="19" t="e">
        <v>#N/A</v>
      </c>
      <c r="C1031" s="6">
        <v>41913</v>
      </c>
      <c r="D1031" s="19" t="e">
        <v>#N/A</v>
      </c>
      <c r="E1031" s="7">
        <v>17.164999999999999</v>
      </c>
      <c r="F1031" s="10" t="e">
        <v>#N/A</v>
      </c>
      <c r="G1031" s="8" t="e">
        <v>#N/A</v>
      </c>
      <c r="H1031" s="6">
        <v>41913</v>
      </c>
      <c r="I1031" s="19" t="e">
        <v>#N/A</v>
      </c>
      <c r="J1031" s="19">
        <v>181550861.391</v>
      </c>
      <c r="K1031" s="20">
        <v>5646867.2172749694</v>
      </c>
      <c r="L1031" s="6">
        <v>41918</v>
      </c>
      <c r="M1031" s="11">
        <v>10857.35</v>
      </c>
      <c r="N1031" s="3"/>
      <c r="O1031" s="3"/>
      <c r="P1031" s="6">
        <v>41920</v>
      </c>
      <c r="Q1031" s="7">
        <v>1217</v>
      </c>
      <c r="R1031" s="7">
        <v>17.350000000000001</v>
      </c>
      <c r="S1031" s="11">
        <v>70.144092219020166</v>
      </c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pans="1:53" x14ac:dyDescent="0.15">
      <c r="A1032" s="6">
        <v>41912</v>
      </c>
      <c r="B1032" s="19">
        <v>3876</v>
      </c>
      <c r="C1032" s="6">
        <v>41912</v>
      </c>
      <c r="D1032" s="19">
        <v>3829</v>
      </c>
      <c r="E1032" s="7">
        <v>16.96</v>
      </c>
      <c r="F1032" s="10">
        <v>6.1395</v>
      </c>
      <c r="G1032" s="8">
        <v>481.27643191280731</v>
      </c>
      <c r="H1032" s="6">
        <v>41912</v>
      </c>
      <c r="I1032" s="19">
        <v>94992</v>
      </c>
      <c r="J1032" s="19">
        <v>182194097.53099999</v>
      </c>
      <c r="K1032" s="20">
        <v>5666874.1125554582</v>
      </c>
      <c r="L1032" s="6">
        <v>41915</v>
      </c>
      <c r="M1032" s="11">
        <v>10884.19</v>
      </c>
      <c r="N1032" s="3"/>
      <c r="O1032" s="3"/>
      <c r="P1032" s="6">
        <v>41919</v>
      </c>
      <c r="Q1032" s="7">
        <v>1210.5</v>
      </c>
      <c r="R1032" s="7">
        <v>17.36</v>
      </c>
      <c r="S1032" s="11">
        <v>69.72926267281106</v>
      </c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</row>
    <row r="1033" spans="1:53" x14ac:dyDescent="0.15">
      <c r="A1033" s="6">
        <v>41911</v>
      </c>
      <c r="B1033" s="19">
        <v>3865</v>
      </c>
      <c r="C1033" s="6">
        <v>41911</v>
      </c>
      <c r="D1033" s="19">
        <v>3816</v>
      </c>
      <c r="E1033" s="7">
        <v>17.45</v>
      </c>
      <c r="F1033" s="10">
        <v>6.1501000000000001</v>
      </c>
      <c r="G1033" s="8">
        <v>365.60872570611036</v>
      </c>
      <c r="H1033" s="6">
        <v>41911</v>
      </c>
      <c r="I1033" s="19">
        <v>89253</v>
      </c>
      <c r="J1033" s="19">
        <v>182687581.581</v>
      </c>
      <c r="K1033" s="20">
        <v>5682223.193704634</v>
      </c>
      <c r="L1033" s="6">
        <v>41914</v>
      </c>
      <c r="M1033" s="11">
        <v>10884.19</v>
      </c>
      <c r="N1033" s="3"/>
      <c r="O1033" s="3"/>
      <c r="P1033" s="6">
        <v>41918</v>
      </c>
      <c r="Q1033" s="7">
        <v>1195.75</v>
      </c>
      <c r="R1033" s="7">
        <v>17.02</v>
      </c>
      <c r="S1033" s="11">
        <v>70.255581668625155</v>
      </c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</row>
    <row r="1034" spans="1:53" x14ac:dyDescent="0.15">
      <c r="A1034" s="6">
        <v>41908</v>
      </c>
      <c r="B1034" s="19">
        <v>3870</v>
      </c>
      <c r="C1034" s="6">
        <v>41908</v>
      </c>
      <c r="D1034" s="19">
        <v>3822</v>
      </c>
      <c r="E1034" s="7">
        <v>17.649999999999999</v>
      </c>
      <c r="F1034" s="10">
        <v>6.1269999999999998</v>
      </c>
      <c r="G1034" s="8">
        <v>345.17102576880461</v>
      </c>
      <c r="H1034" s="6">
        <v>41908</v>
      </c>
      <c r="I1034" s="19">
        <v>80501</v>
      </c>
      <c r="J1034" s="19">
        <v>183380409.43099999</v>
      </c>
      <c r="K1034" s="20">
        <v>5703772.5647371085</v>
      </c>
      <c r="L1034" s="6">
        <v>41913</v>
      </c>
      <c r="M1034" s="11">
        <v>10888.9</v>
      </c>
      <c r="N1034" s="3"/>
      <c r="O1034" s="3"/>
      <c r="P1034" s="6">
        <v>41915</v>
      </c>
      <c r="Q1034" s="7">
        <v>1195</v>
      </c>
      <c r="R1034" s="7">
        <v>16.97</v>
      </c>
      <c r="S1034" s="11">
        <v>70.418385385975256</v>
      </c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</row>
    <row r="1035" spans="1:53" x14ac:dyDescent="0.15">
      <c r="A1035" s="6">
        <v>41907</v>
      </c>
      <c r="B1035" s="19">
        <v>3812</v>
      </c>
      <c r="C1035" s="6">
        <v>41907</v>
      </c>
      <c r="D1035" s="19">
        <v>3751</v>
      </c>
      <c r="E1035" s="7">
        <v>17.489999999999998</v>
      </c>
      <c r="F1035" s="10">
        <v>6.1363000000000003</v>
      </c>
      <c r="G1035" s="8">
        <v>300.45948205185869</v>
      </c>
      <c r="H1035" s="6">
        <v>41907</v>
      </c>
      <c r="I1035" s="19">
        <v>80501</v>
      </c>
      <c r="J1035" s="19">
        <v>183265735.03999999</v>
      </c>
      <c r="K1035" s="20">
        <v>5700205.7898166403</v>
      </c>
      <c r="L1035" s="6">
        <v>41912</v>
      </c>
      <c r="M1035" s="11">
        <v>10888.9</v>
      </c>
      <c r="N1035" s="3"/>
      <c r="O1035" s="3"/>
      <c r="P1035" s="6">
        <v>41914</v>
      </c>
      <c r="Q1035" s="7">
        <v>1211.75</v>
      </c>
      <c r="R1035" s="7">
        <v>17.09</v>
      </c>
      <c r="S1035" s="11">
        <v>70.904037448800466</v>
      </c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</row>
    <row r="1036" spans="1:53" x14ac:dyDescent="0.15">
      <c r="A1036" s="6">
        <v>41906</v>
      </c>
      <c r="B1036" s="19">
        <v>3867</v>
      </c>
      <c r="C1036" s="6">
        <v>41906</v>
      </c>
      <c r="D1036" s="19">
        <v>3808</v>
      </c>
      <c r="E1036" s="7">
        <v>17.664999999999999</v>
      </c>
      <c r="F1036" s="10">
        <v>6.1345999999999998</v>
      </c>
      <c r="G1036" s="8">
        <v>323.89985049914003</v>
      </c>
      <c r="H1036" s="6">
        <v>41906</v>
      </c>
      <c r="I1036" s="19">
        <v>81231</v>
      </c>
      <c r="J1036" s="19">
        <v>184330297.81999999</v>
      </c>
      <c r="K1036" s="20">
        <v>5733317.4182443693</v>
      </c>
      <c r="L1036" s="6">
        <v>41911</v>
      </c>
      <c r="M1036" s="11">
        <v>10762.15</v>
      </c>
      <c r="N1036" s="3"/>
      <c r="O1036" s="3"/>
      <c r="P1036" s="6">
        <v>41913</v>
      </c>
      <c r="Q1036" s="7">
        <v>1216.5</v>
      </c>
      <c r="R1036" s="7">
        <v>17.04</v>
      </c>
      <c r="S1036" s="11">
        <v>71.390845070422543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pans="1:53" x14ac:dyDescent="0.15">
      <c r="A1037" s="6">
        <v>41905</v>
      </c>
      <c r="B1037" s="19">
        <v>3845</v>
      </c>
      <c r="C1037" s="6">
        <v>41905</v>
      </c>
      <c r="D1037" s="19">
        <v>3777</v>
      </c>
      <c r="E1037" s="7">
        <v>17.77</v>
      </c>
      <c r="F1037" s="10">
        <v>6.1378000000000004</v>
      </c>
      <c r="G1037" s="8">
        <v>270.3622904174772</v>
      </c>
      <c r="H1037" s="6">
        <v>41905</v>
      </c>
      <c r="I1037" s="19">
        <v>86908</v>
      </c>
      <c r="J1037" s="19">
        <v>184347741.65000001</v>
      </c>
      <c r="K1037" s="20">
        <v>5733859.9824107755</v>
      </c>
      <c r="L1037" s="6">
        <v>41908</v>
      </c>
      <c r="M1037" s="11">
        <v>10762.15</v>
      </c>
      <c r="N1037" s="3"/>
      <c r="O1037" s="3"/>
      <c r="P1037" s="6">
        <v>41912</v>
      </c>
      <c r="Q1037" s="7">
        <v>1216.5</v>
      </c>
      <c r="R1037" s="7">
        <v>17.11</v>
      </c>
      <c r="S1037" s="11">
        <v>71.098772647574521</v>
      </c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pans="1:53" x14ac:dyDescent="0.15">
      <c r="A1038" s="6">
        <v>41904</v>
      </c>
      <c r="B1038" s="19">
        <v>3879</v>
      </c>
      <c r="C1038" s="6">
        <v>41904</v>
      </c>
      <c r="D1038" s="19">
        <v>3810</v>
      </c>
      <c r="E1038" s="7">
        <v>17.72</v>
      </c>
      <c r="F1038" s="10">
        <v>6.1403999999999996</v>
      </c>
      <c r="G1038" s="8">
        <v>311.74777758130131</v>
      </c>
      <c r="H1038" s="6">
        <v>41904</v>
      </c>
      <c r="I1038" s="19">
        <v>86908</v>
      </c>
      <c r="J1038" s="19">
        <v>183144515.30000001</v>
      </c>
      <c r="K1038" s="20">
        <v>5696435.4316335507</v>
      </c>
      <c r="L1038" s="6">
        <v>41907</v>
      </c>
      <c r="M1038" s="11">
        <v>10738.29</v>
      </c>
      <c r="N1038" s="3"/>
      <c r="O1038" s="3"/>
      <c r="P1038" s="6">
        <v>41911</v>
      </c>
      <c r="Q1038" s="7">
        <v>1219.5</v>
      </c>
      <c r="R1038" s="7">
        <v>17.579999999999998</v>
      </c>
      <c r="S1038" s="11">
        <v>69.368600682593865</v>
      </c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pans="1:53" x14ac:dyDescent="0.15">
      <c r="A1039" s="6">
        <v>41901</v>
      </c>
      <c r="B1039" s="19">
        <v>4122</v>
      </c>
      <c r="C1039" s="6">
        <v>41901</v>
      </c>
      <c r="D1039" s="19">
        <v>4053</v>
      </c>
      <c r="E1039" s="7">
        <v>17.79</v>
      </c>
      <c r="F1039" s="10">
        <v>6.1405000000000003</v>
      </c>
      <c r="G1039" s="8">
        <v>540.87130065748215</v>
      </c>
      <c r="H1039" s="6">
        <v>41901</v>
      </c>
      <c r="I1039" s="19">
        <v>94335</v>
      </c>
      <c r="J1039" s="19">
        <v>180653374.25</v>
      </c>
      <c r="K1039" s="20">
        <v>5618952.2259848751</v>
      </c>
      <c r="L1039" s="6">
        <v>41906</v>
      </c>
      <c r="M1039" s="11">
        <v>10738.29</v>
      </c>
      <c r="N1039" s="3"/>
      <c r="O1039" s="3"/>
      <c r="P1039" s="6">
        <v>41908</v>
      </c>
      <c r="Q1039" s="7">
        <v>1213.75</v>
      </c>
      <c r="R1039" s="7">
        <v>17.54</v>
      </c>
      <c r="S1039" s="11">
        <v>69.198973774230339</v>
      </c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</row>
    <row r="1040" spans="1:53" x14ac:dyDescent="0.15">
      <c r="A1040" s="6">
        <v>41900</v>
      </c>
      <c r="B1040" s="19">
        <v>4107</v>
      </c>
      <c r="C1040" s="6">
        <v>41900</v>
      </c>
      <c r="D1040" s="19">
        <v>4045</v>
      </c>
      <c r="E1040" s="7">
        <v>18.52</v>
      </c>
      <c r="F1040" s="10">
        <v>6.1406000000000001</v>
      </c>
      <c r="G1040" s="8">
        <v>388.69405372385745</v>
      </c>
      <c r="H1040" s="6">
        <v>41900</v>
      </c>
      <c r="I1040" s="19">
        <v>94335</v>
      </c>
      <c r="J1040" s="19">
        <v>180935665.97999999</v>
      </c>
      <c r="K1040" s="20">
        <v>5627732.4868089296</v>
      </c>
      <c r="L1040" s="6">
        <v>41905</v>
      </c>
      <c r="M1040" s="11">
        <v>10663.72</v>
      </c>
      <c r="N1040" s="3"/>
      <c r="O1040" s="3"/>
      <c r="P1040" s="6">
        <v>41907</v>
      </c>
      <c r="Q1040" s="7">
        <v>1213.75</v>
      </c>
      <c r="R1040" s="7">
        <v>17.52</v>
      </c>
      <c r="S1040" s="11">
        <v>69.277968036529685</v>
      </c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</row>
    <row r="1041" spans="1:53" x14ac:dyDescent="0.15">
      <c r="A1041" s="6">
        <v>41899</v>
      </c>
      <c r="B1041" s="19">
        <v>4134</v>
      </c>
      <c r="C1041" s="6">
        <v>41899</v>
      </c>
      <c r="D1041" s="19">
        <v>4081</v>
      </c>
      <c r="E1041" s="7">
        <v>18.545000000000002</v>
      </c>
      <c r="F1041" s="10">
        <v>6.1401000000000003</v>
      </c>
      <c r="G1041" s="8">
        <v>420.05655312103136</v>
      </c>
      <c r="H1041" s="6">
        <v>41899</v>
      </c>
      <c r="I1041" s="19">
        <v>97354</v>
      </c>
      <c r="J1041" s="19">
        <v>181179914.69</v>
      </c>
      <c r="K1041" s="20">
        <v>5635329.4765604157</v>
      </c>
      <c r="L1041" s="6">
        <v>41904</v>
      </c>
      <c r="M1041" s="11">
        <v>10663.72</v>
      </c>
      <c r="N1041" s="3"/>
      <c r="O1041" s="3"/>
      <c r="P1041" s="6">
        <v>41906</v>
      </c>
      <c r="Q1041" s="7">
        <v>1217.25</v>
      </c>
      <c r="R1041" s="7">
        <v>17.760000000000002</v>
      </c>
      <c r="S1041" s="11">
        <v>68.53885135135134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pans="1:53" x14ac:dyDescent="0.15">
      <c r="A1042" s="6">
        <v>41898</v>
      </c>
      <c r="B1042" s="19">
        <v>4127</v>
      </c>
      <c r="C1042" s="6">
        <v>41898</v>
      </c>
      <c r="D1042" s="19">
        <v>4066</v>
      </c>
      <c r="E1042" s="7">
        <v>18.7</v>
      </c>
      <c r="F1042" s="10">
        <v>6.1462000000000003</v>
      </c>
      <c r="G1042" s="8">
        <v>370.79077917276163</v>
      </c>
      <c r="H1042" s="6">
        <v>41898</v>
      </c>
      <c r="I1042" s="19">
        <v>97354</v>
      </c>
      <c r="J1042" s="19">
        <v>183035905.59</v>
      </c>
      <c r="K1042" s="20">
        <v>5693057.2895185649</v>
      </c>
      <c r="L1042" s="6">
        <v>41901</v>
      </c>
      <c r="M1042" s="11">
        <v>10589.15</v>
      </c>
      <c r="N1042" s="3"/>
      <c r="O1042" s="3"/>
      <c r="P1042" s="6">
        <v>41905</v>
      </c>
      <c r="Q1042" s="7">
        <v>1222</v>
      </c>
      <c r="R1042" s="7">
        <v>17.920000000000002</v>
      </c>
      <c r="S1042" s="11">
        <v>68.191964285714278</v>
      </c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</row>
    <row r="1043" spans="1:53" x14ac:dyDescent="0.15">
      <c r="A1043" s="6">
        <v>41897</v>
      </c>
      <c r="B1043" s="19">
        <v>4118</v>
      </c>
      <c r="C1043" s="6">
        <v>41897</v>
      </c>
      <c r="D1043" s="19">
        <v>4058</v>
      </c>
      <c r="E1043" s="7">
        <v>18.664999999999999</v>
      </c>
      <c r="F1043" s="10">
        <v>6.1420000000000003</v>
      </c>
      <c r="G1043" s="8">
        <v>372.22733775941606</v>
      </c>
      <c r="H1043" s="6">
        <v>41897</v>
      </c>
      <c r="I1043" s="19">
        <v>88804</v>
      </c>
      <c r="J1043" s="19">
        <v>182467566.56</v>
      </c>
      <c r="K1043" s="20">
        <v>5675379.95649896</v>
      </c>
      <c r="L1043" s="6">
        <v>41900</v>
      </c>
      <c r="M1043" s="11">
        <v>10589.15</v>
      </c>
      <c r="N1043" s="3"/>
      <c r="O1043" s="3"/>
      <c r="P1043" s="6">
        <v>41904</v>
      </c>
      <c r="Q1043" s="7">
        <v>1213.5</v>
      </c>
      <c r="R1043" s="7">
        <v>17.739999999999998</v>
      </c>
      <c r="S1043" s="11">
        <v>68.404735062006765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pans="1:53" x14ac:dyDescent="0.15">
      <c r="A1044" s="6">
        <v>41894</v>
      </c>
      <c r="B1044" s="19">
        <v>4114</v>
      </c>
      <c r="C1044" s="6">
        <v>41894</v>
      </c>
      <c r="D1044" s="19">
        <v>4057</v>
      </c>
      <c r="E1044" s="7">
        <v>18.62</v>
      </c>
      <c r="F1044" s="10">
        <v>6.1345999999999998</v>
      </c>
      <c r="G1044" s="8">
        <v>384.54345973925774</v>
      </c>
      <c r="H1044" s="6">
        <v>41894</v>
      </c>
      <c r="I1044" s="19">
        <v>92545</v>
      </c>
      <c r="J1044" s="19">
        <v>181846803.053</v>
      </c>
      <c r="K1044" s="20">
        <v>5656072.0387589857</v>
      </c>
      <c r="L1044" s="6">
        <v>41899</v>
      </c>
      <c r="M1044" s="11">
        <v>10589.15</v>
      </c>
      <c r="N1044" s="3"/>
      <c r="O1044" s="3"/>
      <c r="P1044" s="6">
        <v>41901</v>
      </c>
      <c r="Q1044" s="7">
        <v>1219.75</v>
      </c>
      <c r="R1044" s="7">
        <v>18.45</v>
      </c>
      <c r="S1044" s="11">
        <v>66.111111111111114</v>
      </c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pans="1:53" x14ac:dyDescent="0.15">
      <c r="A1045" s="6">
        <v>41893</v>
      </c>
      <c r="B1045" s="19">
        <v>4154</v>
      </c>
      <c r="C1045" s="6">
        <v>41893</v>
      </c>
      <c r="D1045" s="19">
        <v>4098</v>
      </c>
      <c r="E1045" s="7">
        <v>18.690000000000001</v>
      </c>
      <c r="F1045" s="10">
        <v>6.13</v>
      </c>
      <c r="G1045" s="8">
        <v>414.50135836802974</v>
      </c>
      <c r="H1045" s="6">
        <v>41893</v>
      </c>
      <c r="I1045" s="19">
        <v>92724</v>
      </c>
      <c r="J1045" s="19">
        <v>180928651.803</v>
      </c>
      <c r="K1045" s="20">
        <v>5627514.3213546108</v>
      </c>
      <c r="L1045" s="6">
        <v>41898</v>
      </c>
      <c r="M1045" s="11">
        <v>10559.32</v>
      </c>
      <c r="N1045" s="3"/>
      <c r="O1045" s="3"/>
      <c r="P1045" s="6">
        <v>41900</v>
      </c>
      <c r="Q1045" s="7">
        <v>1220.5</v>
      </c>
      <c r="R1045" s="7">
        <v>18.5</v>
      </c>
      <c r="S1045" s="11">
        <v>65.972972972972968</v>
      </c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pans="1:53" x14ac:dyDescent="0.15">
      <c r="A1046" s="6">
        <v>41892</v>
      </c>
      <c r="B1046" s="19">
        <v>4167</v>
      </c>
      <c r="C1046" s="6">
        <v>41892</v>
      </c>
      <c r="D1046" s="19">
        <v>4114</v>
      </c>
      <c r="E1046" s="7">
        <v>18.97</v>
      </c>
      <c r="F1046" s="10">
        <v>6.1299000000000001</v>
      </c>
      <c r="G1046" s="8">
        <v>375.37884803960969</v>
      </c>
      <c r="H1046" s="6">
        <v>41892</v>
      </c>
      <c r="I1046" s="19">
        <v>92724</v>
      </c>
      <c r="J1046" s="19">
        <v>181012252.36300001</v>
      </c>
      <c r="K1046" s="20">
        <v>5630114.591372571</v>
      </c>
      <c r="L1046" s="6">
        <v>41897</v>
      </c>
      <c r="M1046" s="11">
        <v>10559.32</v>
      </c>
      <c r="N1046" s="3"/>
      <c r="O1046" s="3"/>
      <c r="P1046" s="6">
        <v>41899</v>
      </c>
      <c r="Q1046" s="7">
        <v>1236</v>
      </c>
      <c r="R1046" s="7">
        <v>18.63</v>
      </c>
      <c r="S1046" s="11">
        <v>66.344605475040268</v>
      </c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pans="1:53" x14ac:dyDescent="0.15">
      <c r="A1047" s="6">
        <v>41891</v>
      </c>
      <c r="B1047" s="19">
        <v>4150</v>
      </c>
      <c r="C1047" s="6">
        <v>41891</v>
      </c>
      <c r="D1047" s="19">
        <v>4092</v>
      </c>
      <c r="E1047" s="7">
        <v>19.05</v>
      </c>
      <c r="F1047" s="10">
        <v>6.1369999999999996</v>
      </c>
      <c r="G1047" s="8">
        <v>333.26384490491409</v>
      </c>
      <c r="H1047" s="6">
        <v>41891</v>
      </c>
      <c r="I1047" s="19">
        <v>92724</v>
      </c>
      <c r="J1047" s="19">
        <v>179781404.47400001</v>
      </c>
      <c r="K1047" s="20">
        <v>5591830.9140570592</v>
      </c>
      <c r="L1047" s="6">
        <v>41894</v>
      </c>
      <c r="M1047" s="11">
        <v>10559.32</v>
      </c>
      <c r="N1047" s="3"/>
      <c r="O1047" s="3"/>
      <c r="P1047" s="6">
        <v>41898</v>
      </c>
      <c r="Q1047" s="7">
        <v>1232.25</v>
      </c>
      <c r="R1047" s="7">
        <v>18.75</v>
      </c>
      <c r="S1047" s="11">
        <v>65.72</v>
      </c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pans="1:53" x14ac:dyDescent="0.15">
      <c r="A1048" s="6">
        <v>41890</v>
      </c>
      <c r="B1048" s="19" t="e">
        <v>#N/A</v>
      </c>
      <c r="C1048" s="6">
        <v>41890</v>
      </c>
      <c r="D1048" s="19" t="e">
        <v>#N/A</v>
      </c>
      <c r="E1048" s="7">
        <v>19.05</v>
      </c>
      <c r="F1048" s="10" t="e">
        <v>#N/A</v>
      </c>
      <c r="G1048" s="8" t="e">
        <v>#N/A</v>
      </c>
      <c r="H1048" s="6">
        <v>41890</v>
      </c>
      <c r="I1048" s="19" t="e">
        <v>#N/A</v>
      </c>
      <c r="J1048" s="19">
        <v>180402172.044</v>
      </c>
      <c r="K1048" s="20">
        <v>5611138.9581705546</v>
      </c>
      <c r="L1048" s="6">
        <v>41893</v>
      </c>
      <c r="M1048" s="11">
        <v>10454.9</v>
      </c>
      <c r="N1048" s="3"/>
      <c r="O1048" s="3"/>
      <c r="P1048" s="6">
        <v>41897</v>
      </c>
      <c r="Q1048" s="7">
        <v>1234.25</v>
      </c>
      <c r="R1048" s="7">
        <v>18.64</v>
      </c>
      <c r="S1048" s="11">
        <v>66.215128755364802</v>
      </c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pans="1:53" x14ac:dyDescent="0.15">
      <c r="A1049" s="6">
        <v>41887</v>
      </c>
      <c r="B1049" s="19">
        <v>4165</v>
      </c>
      <c r="C1049" s="6">
        <v>41887</v>
      </c>
      <c r="D1049" s="19">
        <v>4105</v>
      </c>
      <c r="E1049" s="7">
        <v>19.22</v>
      </c>
      <c r="F1049" s="10">
        <v>6.1412000000000004</v>
      </c>
      <c r="G1049" s="8">
        <v>310.12598260645882</v>
      </c>
      <c r="H1049" s="6">
        <v>41887</v>
      </c>
      <c r="I1049" s="19">
        <v>93304</v>
      </c>
      <c r="J1049" s="19">
        <v>180171802.94400001</v>
      </c>
      <c r="K1049" s="20">
        <v>5603973.6728687035</v>
      </c>
      <c r="L1049" s="6">
        <v>41892</v>
      </c>
      <c r="M1049" s="11">
        <v>10408.66</v>
      </c>
      <c r="N1049" s="3"/>
      <c r="O1049" s="3"/>
      <c r="P1049" s="6">
        <v>41894</v>
      </c>
      <c r="Q1049" s="7">
        <v>1231.5</v>
      </c>
      <c r="R1049" s="7">
        <v>18.64</v>
      </c>
      <c r="S1049" s="11">
        <v>66.067596566523605</v>
      </c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pans="1:53" x14ac:dyDescent="0.15">
      <c r="A1050" s="6">
        <v>41886</v>
      </c>
      <c r="B1050" s="19">
        <v>4160</v>
      </c>
      <c r="C1050" s="6">
        <v>41886</v>
      </c>
      <c r="D1050" s="19">
        <v>4108</v>
      </c>
      <c r="E1050" s="7">
        <v>19.085000000000001</v>
      </c>
      <c r="F1050" s="10">
        <v>6.1386000000000003</v>
      </c>
      <c r="G1050" s="8">
        <v>341.37627598180279</v>
      </c>
      <c r="H1050" s="6">
        <v>41886</v>
      </c>
      <c r="I1050" s="19">
        <v>94067</v>
      </c>
      <c r="J1050" s="19">
        <v>179248651.90400001</v>
      </c>
      <c r="K1050" s="20">
        <v>5575260.4444960644</v>
      </c>
      <c r="L1050" s="6">
        <v>41891</v>
      </c>
      <c r="M1050" s="11">
        <v>10408.66</v>
      </c>
      <c r="N1050" s="3"/>
      <c r="O1050" s="3"/>
      <c r="P1050" s="6">
        <v>41893</v>
      </c>
      <c r="Q1050" s="7">
        <v>1241.25</v>
      </c>
      <c r="R1050" s="7">
        <v>18.7</v>
      </c>
      <c r="S1050" s="11">
        <v>66.377005347593581</v>
      </c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pans="1:53" x14ac:dyDescent="0.15">
      <c r="A1051" s="6">
        <v>41885</v>
      </c>
      <c r="B1051" s="19">
        <v>4157</v>
      </c>
      <c r="C1051" s="6">
        <v>41885</v>
      </c>
      <c r="D1051" s="19">
        <v>4111</v>
      </c>
      <c r="E1051" s="7">
        <v>19.204999999999998</v>
      </c>
      <c r="F1051" s="10">
        <v>6.1410999999999998</v>
      </c>
      <c r="G1051" s="8">
        <v>319.14938833250335</v>
      </c>
      <c r="H1051" s="6">
        <v>41885</v>
      </c>
      <c r="I1051" s="19">
        <v>96518</v>
      </c>
      <c r="J1051" s="19">
        <v>179537038.96399999</v>
      </c>
      <c r="K1051" s="20">
        <v>5584230.2914167736</v>
      </c>
      <c r="L1051" s="6">
        <v>41890</v>
      </c>
      <c r="M1051" s="11">
        <v>10363.91</v>
      </c>
      <c r="N1051" s="3"/>
      <c r="O1051" s="3"/>
      <c r="P1051" s="6">
        <v>41892</v>
      </c>
      <c r="Q1051" s="7">
        <v>1251</v>
      </c>
      <c r="R1051" s="7">
        <v>19.010000000000002</v>
      </c>
      <c r="S1051" s="11">
        <v>65.807469752761705</v>
      </c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pans="1:53" x14ac:dyDescent="0.15">
      <c r="A1052" s="6">
        <v>41884</v>
      </c>
      <c r="B1052" s="19">
        <v>4181</v>
      </c>
      <c r="C1052" s="6">
        <v>41884</v>
      </c>
      <c r="D1052" s="19">
        <v>4123</v>
      </c>
      <c r="E1052" s="7">
        <v>19.184999999999999</v>
      </c>
      <c r="F1052" s="10">
        <v>6.1487999999999996</v>
      </c>
      <c r="G1052" s="8">
        <v>330.34875496326822</v>
      </c>
      <c r="H1052" s="6">
        <v>41884</v>
      </c>
      <c r="I1052" s="19">
        <v>95087</v>
      </c>
      <c r="J1052" s="19">
        <v>179612315.28299999</v>
      </c>
      <c r="K1052" s="20">
        <v>5586571.6484047901</v>
      </c>
      <c r="L1052" s="6">
        <v>41887</v>
      </c>
      <c r="M1052" s="11">
        <v>10363.91</v>
      </c>
      <c r="N1052" s="3"/>
      <c r="O1052" s="3"/>
      <c r="P1052" s="6">
        <v>41891</v>
      </c>
      <c r="Q1052" s="7">
        <v>1255.75</v>
      </c>
      <c r="R1052" s="7">
        <v>19</v>
      </c>
      <c r="S1052" s="11">
        <v>66.09210526315789</v>
      </c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pans="1:53" x14ac:dyDescent="0.15">
      <c r="A1053" s="6">
        <v>41883</v>
      </c>
      <c r="B1053" s="19">
        <v>4203</v>
      </c>
      <c r="C1053" s="6">
        <v>41883</v>
      </c>
      <c r="D1053" s="19">
        <v>4152</v>
      </c>
      <c r="E1053" s="7" t="e">
        <v>#N/A</v>
      </c>
      <c r="F1053" s="10">
        <v>6.1428000000000003</v>
      </c>
      <c r="G1053" s="8" t="e">
        <v>#N/A</v>
      </c>
      <c r="H1053" s="6">
        <v>41883</v>
      </c>
      <c r="I1053" s="19">
        <v>95087</v>
      </c>
      <c r="J1053" s="19" t="e">
        <v>#N/A</v>
      </c>
      <c r="K1053" s="20" t="e">
        <v>#N/A</v>
      </c>
      <c r="L1053" s="6">
        <v>41886</v>
      </c>
      <c r="M1053" s="11">
        <v>10363.91</v>
      </c>
      <c r="N1053" s="3"/>
      <c r="O1053" s="3"/>
      <c r="P1053" s="6">
        <v>41890</v>
      </c>
      <c r="Q1053" s="7">
        <v>1259</v>
      </c>
      <c r="R1053" s="7">
        <v>19.190000000000001</v>
      </c>
      <c r="S1053" s="11">
        <v>65.607087024491918</v>
      </c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pans="1:53" x14ac:dyDescent="0.15">
      <c r="A1054" s="6">
        <v>41880</v>
      </c>
      <c r="B1054" s="19">
        <v>4206</v>
      </c>
      <c r="C1054" s="6">
        <v>41880</v>
      </c>
      <c r="D1054" s="19">
        <v>4162</v>
      </c>
      <c r="E1054" s="7">
        <v>19.510000000000002</v>
      </c>
      <c r="F1054" s="10">
        <v>6.1432000000000002</v>
      </c>
      <c r="G1054" s="8">
        <v>308.61269632034919</v>
      </c>
      <c r="H1054" s="6">
        <v>41880</v>
      </c>
      <c r="I1054" s="19">
        <v>95087</v>
      </c>
      <c r="J1054" s="19">
        <v>179291566.61300001</v>
      </c>
      <c r="K1054" s="20">
        <v>5576595.2421474457</v>
      </c>
      <c r="L1054" s="6">
        <v>41885</v>
      </c>
      <c r="M1054" s="11">
        <v>10363.91</v>
      </c>
      <c r="N1054" s="3"/>
      <c r="O1054" s="3"/>
      <c r="P1054" s="6">
        <v>41887</v>
      </c>
      <c r="Q1054" s="7">
        <v>1266</v>
      </c>
      <c r="R1054" s="7">
        <v>19.13</v>
      </c>
      <c r="S1054" s="11">
        <v>66.178776790381605</v>
      </c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pans="1:53" x14ac:dyDescent="0.15">
      <c r="A1055" s="6">
        <v>41879</v>
      </c>
      <c r="B1055" s="19">
        <v>4207</v>
      </c>
      <c r="C1055" s="6">
        <v>41879</v>
      </c>
      <c r="D1055" s="19">
        <v>4169</v>
      </c>
      <c r="E1055" s="7">
        <v>19.53</v>
      </c>
      <c r="F1055" s="10">
        <v>6.1445999999999996</v>
      </c>
      <c r="G1055" s="8">
        <v>310.78346488337365</v>
      </c>
      <c r="H1055" s="6">
        <v>41879</v>
      </c>
      <c r="I1055" s="19">
        <v>100231</v>
      </c>
      <c r="J1055" s="19">
        <v>179293949.65400001</v>
      </c>
      <c r="K1055" s="20">
        <v>5576669.3630631892</v>
      </c>
      <c r="L1055" s="6">
        <v>41884</v>
      </c>
      <c r="M1055" s="11">
        <v>10371.35</v>
      </c>
      <c r="N1055" s="3"/>
      <c r="O1055" s="3"/>
      <c r="P1055" s="6">
        <v>41886</v>
      </c>
      <c r="Q1055" s="7">
        <v>1271.5</v>
      </c>
      <c r="R1055" s="7">
        <v>19.21</v>
      </c>
      <c r="S1055" s="11">
        <v>66.189484643414886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pans="1:53" x14ac:dyDescent="0.15">
      <c r="A1056" s="6">
        <v>41878</v>
      </c>
      <c r="B1056" s="19">
        <v>4182</v>
      </c>
      <c r="C1056" s="6">
        <v>41878</v>
      </c>
      <c r="D1056" s="19">
        <v>4132</v>
      </c>
      <c r="E1056" s="7">
        <v>19.484999999999999</v>
      </c>
      <c r="F1056" s="10">
        <v>6.1432000000000002</v>
      </c>
      <c r="G1056" s="8">
        <v>283.55040429533665</v>
      </c>
      <c r="H1056" s="6">
        <v>41878</v>
      </c>
      <c r="I1056" s="19">
        <v>101224</v>
      </c>
      <c r="J1056" s="19">
        <v>178694070.354</v>
      </c>
      <c r="K1056" s="20">
        <v>5558011.0172556387</v>
      </c>
      <c r="L1056" s="6">
        <v>41883</v>
      </c>
      <c r="M1056" s="11" t="e">
        <v>#N/A</v>
      </c>
      <c r="N1056" s="3"/>
      <c r="O1056" s="3"/>
      <c r="P1056" s="6">
        <v>41885</v>
      </c>
      <c r="Q1056" s="7">
        <v>1265.5</v>
      </c>
      <c r="R1056" s="7">
        <v>19.100000000000001</v>
      </c>
      <c r="S1056" s="11">
        <v>66.2565445026178</v>
      </c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pans="1:53" x14ac:dyDescent="0.15">
      <c r="A1057" s="6">
        <v>41877</v>
      </c>
      <c r="B1057" s="19">
        <v>4188</v>
      </c>
      <c r="C1057" s="6">
        <v>41877</v>
      </c>
      <c r="D1057" s="19">
        <v>4146</v>
      </c>
      <c r="E1057" s="7">
        <v>19.405000000000001</v>
      </c>
      <c r="F1057" s="10">
        <v>6.1523000000000003</v>
      </c>
      <c r="G1057" s="8">
        <v>307.67371839182078</v>
      </c>
      <c r="H1057" s="6">
        <v>41877</v>
      </c>
      <c r="I1057" s="19">
        <v>102765</v>
      </c>
      <c r="J1057" s="19">
        <v>179188817.42399999</v>
      </c>
      <c r="K1057" s="20">
        <v>5573399.3827473838</v>
      </c>
      <c r="L1057" s="6">
        <v>41880</v>
      </c>
      <c r="M1057" s="11">
        <v>10311.68</v>
      </c>
      <c r="N1057" s="3"/>
      <c r="O1057" s="3"/>
      <c r="P1057" s="6">
        <v>41884</v>
      </c>
      <c r="Q1057" s="7">
        <v>1267</v>
      </c>
      <c r="R1057" s="7">
        <v>19.2</v>
      </c>
      <c r="S1057" s="11">
        <v>65.989583333333343</v>
      </c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pans="1:53" x14ac:dyDescent="0.15">
      <c r="A1058" s="6">
        <v>41876</v>
      </c>
      <c r="B1058" s="19">
        <v>4151</v>
      </c>
      <c r="C1058" s="6">
        <v>41876</v>
      </c>
      <c r="D1058" s="19">
        <v>4114</v>
      </c>
      <c r="E1058" s="7">
        <v>19.399999999999999</v>
      </c>
      <c r="F1058" s="10">
        <v>6.1550000000000002</v>
      </c>
      <c r="G1058" s="8">
        <v>274.97866799556323</v>
      </c>
      <c r="H1058" s="6">
        <v>41876</v>
      </c>
      <c r="I1058" s="19">
        <v>102886</v>
      </c>
      <c r="J1058" s="19">
        <v>178898067.27399999</v>
      </c>
      <c r="K1058" s="20">
        <v>5564356.0354568586</v>
      </c>
      <c r="L1058" s="6">
        <v>41879</v>
      </c>
      <c r="M1058" s="11">
        <v>10311.68</v>
      </c>
      <c r="N1058" s="3"/>
      <c r="O1058" s="3"/>
      <c r="P1058" s="6">
        <v>41883</v>
      </c>
      <c r="Q1058" s="7">
        <v>1286.5</v>
      </c>
      <c r="R1058" s="7">
        <v>19.489999999999998</v>
      </c>
      <c r="S1058" s="11">
        <v>66.008209338122114</v>
      </c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pans="1:53" x14ac:dyDescent="0.15">
      <c r="A1059" s="6">
        <v>41873</v>
      </c>
      <c r="B1059" s="19">
        <v>4157</v>
      </c>
      <c r="C1059" s="6">
        <v>41873</v>
      </c>
      <c r="D1059" s="19">
        <v>4122</v>
      </c>
      <c r="E1059" s="7">
        <v>19.484999999999999</v>
      </c>
      <c r="F1059" s="10">
        <v>6.1528999999999998</v>
      </c>
      <c r="G1059" s="8">
        <v>267.47377304804968</v>
      </c>
      <c r="H1059" s="6">
        <v>41873</v>
      </c>
      <c r="I1059" s="19">
        <v>104864</v>
      </c>
      <c r="J1059" s="19">
        <v>178193777.40400001</v>
      </c>
      <c r="K1059" s="20">
        <v>5542450.1554853143</v>
      </c>
      <c r="L1059" s="6">
        <v>41878</v>
      </c>
      <c r="M1059" s="11">
        <v>10311.68</v>
      </c>
      <c r="N1059" s="3"/>
      <c r="O1059" s="3"/>
      <c r="P1059" s="6">
        <v>41880</v>
      </c>
      <c r="Q1059" s="7">
        <v>1285.75</v>
      </c>
      <c r="R1059" s="7">
        <v>19.47</v>
      </c>
      <c r="S1059" s="11">
        <v>66.037493579866464</v>
      </c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pans="1:53" x14ac:dyDescent="0.15">
      <c r="A1060" s="6">
        <v>41872</v>
      </c>
      <c r="B1060" s="19">
        <v>4128</v>
      </c>
      <c r="C1060" s="6">
        <v>41872</v>
      </c>
      <c r="D1060" s="19">
        <v>4098</v>
      </c>
      <c r="E1060" s="7">
        <v>19.489999999999998</v>
      </c>
      <c r="F1060" s="10">
        <v>6.1513999999999998</v>
      </c>
      <c r="G1060" s="8">
        <v>243.42459851785179</v>
      </c>
      <c r="H1060" s="6">
        <v>41872</v>
      </c>
      <c r="I1060" s="19">
        <v>126963</v>
      </c>
      <c r="J1060" s="19">
        <v>177079389.824</v>
      </c>
      <c r="K1060" s="20">
        <v>5507788.8013907839</v>
      </c>
      <c r="L1060" s="6">
        <v>41877</v>
      </c>
      <c r="M1060" s="11">
        <v>10272.89</v>
      </c>
      <c r="N1060" s="3"/>
      <c r="O1060" s="3"/>
      <c r="P1060" s="6">
        <v>41879</v>
      </c>
      <c r="Q1060" s="7">
        <v>1292</v>
      </c>
      <c r="R1060" s="7">
        <v>19.75</v>
      </c>
      <c r="S1060" s="11">
        <v>65.417721518987335</v>
      </c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pans="1:53" x14ac:dyDescent="0.15">
      <c r="A1061" s="6">
        <v>41871</v>
      </c>
      <c r="B1061" s="19">
        <v>4139</v>
      </c>
      <c r="C1061" s="6">
        <v>41871</v>
      </c>
      <c r="D1061" s="19">
        <v>4108</v>
      </c>
      <c r="E1061" s="7">
        <v>19.52</v>
      </c>
      <c r="F1061" s="10">
        <v>6.1413000000000002</v>
      </c>
      <c r="G1061" s="8">
        <v>253.83001912967984</v>
      </c>
      <c r="H1061" s="6">
        <v>41871</v>
      </c>
      <c r="I1061" s="19">
        <v>124124</v>
      </c>
      <c r="J1061" s="19">
        <v>177334830.25400001</v>
      </c>
      <c r="K1061" s="20">
        <v>5515733.8928052895</v>
      </c>
      <c r="L1061" s="6">
        <v>41876</v>
      </c>
      <c r="M1061" s="11">
        <v>10272.89</v>
      </c>
      <c r="N1061" s="3"/>
      <c r="O1061" s="3"/>
      <c r="P1061" s="6">
        <v>41878</v>
      </c>
      <c r="Q1061" s="7">
        <v>1282.75</v>
      </c>
      <c r="R1061" s="7">
        <v>19.32</v>
      </c>
      <c r="S1061" s="11">
        <v>66.39492753623189</v>
      </c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pans="1:53" x14ac:dyDescent="0.15">
      <c r="A1062" s="6">
        <v>41870</v>
      </c>
      <c r="B1062" s="19">
        <v>4187</v>
      </c>
      <c r="C1062" s="6">
        <v>41870</v>
      </c>
      <c r="D1062" s="19">
        <v>4122</v>
      </c>
      <c r="E1062" s="7">
        <v>19.405000000000001</v>
      </c>
      <c r="F1062" s="10">
        <v>6.1417999999999999</v>
      </c>
      <c r="G1062" s="8">
        <v>290.22450849582856</v>
      </c>
      <c r="H1062" s="6">
        <v>41870</v>
      </c>
      <c r="I1062" s="19">
        <v>129909</v>
      </c>
      <c r="J1062" s="19">
        <v>176162315.64399999</v>
      </c>
      <c r="K1062" s="20">
        <v>5479264.5846331539</v>
      </c>
      <c r="L1062" s="6">
        <v>41873</v>
      </c>
      <c r="M1062" s="11">
        <v>10272.89</v>
      </c>
      <c r="N1062" s="3"/>
      <c r="O1062" s="3"/>
      <c r="P1062" s="6">
        <v>41877</v>
      </c>
      <c r="Q1062" s="7">
        <v>1286</v>
      </c>
      <c r="R1062" s="7">
        <v>19.489999999999998</v>
      </c>
      <c r="S1062" s="11">
        <v>65.98255515649052</v>
      </c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</row>
    <row r="1063" spans="1:53" x14ac:dyDescent="0.15">
      <c r="A1063" s="6">
        <v>41869</v>
      </c>
      <c r="B1063" s="19">
        <v>4186</v>
      </c>
      <c r="C1063" s="6">
        <v>41869</v>
      </c>
      <c r="D1063" s="19">
        <v>4133</v>
      </c>
      <c r="E1063" s="7">
        <v>19.585000000000001</v>
      </c>
      <c r="F1063" s="10">
        <v>6.1436999999999999</v>
      </c>
      <c r="G1063" s="8">
        <v>264.48473644445176</v>
      </c>
      <c r="H1063" s="6">
        <v>41869</v>
      </c>
      <c r="I1063" s="19">
        <v>139546</v>
      </c>
      <c r="J1063" s="19">
        <v>176488519.354</v>
      </c>
      <c r="K1063" s="20">
        <v>5489410.6617271397</v>
      </c>
      <c r="L1063" s="6">
        <v>41872</v>
      </c>
      <c r="M1063" s="11">
        <v>10272.89</v>
      </c>
      <c r="N1063" s="3"/>
      <c r="O1063" s="3"/>
      <c r="P1063" s="6">
        <v>41876</v>
      </c>
      <c r="Q1063" s="7" t="e">
        <v>#N/A</v>
      </c>
      <c r="R1063" s="7" t="e">
        <v>#N/A</v>
      </c>
      <c r="S1063" s="11" t="e">
        <v>#N/A</v>
      </c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</row>
    <row r="1064" spans="1:53" x14ac:dyDescent="0.15">
      <c r="A1064" s="6">
        <v>41866</v>
      </c>
      <c r="B1064" s="19">
        <v>4250</v>
      </c>
      <c r="C1064" s="6">
        <v>41866</v>
      </c>
      <c r="D1064" s="19">
        <v>4216</v>
      </c>
      <c r="E1064" s="7">
        <v>19.55</v>
      </c>
      <c r="F1064" s="10">
        <v>6.1470000000000002</v>
      </c>
      <c r="G1064" s="8">
        <v>352.32388637934628</v>
      </c>
      <c r="H1064" s="6">
        <v>41866</v>
      </c>
      <c r="I1064" s="19">
        <v>138546</v>
      </c>
      <c r="J1064" s="19">
        <v>176194904.21399999</v>
      </c>
      <c r="K1064" s="20">
        <v>5480278.2032201495</v>
      </c>
      <c r="L1064" s="6">
        <v>41871</v>
      </c>
      <c r="M1064" s="11">
        <v>10272.89</v>
      </c>
      <c r="N1064" s="3"/>
      <c r="O1064" s="3"/>
      <c r="P1064" s="6">
        <v>41873</v>
      </c>
      <c r="Q1064" s="7">
        <v>1277.25</v>
      </c>
      <c r="R1064" s="7">
        <v>19.489999999999998</v>
      </c>
      <c r="S1064" s="11">
        <v>65.53360697793741</v>
      </c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</row>
    <row r="1065" spans="1:53" x14ac:dyDescent="0.15">
      <c r="A1065" s="6">
        <v>41865</v>
      </c>
      <c r="B1065" s="19">
        <v>4247</v>
      </c>
      <c r="C1065" s="6">
        <v>41865</v>
      </c>
      <c r="D1065" s="19">
        <v>4215</v>
      </c>
      <c r="E1065" s="7">
        <v>19.855</v>
      </c>
      <c r="F1065" s="10">
        <v>6.1531000000000002</v>
      </c>
      <c r="G1065" s="8">
        <v>287.15263555548427</v>
      </c>
      <c r="H1065" s="6">
        <v>41865</v>
      </c>
      <c r="I1065" s="19">
        <v>139752</v>
      </c>
      <c r="J1065" s="19">
        <v>175723005.42399999</v>
      </c>
      <c r="K1065" s="20">
        <v>5465600.4992053844</v>
      </c>
      <c r="L1065" s="6">
        <v>41870</v>
      </c>
      <c r="M1065" s="11">
        <v>10228.120000000001</v>
      </c>
      <c r="N1065" s="3"/>
      <c r="O1065" s="3"/>
      <c r="P1065" s="6">
        <v>41872</v>
      </c>
      <c r="Q1065" s="7">
        <v>1275.25</v>
      </c>
      <c r="R1065" s="7">
        <v>19.399999999999999</v>
      </c>
      <c r="S1065" s="11">
        <v>65.734536082474236</v>
      </c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pans="1:53" x14ac:dyDescent="0.15">
      <c r="A1066" s="6">
        <v>41864</v>
      </c>
      <c r="B1066" s="19">
        <v>4258</v>
      </c>
      <c r="C1066" s="6">
        <v>41864</v>
      </c>
      <c r="D1066" s="19">
        <v>4237</v>
      </c>
      <c r="E1066" s="7">
        <v>19.809999999999999</v>
      </c>
      <c r="F1066" s="10">
        <v>6.1543999999999999</v>
      </c>
      <c r="G1066" s="8">
        <v>317.22685549857715</v>
      </c>
      <c r="H1066" s="6">
        <v>41864</v>
      </c>
      <c r="I1066" s="19">
        <v>140010</v>
      </c>
      <c r="J1066" s="19">
        <v>175141207.34400001</v>
      </c>
      <c r="K1066" s="20">
        <v>5447504.5426241048</v>
      </c>
      <c r="L1066" s="6">
        <v>41869</v>
      </c>
      <c r="M1066" s="11">
        <v>10228.120000000001</v>
      </c>
      <c r="N1066" s="3"/>
      <c r="O1066" s="3"/>
      <c r="P1066" s="6">
        <v>41871</v>
      </c>
      <c r="Q1066" s="7">
        <v>1295</v>
      </c>
      <c r="R1066" s="7">
        <v>19.420000000000002</v>
      </c>
      <c r="S1066" s="11">
        <v>66.683831101956741</v>
      </c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pans="1:53" x14ac:dyDescent="0.15">
      <c r="A1067" s="6">
        <v>41863</v>
      </c>
      <c r="B1067" s="19">
        <v>4261</v>
      </c>
      <c r="C1067" s="6">
        <v>41863</v>
      </c>
      <c r="D1067" s="19">
        <v>4238</v>
      </c>
      <c r="E1067" s="7">
        <v>19.93</v>
      </c>
      <c r="F1067" s="10">
        <v>6.1582999999999997</v>
      </c>
      <c r="G1067" s="8">
        <v>291.98366743292581</v>
      </c>
      <c r="H1067" s="6">
        <v>41863</v>
      </c>
      <c r="I1067" s="19">
        <v>137677</v>
      </c>
      <c r="J1067" s="19">
        <v>175233946.074</v>
      </c>
      <c r="K1067" s="20">
        <v>5450389.0417126585</v>
      </c>
      <c r="L1067" s="6">
        <v>41866</v>
      </c>
      <c r="M1067" s="11">
        <v>10132.620000000001</v>
      </c>
      <c r="N1067" s="3"/>
      <c r="O1067" s="3"/>
      <c r="P1067" s="6">
        <v>41870</v>
      </c>
      <c r="Q1067" s="7">
        <v>1296.5</v>
      </c>
      <c r="R1067" s="7">
        <v>19.66</v>
      </c>
      <c r="S1067" s="11">
        <v>65.946083418107833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pans="1:53" x14ac:dyDescent="0.15">
      <c r="A1068" s="6">
        <v>41862</v>
      </c>
      <c r="B1068" s="19">
        <v>4255</v>
      </c>
      <c r="C1068" s="6">
        <v>41862</v>
      </c>
      <c r="D1068" s="19">
        <v>4229</v>
      </c>
      <c r="E1068" s="7">
        <v>20.010000000000002</v>
      </c>
      <c r="F1068" s="10">
        <v>6.1536</v>
      </c>
      <c r="G1068" s="8">
        <v>270.16784284726828</v>
      </c>
      <c r="H1068" s="6">
        <v>41862</v>
      </c>
      <c r="I1068" s="19">
        <v>145195</v>
      </c>
      <c r="J1068" s="19">
        <v>175262320.15400001</v>
      </c>
      <c r="K1068" s="20">
        <v>5451271.5749099394</v>
      </c>
      <c r="L1068" s="6">
        <v>41865</v>
      </c>
      <c r="M1068" s="11">
        <v>10132.620000000001</v>
      </c>
      <c r="N1068" s="3"/>
      <c r="O1068" s="3"/>
      <c r="P1068" s="6">
        <v>41869</v>
      </c>
      <c r="Q1068" s="7">
        <v>1296.75</v>
      </c>
      <c r="R1068" s="7">
        <v>19.59</v>
      </c>
      <c r="S1068" s="11">
        <v>66.194486983154675</v>
      </c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pans="1:53" x14ac:dyDescent="0.15">
      <c r="A1069" s="6">
        <v>41859</v>
      </c>
      <c r="B1069" s="19">
        <v>4271</v>
      </c>
      <c r="C1069" s="6">
        <v>41859</v>
      </c>
      <c r="D1069" s="19">
        <v>4253</v>
      </c>
      <c r="E1069" s="7">
        <v>19.914999999999999</v>
      </c>
      <c r="F1069" s="10">
        <v>6.1566999999999998</v>
      </c>
      <c r="G1069" s="8">
        <v>310.97802498111196</v>
      </c>
      <c r="H1069" s="6">
        <v>41859</v>
      </c>
      <c r="I1069" s="19">
        <v>142711</v>
      </c>
      <c r="J1069" s="19">
        <v>175320840.664</v>
      </c>
      <c r="K1069" s="20">
        <v>5453091.7675927235</v>
      </c>
      <c r="L1069" s="6">
        <v>41864</v>
      </c>
      <c r="M1069" s="11">
        <v>10101.290000000001</v>
      </c>
      <c r="N1069" s="3"/>
      <c r="O1069" s="3"/>
      <c r="P1069" s="6">
        <v>41866</v>
      </c>
      <c r="Q1069" s="7">
        <v>1296</v>
      </c>
      <c r="R1069" s="7">
        <v>19.86</v>
      </c>
      <c r="S1069" s="11">
        <v>65.256797583081578</v>
      </c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pans="1:53" x14ac:dyDescent="0.15">
      <c r="A1070" s="6">
        <v>41858</v>
      </c>
      <c r="B1070" s="19">
        <v>4250</v>
      </c>
      <c r="C1070" s="6">
        <v>41858</v>
      </c>
      <c r="D1070" s="19">
        <v>4237</v>
      </c>
      <c r="E1070" s="7">
        <v>19.984999999999999</v>
      </c>
      <c r="F1070" s="10">
        <v>6.1619000000000002</v>
      </c>
      <c r="G1070" s="8">
        <v>277.7808928255663</v>
      </c>
      <c r="H1070" s="6">
        <v>41858</v>
      </c>
      <c r="I1070" s="19">
        <v>142711</v>
      </c>
      <c r="J1070" s="19">
        <v>174811719.48699999</v>
      </c>
      <c r="K1070" s="20">
        <v>5437256.3170639034</v>
      </c>
      <c r="L1070" s="6">
        <v>41863</v>
      </c>
      <c r="M1070" s="11">
        <v>10101.290000000001</v>
      </c>
      <c r="N1070" s="3"/>
      <c r="O1070" s="3"/>
      <c r="P1070" s="6">
        <v>41865</v>
      </c>
      <c r="Q1070" s="7">
        <v>1313.5</v>
      </c>
      <c r="R1070" s="7">
        <v>19.86</v>
      </c>
      <c r="S1070" s="11">
        <v>66.13796576032226</v>
      </c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pans="1:53" x14ac:dyDescent="0.15">
      <c r="A1071" s="6">
        <v>41857</v>
      </c>
      <c r="B1071" s="19">
        <v>4230</v>
      </c>
      <c r="C1071" s="6">
        <v>41857</v>
      </c>
      <c r="D1071" s="19">
        <v>4212</v>
      </c>
      <c r="E1071" s="7">
        <v>20.045000000000002</v>
      </c>
      <c r="F1071" s="10">
        <v>6.1632999999999996</v>
      </c>
      <c r="G1071" s="8">
        <v>239.99207484688259</v>
      </c>
      <c r="H1071" s="6">
        <v>41857</v>
      </c>
      <c r="I1071" s="19">
        <v>142497</v>
      </c>
      <c r="J1071" s="19">
        <v>175012473.71700001</v>
      </c>
      <c r="K1071" s="20">
        <v>5443500.4762567105</v>
      </c>
      <c r="L1071" s="6">
        <v>41862</v>
      </c>
      <c r="M1071" s="11">
        <v>10101.290000000001</v>
      </c>
      <c r="N1071" s="3"/>
      <c r="O1071" s="3"/>
      <c r="P1071" s="6">
        <v>41864</v>
      </c>
      <c r="Q1071" s="7">
        <v>1312</v>
      </c>
      <c r="R1071" s="7">
        <v>19.899999999999999</v>
      </c>
      <c r="S1071" s="11">
        <v>65.929648241206039</v>
      </c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pans="1:53" x14ac:dyDescent="0.15">
      <c r="A1072" s="6">
        <v>41856</v>
      </c>
      <c r="B1072" s="19">
        <v>4274</v>
      </c>
      <c r="C1072" s="6">
        <v>41856</v>
      </c>
      <c r="D1072" s="19">
        <v>4274</v>
      </c>
      <c r="E1072" s="7">
        <v>19.78</v>
      </c>
      <c r="F1072" s="10">
        <v>6.1707999999999998</v>
      </c>
      <c r="G1072" s="8">
        <v>349.73347050974962</v>
      </c>
      <c r="H1072" s="6">
        <v>41856</v>
      </c>
      <c r="I1072" s="19">
        <v>148180</v>
      </c>
      <c r="J1072" s="19">
        <v>175735574.24700001</v>
      </c>
      <c r="K1072" s="20">
        <v>5465991.4335915651</v>
      </c>
      <c r="L1072" s="6">
        <v>41859</v>
      </c>
      <c r="M1072" s="11">
        <v>10101.290000000001</v>
      </c>
      <c r="N1072" s="3"/>
      <c r="O1072" s="3"/>
      <c r="P1072" s="6">
        <v>41863</v>
      </c>
      <c r="Q1072" s="7">
        <v>1315.75</v>
      </c>
      <c r="R1072" s="7">
        <v>20.079999999999998</v>
      </c>
      <c r="S1072" s="11">
        <v>65.525398406374507</v>
      </c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pans="1:53" x14ac:dyDescent="0.15">
      <c r="A1073" s="6">
        <v>41855</v>
      </c>
      <c r="B1073" s="19">
        <v>4290</v>
      </c>
      <c r="C1073" s="6">
        <v>41855</v>
      </c>
      <c r="D1073" s="19">
        <v>4289</v>
      </c>
      <c r="E1073" s="7">
        <v>20.170000000000002</v>
      </c>
      <c r="F1073" s="10">
        <v>6.1784999999999997</v>
      </c>
      <c r="G1073" s="8">
        <v>282.36585914768466</v>
      </c>
      <c r="H1073" s="6">
        <v>41855</v>
      </c>
      <c r="I1073" s="19">
        <v>148527</v>
      </c>
      <c r="J1073" s="19">
        <v>175806963.537</v>
      </c>
      <c r="K1073" s="20">
        <v>5468211.8903730791</v>
      </c>
      <c r="L1073" s="6">
        <v>41858</v>
      </c>
      <c r="M1073" s="11">
        <v>10101.290000000001</v>
      </c>
      <c r="N1073" s="3"/>
      <c r="O1073" s="3"/>
      <c r="P1073" s="6">
        <v>41862</v>
      </c>
      <c r="Q1073" s="7">
        <v>1307.25</v>
      </c>
      <c r="R1073" s="7">
        <v>19.850000000000001</v>
      </c>
      <c r="S1073" s="11">
        <v>65.85642317380352</v>
      </c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pans="1:53" x14ac:dyDescent="0.15">
      <c r="A1074" s="6">
        <v>41852</v>
      </c>
      <c r="B1074" s="19">
        <v>4283</v>
      </c>
      <c r="C1074" s="6">
        <v>41852</v>
      </c>
      <c r="D1074" s="19">
        <v>4275</v>
      </c>
      <c r="E1074" s="7">
        <v>20.335000000000001</v>
      </c>
      <c r="F1074" s="10">
        <v>6.1798000000000002</v>
      </c>
      <c r="G1074" s="8">
        <v>234.73980420209909</v>
      </c>
      <c r="H1074" s="6">
        <v>41852</v>
      </c>
      <c r="I1074" s="19">
        <v>148527</v>
      </c>
      <c r="J1074" s="19">
        <v>175316799.28</v>
      </c>
      <c r="K1074" s="20">
        <v>5452966.0664054807</v>
      </c>
      <c r="L1074" s="6">
        <v>41857</v>
      </c>
      <c r="M1074" s="11">
        <v>10034.129999999999</v>
      </c>
      <c r="N1074" s="3"/>
      <c r="O1074" s="3"/>
      <c r="P1074" s="6">
        <v>41859</v>
      </c>
      <c r="Q1074" s="7">
        <v>1309.75</v>
      </c>
      <c r="R1074" s="7">
        <v>20.13</v>
      </c>
      <c r="S1074" s="11">
        <v>65.064580228514657</v>
      </c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pans="1:53" x14ac:dyDescent="0.15">
      <c r="A1075" s="6">
        <v>41851</v>
      </c>
      <c r="B1075" s="19">
        <v>4298</v>
      </c>
      <c r="C1075" s="6">
        <v>41851</v>
      </c>
      <c r="D1075" s="19">
        <v>4307</v>
      </c>
      <c r="E1075" s="7">
        <v>20.420000000000002</v>
      </c>
      <c r="F1075" s="10">
        <v>6.1746999999999996</v>
      </c>
      <c r="G1075" s="8">
        <v>253.19981674088149</v>
      </c>
      <c r="H1075" s="6">
        <v>41851</v>
      </c>
      <c r="I1075" s="19">
        <v>148527</v>
      </c>
      <c r="J1075" s="19">
        <v>176642010.72999999</v>
      </c>
      <c r="K1075" s="20">
        <v>5494184.7807405544</v>
      </c>
      <c r="L1075" s="6">
        <v>41856</v>
      </c>
      <c r="M1075" s="11">
        <v>10010.25</v>
      </c>
      <c r="N1075" s="3"/>
      <c r="O1075" s="3"/>
      <c r="P1075" s="6">
        <v>41858</v>
      </c>
      <c r="Q1075" s="7">
        <v>1305.25</v>
      </c>
      <c r="R1075" s="7">
        <v>20.07</v>
      </c>
      <c r="S1075" s="11">
        <v>65.034877927254612</v>
      </c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</row>
    <row r="1076" spans="1:53" x14ac:dyDescent="0.15">
      <c r="A1076" s="6">
        <v>41850</v>
      </c>
      <c r="B1076" s="19">
        <v>4286</v>
      </c>
      <c r="C1076" s="6">
        <v>41850</v>
      </c>
      <c r="D1076" s="19">
        <v>4289</v>
      </c>
      <c r="E1076" s="7">
        <v>20.655000000000001</v>
      </c>
      <c r="F1076" s="10">
        <v>6.1717000000000004</v>
      </c>
      <c r="G1076" s="8">
        <v>190.53958557718579</v>
      </c>
      <c r="H1076" s="6">
        <v>41850</v>
      </c>
      <c r="I1076" s="19">
        <v>163805</v>
      </c>
      <c r="J1076" s="19">
        <v>176758027.97</v>
      </c>
      <c r="K1076" s="20">
        <v>5497793.3229648955</v>
      </c>
      <c r="L1076" s="6">
        <v>41855</v>
      </c>
      <c r="M1076" s="11">
        <v>10010.25</v>
      </c>
      <c r="N1076" s="3"/>
      <c r="O1076" s="3"/>
      <c r="P1076" s="6">
        <v>41857</v>
      </c>
      <c r="Q1076" s="7">
        <v>1306.5</v>
      </c>
      <c r="R1076" s="7">
        <v>19.78</v>
      </c>
      <c r="S1076" s="11">
        <v>66.051567239635986</v>
      </c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pans="1:53" x14ac:dyDescent="0.15">
      <c r="A1077" s="6">
        <v>41849</v>
      </c>
      <c r="B1077" s="19">
        <v>4297</v>
      </c>
      <c r="C1077" s="6">
        <v>41849</v>
      </c>
      <c r="D1077" s="19">
        <v>4292</v>
      </c>
      <c r="E1077" s="7">
        <v>20.61</v>
      </c>
      <c r="F1077" s="10">
        <v>6.1814999999999998</v>
      </c>
      <c r="G1077" s="8">
        <v>195.97495458710455</v>
      </c>
      <c r="H1077" s="6">
        <v>41849</v>
      </c>
      <c r="I1077" s="19">
        <v>163805</v>
      </c>
      <c r="J1077" s="19">
        <v>175561119.15000001</v>
      </c>
      <c r="K1077" s="20">
        <v>5460565.2694820249</v>
      </c>
      <c r="L1077" s="6">
        <v>41852</v>
      </c>
      <c r="M1077" s="11">
        <v>10014.629999999999</v>
      </c>
      <c r="N1077" s="3"/>
      <c r="O1077" s="3"/>
      <c r="P1077" s="6">
        <v>41856</v>
      </c>
      <c r="Q1077" s="7">
        <v>1284.75</v>
      </c>
      <c r="R1077" s="7">
        <v>20.2</v>
      </c>
      <c r="S1077" s="11">
        <v>63.601485148514854</v>
      </c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</row>
    <row r="1078" spans="1:53" x14ac:dyDescent="0.15">
      <c r="A1078" s="6">
        <v>41848</v>
      </c>
      <c r="B1078" s="19">
        <v>4293</v>
      </c>
      <c r="C1078" s="6">
        <v>41848</v>
      </c>
      <c r="D1078" s="19">
        <v>4296</v>
      </c>
      <c r="E1078" s="7">
        <v>20.62</v>
      </c>
      <c r="F1078" s="10">
        <v>6.1863000000000001</v>
      </c>
      <c r="G1078" s="8">
        <v>194.80540775153895</v>
      </c>
      <c r="H1078" s="6">
        <v>41848</v>
      </c>
      <c r="I1078" s="19">
        <v>166873</v>
      </c>
      <c r="J1078" s="19">
        <v>174960862.62</v>
      </c>
      <c r="K1078" s="20">
        <v>5441895.1905011702</v>
      </c>
      <c r="L1078" s="6">
        <v>41851</v>
      </c>
      <c r="M1078" s="11">
        <v>10014.629999999999</v>
      </c>
      <c r="N1078" s="3"/>
      <c r="O1078" s="3"/>
      <c r="P1078" s="6">
        <v>41855</v>
      </c>
      <c r="Q1078" s="7">
        <v>1290.5</v>
      </c>
      <c r="R1078" s="7">
        <v>20.350000000000001</v>
      </c>
      <c r="S1078" s="11">
        <v>63.415233415233409</v>
      </c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pans="1:53" x14ac:dyDescent="0.15">
      <c r="A1079" s="6">
        <v>41845</v>
      </c>
      <c r="B1079" s="19">
        <v>4271</v>
      </c>
      <c r="C1079" s="6">
        <v>41845</v>
      </c>
      <c r="D1079" s="19">
        <v>4270</v>
      </c>
      <c r="E1079" s="7">
        <v>20.795000000000002</v>
      </c>
      <c r="F1079" s="10">
        <v>6.1914999999999996</v>
      </c>
      <c r="G1079" s="8">
        <v>130.52236886524133</v>
      </c>
      <c r="H1079" s="6">
        <v>41845</v>
      </c>
      <c r="I1079" s="19">
        <v>169505</v>
      </c>
      <c r="J1079" s="19">
        <v>175564025.28999999</v>
      </c>
      <c r="K1079" s="20">
        <v>5460655.660607514</v>
      </c>
      <c r="L1079" s="6">
        <v>41850</v>
      </c>
      <c r="M1079" s="11">
        <v>10014.629999999999</v>
      </c>
      <c r="N1079" s="3"/>
      <c r="O1079" s="3"/>
      <c r="P1079" s="6">
        <v>41852</v>
      </c>
      <c r="Q1079" s="7">
        <v>1291.25</v>
      </c>
      <c r="R1079" s="7">
        <v>20.34</v>
      </c>
      <c r="S1079" s="11">
        <v>63.483284169124879</v>
      </c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pans="1:53" x14ac:dyDescent="0.15">
      <c r="A1080" s="6">
        <v>41844</v>
      </c>
      <c r="B1080" s="19">
        <v>4312</v>
      </c>
      <c r="C1080" s="6">
        <v>41844</v>
      </c>
      <c r="D1080" s="19">
        <v>4321</v>
      </c>
      <c r="E1080" s="7">
        <v>20.414999999999999</v>
      </c>
      <c r="F1080" s="10">
        <v>6.1948999999999996</v>
      </c>
      <c r="G1080" s="8">
        <v>254.93401064188947</v>
      </c>
      <c r="H1080" s="6">
        <v>41844</v>
      </c>
      <c r="I1080" s="19">
        <v>171302</v>
      </c>
      <c r="J1080" s="19">
        <v>174992864.25</v>
      </c>
      <c r="K1080" s="20">
        <v>5442890.5531998752</v>
      </c>
      <c r="L1080" s="6">
        <v>41849</v>
      </c>
      <c r="M1080" s="11">
        <v>10014.629999999999</v>
      </c>
      <c r="N1080" s="3"/>
      <c r="O1080" s="3"/>
      <c r="P1080" s="6">
        <v>41851</v>
      </c>
      <c r="Q1080" s="7">
        <v>1285.25</v>
      </c>
      <c r="R1080" s="7">
        <v>20.69</v>
      </c>
      <c r="S1080" s="11">
        <v>62.119381343644271</v>
      </c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</row>
    <row r="1081" spans="1:53" x14ac:dyDescent="0.15">
      <c r="A1081" s="6">
        <v>41843</v>
      </c>
      <c r="B1081" s="19">
        <v>4334</v>
      </c>
      <c r="C1081" s="6">
        <v>41843</v>
      </c>
      <c r="D1081" s="19">
        <v>4341</v>
      </c>
      <c r="E1081" s="7">
        <v>20.954999999999998</v>
      </c>
      <c r="F1081" s="10">
        <v>6.1982999999999997</v>
      </c>
      <c r="G1081" s="8">
        <v>165.09129197678794</v>
      </c>
      <c r="H1081" s="6">
        <v>41843</v>
      </c>
      <c r="I1081" s="19">
        <v>171878</v>
      </c>
      <c r="J1081" s="19">
        <v>176257843.91</v>
      </c>
      <c r="K1081" s="20">
        <v>5482235.8480546847</v>
      </c>
      <c r="L1081" s="6">
        <v>41848</v>
      </c>
      <c r="M1081" s="11">
        <v>10014.629999999999</v>
      </c>
      <c r="N1081" s="3"/>
      <c r="O1081" s="3"/>
      <c r="P1081" s="6">
        <v>41850</v>
      </c>
      <c r="Q1081" s="7">
        <v>1294.5</v>
      </c>
      <c r="R1081" s="7">
        <v>20.54</v>
      </c>
      <c r="S1081" s="11">
        <v>63.023369036027269</v>
      </c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</row>
    <row r="1082" spans="1:53" x14ac:dyDescent="0.15">
      <c r="A1082" s="6">
        <v>41842</v>
      </c>
      <c r="B1082" s="19">
        <v>4321</v>
      </c>
      <c r="C1082" s="6">
        <v>41842</v>
      </c>
      <c r="D1082" s="19">
        <v>4328</v>
      </c>
      <c r="E1082" s="7">
        <v>19.940000000000001</v>
      </c>
      <c r="F1082" s="10">
        <v>6.2037000000000004</v>
      </c>
      <c r="G1082" s="8">
        <v>350.89845194270765</v>
      </c>
      <c r="H1082" s="6">
        <v>41842</v>
      </c>
      <c r="I1082" s="19">
        <v>184978</v>
      </c>
      <c r="J1082" s="19">
        <v>176562490.47999999</v>
      </c>
      <c r="K1082" s="20">
        <v>5491711.4226446804</v>
      </c>
      <c r="L1082" s="6">
        <v>41845</v>
      </c>
      <c r="M1082" s="11">
        <v>10014.629999999999</v>
      </c>
      <c r="N1082" s="3"/>
      <c r="O1082" s="3"/>
      <c r="P1082" s="6">
        <v>41849</v>
      </c>
      <c r="Q1082" s="7">
        <v>1299.25</v>
      </c>
      <c r="R1082" s="7">
        <v>20.64</v>
      </c>
      <c r="S1082" s="11">
        <v>62.94815891472868</v>
      </c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</row>
    <row r="1083" spans="1:53" x14ac:dyDescent="0.15">
      <c r="A1083" s="6">
        <v>41841</v>
      </c>
      <c r="B1083" s="19">
        <v>4333</v>
      </c>
      <c r="C1083" s="6">
        <v>41841</v>
      </c>
      <c r="D1083" s="19">
        <v>4335</v>
      </c>
      <c r="E1083" s="7">
        <v>20.965</v>
      </c>
      <c r="F1083" s="10">
        <v>6.2088999999999999</v>
      </c>
      <c r="G1083" s="8">
        <v>149.95367080875167</v>
      </c>
      <c r="H1083" s="6">
        <v>41841</v>
      </c>
      <c r="I1083" s="19">
        <v>185989</v>
      </c>
      <c r="J1083" s="19">
        <v>175647891.31</v>
      </c>
      <c r="K1083" s="20">
        <v>5463264.1873605857</v>
      </c>
      <c r="L1083" s="6">
        <v>41844</v>
      </c>
      <c r="M1083" s="11">
        <v>10014.629999999999</v>
      </c>
      <c r="N1083" s="3"/>
      <c r="O1083" s="3"/>
      <c r="P1083" s="6">
        <v>41848</v>
      </c>
      <c r="Q1083" s="7">
        <v>1304.5</v>
      </c>
      <c r="R1083" s="7">
        <v>20.63</v>
      </c>
      <c r="S1083" s="11">
        <v>63.233155598642753</v>
      </c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</row>
    <row r="1084" spans="1:53" x14ac:dyDescent="0.15">
      <c r="A1084" s="6">
        <v>41838</v>
      </c>
      <c r="B1084" s="19">
        <v>4337</v>
      </c>
      <c r="C1084" s="6">
        <v>41838</v>
      </c>
      <c r="D1084" s="19">
        <v>4337</v>
      </c>
      <c r="E1084" s="7">
        <v>20.93</v>
      </c>
      <c r="F1084" s="10">
        <v>6.2080000000000002</v>
      </c>
      <c r="G1084" s="8">
        <v>159.54601572170304</v>
      </c>
      <c r="H1084" s="6">
        <v>41838</v>
      </c>
      <c r="I1084" s="19">
        <v>191687</v>
      </c>
      <c r="J1084" s="19">
        <v>174360523.19999999</v>
      </c>
      <c r="K1084" s="20">
        <v>5423222.5333511997</v>
      </c>
      <c r="L1084" s="6">
        <v>41843</v>
      </c>
      <c r="M1084" s="11">
        <v>9989.26</v>
      </c>
      <c r="N1084" s="3"/>
      <c r="O1084" s="3"/>
      <c r="P1084" s="6">
        <v>41845</v>
      </c>
      <c r="Q1084" s="7">
        <v>1294.75</v>
      </c>
      <c r="R1084" s="7">
        <v>20.46</v>
      </c>
      <c r="S1084" s="11">
        <v>63.282013685239491</v>
      </c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pans="1:53" x14ac:dyDescent="0.15">
      <c r="A1085" s="6">
        <v>41837</v>
      </c>
      <c r="B1085" s="19">
        <v>4310</v>
      </c>
      <c r="C1085" s="6">
        <v>41837</v>
      </c>
      <c r="D1085" s="19">
        <v>4312</v>
      </c>
      <c r="E1085" s="7">
        <v>21.195</v>
      </c>
      <c r="F1085" s="10">
        <v>6.2045000000000003</v>
      </c>
      <c r="G1085" s="8">
        <v>84.039239956918209</v>
      </c>
      <c r="H1085" s="6">
        <v>41837</v>
      </c>
      <c r="I1085" s="19">
        <v>196748</v>
      </c>
      <c r="J1085" s="19">
        <v>175360015.94</v>
      </c>
      <c r="K1085" s="20">
        <v>5454310.2557897903</v>
      </c>
      <c r="L1085" s="6">
        <v>41842</v>
      </c>
      <c r="M1085" s="11">
        <v>9989.26</v>
      </c>
      <c r="N1085" s="3"/>
      <c r="O1085" s="3"/>
      <c r="P1085" s="6">
        <v>41844</v>
      </c>
      <c r="Q1085" s="7">
        <v>1292.75</v>
      </c>
      <c r="R1085" s="7">
        <v>20.84</v>
      </c>
      <c r="S1085" s="11">
        <v>62.032149712092128</v>
      </c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pans="1:53" x14ac:dyDescent="0.15">
      <c r="A1086" s="6">
        <v>41836</v>
      </c>
      <c r="B1086" s="19">
        <v>4295</v>
      </c>
      <c r="C1086" s="6">
        <v>41836</v>
      </c>
      <c r="D1086" s="19">
        <v>4298</v>
      </c>
      <c r="E1086" s="7">
        <v>20.83</v>
      </c>
      <c r="F1086" s="10">
        <v>6.2046999999999999</v>
      </c>
      <c r="G1086" s="8">
        <v>142.71519282395911</v>
      </c>
      <c r="H1086" s="6">
        <v>41836</v>
      </c>
      <c r="I1086" s="19">
        <v>197231</v>
      </c>
      <c r="J1086" s="19">
        <v>175971629.25</v>
      </c>
      <c r="K1086" s="20">
        <v>5473333.570377375</v>
      </c>
      <c r="L1086" s="6">
        <v>41841</v>
      </c>
      <c r="M1086" s="11">
        <v>10038.52</v>
      </c>
      <c r="N1086" s="3"/>
      <c r="O1086" s="3"/>
      <c r="P1086" s="6">
        <v>41843</v>
      </c>
      <c r="Q1086" s="7">
        <v>1308</v>
      </c>
      <c r="R1086" s="7">
        <v>20.93</v>
      </c>
      <c r="S1086" s="11">
        <v>62.494027711419015</v>
      </c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pans="1:53" x14ac:dyDescent="0.15">
      <c r="A1087" s="6">
        <v>41835</v>
      </c>
      <c r="B1087" s="19">
        <v>4322</v>
      </c>
      <c r="C1087" s="6">
        <v>41835</v>
      </c>
      <c r="D1087" s="19">
        <v>4327</v>
      </c>
      <c r="E1087" s="7">
        <v>20.734999999999999</v>
      </c>
      <c r="F1087" s="10">
        <v>6.2080000000000002</v>
      </c>
      <c r="G1087" s="8">
        <v>188.46639445721576</v>
      </c>
      <c r="H1087" s="6">
        <v>41835</v>
      </c>
      <c r="I1087" s="19">
        <v>201274</v>
      </c>
      <c r="J1087" s="19">
        <v>174922355.06</v>
      </c>
      <c r="K1087" s="20">
        <v>5440697.4706087103</v>
      </c>
      <c r="L1087" s="6">
        <v>41838</v>
      </c>
      <c r="M1087" s="11">
        <v>10038.52</v>
      </c>
      <c r="N1087" s="3"/>
      <c r="O1087" s="3"/>
      <c r="P1087" s="6">
        <v>41842</v>
      </c>
      <c r="Q1087" s="7">
        <v>1310.25</v>
      </c>
      <c r="R1087" s="7">
        <v>20.81</v>
      </c>
      <c r="S1087" s="11">
        <v>62.962518020182607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</row>
    <row r="1088" spans="1:53" x14ac:dyDescent="0.15">
      <c r="A1088" s="6">
        <v>41834</v>
      </c>
      <c r="B1088" s="19">
        <v>4355</v>
      </c>
      <c r="C1088" s="6">
        <v>41834</v>
      </c>
      <c r="D1088" s="19">
        <v>4353</v>
      </c>
      <c r="E1088" s="7">
        <v>20.96</v>
      </c>
      <c r="F1088" s="10">
        <v>6.2058999999999997</v>
      </c>
      <c r="G1088" s="8">
        <v>170.97341135242004</v>
      </c>
      <c r="H1088" s="6">
        <v>41834</v>
      </c>
      <c r="I1088" s="19">
        <v>201204</v>
      </c>
      <c r="J1088" s="19">
        <v>173140557.06</v>
      </c>
      <c r="K1088" s="20">
        <v>5385277.3165157102</v>
      </c>
      <c r="L1088" s="6">
        <v>41837</v>
      </c>
      <c r="M1088" s="11">
        <v>10038.52</v>
      </c>
      <c r="N1088" s="3"/>
      <c r="O1088" s="3"/>
      <c r="P1088" s="6">
        <v>41841</v>
      </c>
      <c r="Q1088" s="7">
        <v>1311.5</v>
      </c>
      <c r="R1088" s="7">
        <v>20.93</v>
      </c>
      <c r="S1088" s="11">
        <v>62.661251791686574</v>
      </c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</row>
    <row r="1089" spans="1:53" x14ac:dyDescent="0.15">
      <c r="A1089" s="6">
        <v>41831</v>
      </c>
      <c r="B1089" s="19">
        <v>4405</v>
      </c>
      <c r="C1089" s="6">
        <v>41831</v>
      </c>
      <c r="D1089" s="19">
        <v>4421</v>
      </c>
      <c r="E1089" s="7">
        <v>21.504999999999999</v>
      </c>
      <c r="F1089" s="10">
        <v>6.2037000000000004</v>
      </c>
      <c r="G1089" s="8">
        <v>131.75382191714743</v>
      </c>
      <c r="H1089" s="6">
        <v>41831</v>
      </c>
      <c r="I1089" s="19">
        <v>199284</v>
      </c>
      <c r="J1089" s="19">
        <v>173432298.303</v>
      </c>
      <c r="K1089" s="20">
        <v>5394351.4902673606</v>
      </c>
      <c r="L1089" s="6">
        <v>41836</v>
      </c>
      <c r="M1089" s="11">
        <v>10038.52</v>
      </c>
      <c r="N1089" s="3"/>
      <c r="O1089" s="3"/>
      <c r="P1089" s="6">
        <v>41838</v>
      </c>
      <c r="Q1089" s="7">
        <v>1307.25</v>
      </c>
      <c r="R1089" s="7">
        <v>20.94</v>
      </c>
      <c r="S1089" s="11">
        <v>62.428366762177646</v>
      </c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pans="1:53" x14ac:dyDescent="0.15">
      <c r="A1090" s="6">
        <v>41830</v>
      </c>
      <c r="B1090" s="19">
        <v>4323</v>
      </c>
      <c r="C1090" s="6">
        <v>41830</v>
      </c>
      <c r="D1090" s="19">
        <v>4334</v>
      </c>
      <c r="E1090" s="7">
        <v>21.475000000000001</v>
      </c>
      <c r="F1090" s="10">
        <v>6.2027999999999999</v>
      </c>
      <c r="G1090" s="8">
        <v>51.358818139437972</v>
      </c>
      <c r="H1090" s="6">
        <v>41830</v>
      </c>
      <c r="I1090" s="19">
        <v>200876</v>
      </c>
      <c r="J1090" s="19">
        <v>175037825.248</v>
      </c>
      <c r="K1090" s="20">
        <v>5444288.9976011673</v>
      </c>
      <c r="L1090" s="6">
        <v>41835</v>
      </c>
      <c r="M1090" s="11">
        <v>10038.52</v>
      </c>
      <c r="N1090" s="3"/>
      <c r="O1090" s="3"/>
      <c r="P1090" s="6">
        <v>41837</v>
      </c>
      <c r="Q1090" s="7">
        <v>1302.5</v>
      </c>
      <c r="R1090" s="7">
        <v>20.78</v>
      </c>
      <c r="S1090" s="11">
        <v>62.680461982675645</v>
      </c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</row>
    <row r="1091" spans="1:53" x14ac:dyDescent="0.15">
      <c r="A1091" s="6">
        <v>41829</v>
      </c>
      <c r="B1091" s="19">
        <v>4299</v>
      </c>
      <c r="C1091" s="6">
        <v>41829</v>
      </c>
      <c r="D1091" s="19">
        <v>4323</v>
      </c>
      <c r="E1091" s="7">
        <v>21.155000000000001</v>
      </c>
      <c r="F1091" s="10">
        <v>6.1999000000000004</v>
      </c>
      <c r="G1091" s="8">
        <v>106.14708955583774</v>
      </c>
      <c r="H1091" s="6">
        <v>41829</v>
      </c>
      <c r="I1091" s="19">
        <v>200876</v>
      </c>
      <c r="J1091" s="19">
        <v>175605217.15799999</v>
      </c>
      <c r="K1091" s="20">
        <v>5461936.8718738528</v>
      </c>
      <c r="L1091" s="6">
        <v>41834</v>
      </c>
      <c r="M1091" s="11">
        <v>10038.52</v>
      </c>
      <c r="N1091" s="3"/>
      <c r="O1091" s="3"/>
      <c r="P1091" s="6">
        <v>41836</v>
      </c>
      <c r="Q1091" s="7">
        <v>1301</v>
      </c>
      <c r="R1091" s="7">
        <v>20.7</v>
      </c>
      <c r="S1091" s="11">
        <v>62.850241545893724</v>
      </c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</row>
    <row r="1092" spans="1:53" x14ac:dyDescent="0.15">
      <c r="A1092" s="6">
        <v>41828</v>
      </c>
      <c r="B1092" s="19">
        <v>4288</v>
      </c>
      <c r="C1092" s="6">
        <v>41828</v>
      </c>
      <c r="D1092" s="19">
        <v>4310</v>
      </c>
      <c r="E1092" s="7">
        <v>21.074999999999999</v>
      </c>
      <c r="F1092" s="10">
        <v>6.2022000000000004</v>
      </c>
      <c r="G1092" s="8">
        <v>107.53516485283035</v>
      </c>
      <c r="H1092" s="6">
        <v>41828</v>
      </c>
      <c r="I1092" s="19">
        <v>207847</v>
      </c>
      <c r="J1092" s="19">
        <v>175563256.28799999</v>
      </c>
      <c r="K1092" s="20">
        <v>5460631.7419538079</v>
      </c>
      <c r="L1092" s="6">
        <v>41831</v>
      </c>
      <c r="M1092" s="11">
        <v>10038.52</v>
      </c>
      <c r="N1092" s="3"/>
      <c r="O1092" s="3"/>
      <c r="P1092" s="6">
        <v>41835</v>
      </c>
      <c r="Q1092" s="7">
        <v>1310</v>
      </c>
      <c r="R1092" s="7">
        <v>20.93</v>
      </c>
      <c r="S1092" s="11">
        <v>62.589584328714764</v>
      </c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pans="1:53" x14ac:dyDescent="0.15">
      <c r="A1093" s="6">
        <v>41827</v>
      </c>
      <c r="B1093" s="19">
        <v>4275</v>
      </c>
      <c r="C1093" s="6">
        <v>41827</v>
      </c>
      <c r="D1093" s="19">
        <v>4286</v>
      </c>
      <c r="E1093" s="7">
        <v>21.105</v>
      </c>
      <c r="F1093" s="10">
        <v>6.2039999999999997</v>
      </c>
      <c r="G1093" s="8">
        <v>76.331634703490636</v>
      </c>
      <c r="H1093" s="6">
        <v>41827</v>
      </c>
      <c r="I1093" s="19">
        <v>214769</v>
      </c>
      <c r="J1093" s="19">
        <v>176710815.56600001</v>
      </c>
      <c r="K1093" s="20">
        <v>5496324.8519570818</v>
      </c>
      <c r="L1093" s="6">
        <v>41830</v>
      </c>
      <c r="M1093" s="11">
        <v>10038.52</v>
      </c>
      <c r="N1093" s="3"/>
      <c r="O1093" s="3"/>
      <c r="P1093" s="6">
        <v>41834</v>
      </c>
      <c r="Q1093" s="7">
        <v>1306</v>
      </c>
      <c r="R1093" s="7">
        <v>21.13</v>
      </c>
      <c r="S1093" s="11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pans="1:53" x14ac:dyDescent="0.15">
      <c r="A1094" s="6">
        <v>41824</v>
      </c>
      <c r="B1094" s="19">
        <v>4313</v>
      </c>
      <c r="C1094" s="6">
        <v>41824</v>
      </c>
      <c r="D1094" s="19">
        <v>4353</v>
      </c>
      <c r="E1094" s="7" t="e">
        <v>#N/A</v>
      </c>
      <c r="F1094" s="10">
        <v>6.2042999999999999</v>
      </c>
      <c r="G1094" s="8" t="e">
        <v>#N/A</v>
      </c>
      <c r="H1094" s="6">
        <v>41824</v>
      </c>
      <c r="I1094" s="19">
        <v>204637</v>
      </c>
      <c r="J1094" s="19" t="e">
        <v>#N/A</v>
      </c>
      <c r="K1094" s="20" t="e">
        <v>#N/A</v>
      </c>
      <c r="L1094" s="6">
        <v>41829</v>
      </c>
      <c r="M1094" s="11">
        <v>10038.52</v>
      </c>
      <c r="N1094" s="3"/>
      <c r="O1094" s="3"/>
      <c r="P1094" s="6">
        <v>41831</v>
      </c>
      <c r="Q1094" s="7">
        <v>1335</v>
      </c>
      <c r="R1094" s="7">
        <v>21.414999999999999</v>
      </c>
      <c r="S1094" s="11">
        <v>62.33948167172543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pans="1:53" x14ac:dyDescent="0.15">
      <c r="A1095" s="6">
        <v>41823</v>
      </c>
      <c r="B1095" s="19">
        <v>4291</v>
      </c>
      <c r="C1095" s="6">
        <v>41823</v>
      </c>
      <c r="D1095" s="19">
        <v>4328</v>
      </c>
      <c r="E1095" s="7">
        <v>21.175000000000001</v>
      </c>
      <c r="F1095" s="10">
        <v>6.2129000000000003</v>
      </c>
      <c r="G1095" s="8">
        <v>98.310174096162882</v>
      </c>
      <c r="H1095" s="6">
        <v>41823</v>
      </c>
      <c r="I1095" s="19">
        <v>200473</v>
      </c>
      <c r="J1095" s="19">
        <v>175523034.69600001</v>
      </c>
      <c r="K1095" s="20">
        <v>5459380.7096670363</v>
      </c>
      <c r="L1095" s="6">
        <v>41828</v>
      </c>
      <c r="M1095" s="11">
        <v>10038.52</v>
      </c>
      <c r="N1095" s="3"/>
      <c r="O1095" s="3"/>
      <c r="P1095" s="6">
        <v>41830</v>
      </c>
      <c r="Q1095" s="7">
        <v>1340.25</v>
      </c>
      <c r="R1095" s="7">
        <v>21.5</v>
      </c>
      <c r="S1095" s="11">
        <v>62.337209302325583</v>
      </c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pans="1:53" x14ac:dyDescent="0.15">
      <c r="A1096" s="6">
        <v>41822</v>
      </c>
      <c r="B1096" s="19">
        <v>4297</v>
      </c>
      <c r="C1096" s="6">
        <v>41822</v>
      </c>
      <c r="D1096" s="19">
        <v>4342</v>
      </c>
      <c r="E1096" s="7">
        <v>21.2</v>
      </c>
      <c r="F1096" s="10">
        <v>6.2106000000000003</v>
      </c>
      <c r="G1096" s="8">
        <v>108.88411272043322</v>
      </c>
      <c r="H1096" s="6">
        <v>41822</v>
      </c>
      <c r="I1096" s="19">
        <v>229424</v>
      </c>
      <c r="J1096" s="19">
        <v>176229415.20100001</v>
      </c>
      <c r="K1096" s="20">
        <v>5481351.6157043036</v>
      </c>
      <c r="L1096" s="6">
        <v>41827</v>
      </c>
      <c r="M1096" s="11">
        <v>10038.52</v>
      </c>
      <c r="N1096" s="3"/>
      <c r="O1096" s="3"/>
      <c r="P1096" s="6">
        <v>41829</v>
      </c>
      <c r="Q1096" s="7">
        <v>1322.75</v>
      </c>
      <c r="R1096" s="7">
        <v>21.13</v>
      </c>
      <c r="S1096" s="11">
        <v>62.60056791292002</v>
      </c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pans="1:53" x14ac:dyDescent="0.15">
      <c r="A1097" s="6">
        <v>41821</v>
      </c>
      <c r="B1097" s="19">
        <v>4298</v>
      </c>
      <c r="C1097" s="6">
        <v>41821</v>
      </c>
      <c r="D1097" s="19">
        <v>4332</v>
      </c>
      <c r="E1097" s="7">
        <v>21.08</v>
      </c>
      <c r="F1097" s="10">
        <v>6.2016</v>
      </c>
      <c r="G1097" s="8">
        <v>128.94478113395598</v>
      </c>
      <c r="H1097" s="6">
        <v>41821</v>
      </c>
      <c r="I1097" s="19">
        <v>230608</v>
      </c>
      <c r="J1097" s="19">
        <v>176234326.801</v>
      </c>
      <c r="K1097" s="20">
        <v>5481504.3836549036</v>
      </c>
      <c r="L1097" s="6">
        <v>41824</v>
      </c>
      <c r="M1097" s="11" t="e">
        <v>#N/A</v>
      </c>
      <c r="N1097" s="3"/>
      <c r="O1097" s="3"/>
      <c r="P1097" s="6">
        <v>41828</v>
      </c>
      <c r="Q1097" s="7">
        <v>1323</v>
      </c>
      <c r="R1097" s="7">
        <v>21.08</v>
      </c>
      <c r="S1097" s="11">
        <v>62.760910815939283</v>
      </c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pans="1:53" x14ac:dyDescent="0.15">
      <c r="A1098" s="6">
        <v>41820</v>
      </c>
      <c r="B1098" s="19">
        <v>4272</v>
      </c>
      <c r="C1098" s="6">
        <v>41820</v>
      </c>
      <c r="D1098" s="19">
        <v>4319</v>
      </c>
      <c r="E1098" s="7">
        <v>21.06</v>
      </c>
      <c r="F1098" s="10">
        <v>6.2050000000000001</v>
      </c>
      <c r="G1098" s="8">
        <v>117.63037921777232</v>
      </c>
      <c r="H1098" s="6">
        <v>41820</v>
      </c>
      <c r="I1098" s="19">
        <v>234430</v>
      </c>
      <c r="J1098" s="19">
        <v>175517338.88</v>
      </c>
      <c r="K1098" s="20">
        <v>5459203.5498540802</v>
      </c>
      <c r="L1098" s="6">
        <v>41823</v>
      </c>
      <c r="M1098" s="11">
        <v>10038.52</v>
      </c>
      <c r="N1098" s="3"/>
      <c r="O1098" s="3"/>
      <c r="P1098" s="6">
        <v>41827</v>
      </c>
      <c r="Q1098" s="7">
        <v>1313</v>
      </c>
      <c r="R1098" s="7">
        <v>20.95</v>
      </c>
      <c r="S1098" s="11">
        <v>62.673031026252985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pans="1:53" x14ac:dyDescent="0.15">
      <c r="A1099" s="6">
        <v>41817</v>
      </c>
      <c r="B1099" s="19">
        <v>4304</v>
      </c>
      <c r="C1099" s="6">
        <v>41817</v>
      </c>
      <c r="D1099" s="19">
        <v>4346</v>
      </c>
      <c r="E1099" s="7">
        <v>20.97</v>
      </c>
      <c r="F1099" s="10">
        <v>6.2180999999999997</v>
      </c>
      <c r="G1099" s="8">
        <v>153.75292169691511</v>
      </c>
      <c r="H1099" s="6">
        <v>41817</v>
      </c>
      <c r="I1099" s="19">
        <v>239426</v>
      </c>
      <c r="J1099" s="19">
        <v>175479178.53</v>
      </c>
      <c r="K1099" s="20">
        <v>5458016.6294078548</v>
      </c>
      <c r="L1099" s="6">
        <v>41822</v>
      </c>
      <c r="M1099" s="11">
        <v>10038.52</v>
      </c>
      <c r="N1099" s="3"/>
      <c r="O1099" s="3"/>
      <c r="P1099" s="6">
        <v>41824</v>
      </c>
      <c r="Q1099" s="7">
        <v>1319.25</v>
      </c>
      <c r="R1099" s="7">
        <v>21.12</v>
      </c>
      <c r="S1099" s="11">
        <v>62.464488636363633</v>
      </c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pans="1:53" x14ac:dyDescent="0.15">
      <c r="A1100" s="6">
        <v>41816</v>
      </c>
      <c r="B1100" s="19">
        <v>4282</v>
      </c>
      <c r="C1100" s="6">
        <v>41816</v>
      </c>
      <c r="D1100" s="19">
        <v>4335</v>
      </c>
      <c r="E1100" s="7">
        <v>21.164999999999999</v>
      </c>
      <c r="F1100" s="10">
        <v>6.2251000000000003</v>
      </c>
      <c r="G1100" s="8">
        <v>99.005931808317655</v>
      </c>
      <c r="H1100" s="6">
        <v>41816</v>
      </c>
      <c r="I1100" s="19">
        <v>247734</v>
      </c>
      <c r="J1100" s="19">
        <v>176215762.43099999</v>
      </c>
      <c r="K1100" s="20">
        <v>5480926.9667726085</v>
      </c>
      <c r="L1100" s="6">
        <v>41821</v>
      </c>
      <c r="M1100" s="11">
        <v>10042.469999999999</v>
      </c>
      <c r="N1100" s="3"/>
      <c r="O1100" s="3"/>
      <c r="P1100" s="6">
        <v>41823</v>
      </c>
      <c r="Q1100" s="7">
        <v>1317.5</v>
      </c>
      <c r="R1100" s="7">
        <v>21</v>
      </c>
      <c r="S1100" s="11">
        <v>62.738095238095241</v>
      </c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pans="1:53" x14ac:dyDescent="0.15">
      <c r="A1101" s="6">
        <v>41815</v>
      </c>
      <c r="B1101" s="19">
        <v>4271</v>
      </c>
      <c r="C1101" s="6">
        <v>41815</v>
      </c>
      <c r="D1101" s="19">
        <v>4339</v>
      </c>
      <c r="E1101" s="7">
        <v>21.074999999999999</v>
      </c>
      <c r="F1101" s="10">
        <v>6.2343999999999999</v>
      </c>
      <c r="G1101" s="8">
        <v>114.71720224412093</v>
      </c>
      <c r="H1101" s="6">
        <v>41815</v>
      </c>
      <c r="I1101" s="19">
        <v>251334</v>
      </c>
      <c r="J1101" s="19">
        <v>176218747.998</v>
      </c>
      <c r="K1101" s="20">
        <v>5481019.8283557929</v>
      </c>
      <c r="L1101" s="6">
        <v>41820</v>
      </c>
      <c r="M1101" s="11">
        <v>10042.469999999999</v>
      </c>
      <c r="N1101" s="3"/>
      <c r="O1101" s="3"/>
      <c r="P1101" s="6">
        <v>41822</v>
      </c>
      <c r="Q1101" s="7">
        <v>1326.5</v>
      </c>
      <c r="R1101" s="7">
        <v>21.04</v>
      </c>
      <c r="S1101" s="11">
        <v>63.04657794676806</v>
      </c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pans="1:53" x14ac:dyDescent="0.15">
      <c r="A1102" s="6">
        <v>41814</v>
      </c>
      <c r="B1102" s="19">
        <v>4313</v>
      </c>
      <c r="C1102" s="6">
        <v>41814</v>
      </c>
      <c r="D1102" s="19">
        <v>4360</v>
      </c>
      <c r="E1102" s="7">
        <v>20.97</v>
      </c>
      <c r="F1102" s="10">
        <v>6.2314999999999996</v>
      </c>
      <c r="G1102" s="8">
        <v>158.71863295127605</v>
      </c>
      <c r="H1102" s="6">
        <v>41814</v>
      </c>
      <c r="I1102" s="19">
        <v>249969</v>
      </c>
      <c r="J1102" s="19">
        <v>176310977.75799999</v>
      </c>
      <c r="K1102" s="20">
        <v>5483888.4966959525</v>
      </c>
      <c r="L1102" s="6">
        <v>41817</v>
      </c>
      <c r="M1102" s="11">
        <v>10106.68</v>
      </c>
      <c r="N1102" s="3"/>
      <c r="O1102" s="3"/>
      <c r="P1102" s="6">
        <v>41821</v>
      </c>
      <c r="Q1102" s="7">
        <v>1327.5</v>
      </c>
      <c r="R1102" s="7">
        <v>21.08</v>
      </c>
      <c r="S1102" s="11">
        <v>62.974383301707782</v>
      </c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pans="1:53" x14ac:dyDescent="0.15">
      <c r="A1103" s="6">
        <v>41813</v>
      </c>
      <c r="B1103" s="19">
        <v>4321</v>
      </c>
      <c r="C1103" s="6">
        <v>41813</v>
      </c>
      <c r="D1103" s="19">
        <v>4357</v>
      </c>
      <c r="E1103" s="7">
        <v>20.934999999999999</v>
      </c>
      <c r="F1103" s="10">
        <v>6.2266000000000004</v>
      </c>
      <c r="G1103" s="8">
        <v>166.02885527352191</v>
      </c>
      <c r="H1103" s="6">
        <v>41813</v>
      </c>
      <c r="I1103" s="19">
        <v>258396</v>
      </c>
      <c r="J1103" s="19">
        <v>175469832.458</v>
      </c>
      <c r="K1103" s="20">
        <v>5457725.9338574028</v>
      </c>
      <c r="L1103" s="6">
        <v>41816</v>
      </c>
      <c r="M1103" s="11">
        <v>10106.68</v>
      </c>
      <c r="N1103" s="3"/>
      <c r="O1103" s="3"/>
      <c r="P1103" s="6">
        <v>41820</v>
      </c>
      <c r="Q1103" s="7">
        <v>1315</v>
      </c>
      <c r="R1103" s="7">
        <v>20.87</v>
      </c>
      <c r="S1103" s="11">
        <v>63.009103977000478</v>
      </c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pans="1:53" x14ac:dyDescent="0.15">
      <c r="A1104" s="6">
        <v>41810</v>
      </c>
      <c r="B1104" s="19">
        <v>4302</v>
      </c>
      <c r="C1104" s="6">
        <v>41810</v>
      </c>
      <c r="D1104" s="19">
        <v>4335</v>
      </c>
      <c r="E1104" s="7">
        <v>20.864999999999998</v>
      </c>
      <c r="F1104" s="10">
        <v>6.226</v>
      </c>
      <c r="G1104" s="8">
        <v>158.44462841802397</v>
      </c>
      <c r="H1104" s="6">
        <v>41810</v>
      </c>
      <c r="I1104" s="19">
        <v>260458</v>
      </c>
      <c r="J1104" s="19">
        <v>174478974.208</v>
      </c>
      <c r="K1104" s="20">
        <v>5426906.7742785281</v>
      </c>
      <c r="L1104" s="6">
        <v>41815</v>
      </c>
      <c r="M1104" s="11">
        <v>10148.49</v>
      </c>
      <c r="N1104" s="3"/>
      <c r="O1104" s="3"/>
      <c r="P1104" s="6">
        <v>41817</v>
      </c>
      <c r="Q1104" s="7">
        <v>1317.5</v>
      </c>
      <c r="R1104" s="7">
        <v>21.04</v>
      </c>
      <c r="S1104" s="11">
        <v>62.618821292775671</v>
      </c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pans="1:53" x14ac:dyDescent="0.15">
      <c r="A1105" s="6">
        <v>41809</v>
      </c>
      <c r="B1105" s="19">
        <v>4142</v>
      </c>
      <c r="C1105" s="6">
        <v>41809</v>
      </c>
      <c r="D1105" s="19">
        <v>4164</v>
      </c>
      <c r="E1105" s="7">
        <v>20.745000000000001</v>
      </c>
      <c r="F1105" s="10">
        <v>6.2295999999999996</v>
      </c>
      <c r="G1105" s="8">
        <v>9.0639960133112254</v>
      </c>
      <c r="H1105" s="6">
        <v>41809</v>
      </c>
      <c r="I1105" s="19">
        <v>261455</v>
      </c>
      <c r="J1105" s="19">
        <v>175330900.979</v>
      </c>
      <c r="K1105" s="20">
        <v>5453404.6786003262</v>
      </c>
      <c r="L1105" s="6">
        <v>41814</v>
      </c>
      <c r="M1105" s="11">
        <v>10148.49</v>
      </c>
      <c r="N1105" s="3"/>
      <c r="O1105" s="3"/>
      <c r="P1105" s="6">
        <v>41816</v>
      </c>
      <c r="Q1105" s="7">
        <v>1311.75</v>
      </c>
      <c r="R1105" s="7">
        <v>20.83</v>
      </c>
      <c r="S1105" s="11">
        <v>62.974075852136345</v>
      </c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pans="1:53" x14ac:dyDescent="0.15">
      <c r="A1106" s="6">
        <v>41808</v>
      </c>
      <c r="B1106" s="19">
        <v>4116</v>
      </c>
      <c r="C1106" s="6">
        <v>41808</v>
      </c>
      <c r="D1106" s="19">
        <v>4125</v>
      </c>
      <c r="E1106" s="7">
        <v>19.89</v>
      </c>
      <c r="F1106" s="10">
        <v>6.2313999999999998</v>
      </c>
      <c r="G1106" s="8">
        <v>140.15758676676296</v>
      </c>
      <c r="H1106" s="6">
        <v>41808</v>
      </c>
      <c r="I1106" s="19">
        <v>268212</v>
      </c>
      <c r="J1106" s="19">
        <v>176038158.02900001</v>
      </c>
      <c r="K1106" s="20">
        <v>5475402.8482550019</v>
      </c>
      <c r="L1106" s="6">
        <v>41813</v>
      </c>
      <c r="M1106" s="11">
        <v>10181.34</v>
      </c>
      <c r="N1106" s="3"/>
      <c r="O1106" s="3"/>
      <c r="P1106" s="6">
        <v>41815</v>
      </c>
      <c r="Q1106" s="7">
        <v>1316.75</v>
      </c>
      <c r="R1106" s="7">
        <v>20.78</v>
      </c>
      <c r="S1106" s="11">
        <v>63.366217516843115</v>
      </c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pans="1:53" x14ac:dyDescent="0.15">
      <c r="A1107" s="6">
        <v>41807</v>
      </c>
      <c r="B1107" s="19">
        <v>4105</v>
      </c>
      <c r="C1107" s="6">
        <v>41807</v>
      </c>
      <c r="D1107" s="19">
        <v>4118</v>
      </c>
      <c r="E1107" s="7">
        <v>19.75</v>
      </c>
      <c r="F1107" s="10">
        <v>6.2268999999999997</v>
      </c>
      <c r="G1107" s="8">
        <v>164.06314401916188</v>
      </c>
      <c r="H1107" s="6">
        <v>41807</v>
      </c>
      <c r="I1107" s="19">
        <v>267863</v>
      </c>
      <c r="J1107" s="19">
        <v>176047869.73899999</v>
      </c>
      <c r="K1107" s="20">
        <v>5475704.9164269865</v>
      </c>
      <c r="L1107" s="6">
        <v>41810</v>
      </c>
      <c r="M1107" s="11">
        <v>10181.34</v>
      </c>
      <c r="N1107" s="3"/>
      <c r="O1107" s="3"/>
      <c r="P1107" s="6">
        <v>41814</v>
      </c>
      <c r="Q1107" s="7">
        <v>1318.5</v>
      </c>
      <c r="R1107" s="7">
        <v>21.12</v>
      </c>
      <c r="S1107" s="11">
        <v>62.428977272727266</v>
      </c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pans="1:53" x14ac:dyDescent="0.15">
      <c r="A1108" s="6">
        <v>41806</v>
      </c>
      <c r="B1108" s="19">
        <v>4139</v>
      </c>
      <c r="C1108" s="6">
        <v>41806</v>
      </c>
      <c r="D1108" s="19">
        <v>4156</v>
      </c>
      <c r="E1108" s="7">
        <v>19.66</v>
      </c>
      <c r="F1108" s="10">
        <v>6.2249999999999996</v>
      </c>
      <c r="G1108" s="8">
        <v>221.28204221389888</v>
      </c>
      <c r="H1108" s="6">
        <v>41806</v>
      </c>
      <c r="I1108" s="19">
        <v>268389</v>
      </c>
      <c r="J1108" s="19">
        <v>175770299.29899999</v>
      </c>
      <c r="K1108" s="20">
        <v>5467071.5042464463</v>
      </c>
      <c r="L1108" s="6">
        <v>41809</v>
      </c>
      <c r="M1108" s="11">
        <v>10226.14</v>
      </c>
      <c r="N1108" s="3"/>
      <c r="O1108" s="3"/>
      <c r="P1108" s="6">
        <v>41813</v>
      </c>
      <c r="Q1108" s="7">
        <v>1313.5</v>
      </c>
      <c r="R1108" s="7">
        <v>20.75</v>
      </c>
      <c r="S1108" s="11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pans="1:53" x14ac:dyDescent="0.15">
      <c r="A1109" s="6">
        <v>41803</v>
      </c>
      <c r="B1109" s="19">
        <v>4107</v>
      </c>
      <c r="C1109" s="6">
        <v>41803</v>
      </c>
      <c r="D1109" s="19">
        <v>4121</v>
      </c>
      <c r="E1109" s="7">
        <v>19.66</v>
      </c>
      <c r="F1109" s="10">
        <v>6.2107000000000001</v>
      </c>
      <c r="G1109" s="8">
        <v>195.32083206070047</v>
      </c>
      <c r="H1109" s="6">
        <v>41803</v>
      </c>
      <c r="I1109" s="19">
        <v>230473</v>
      </c>
      <c r="J1109" s="19">
        <v>176163925.539</v>
      </c>
      <c r="K1109" s="20">
        <v>5479314.6580022871</v>
      </c>
      <c r="L1109" s="6">
        <v>41808</v>
      </c>
      <c r="M1109" s="11">
        <v>10261.98</v>
      </c>
      <c r="N1109" s="3"/>
      <c r="O1109" s="3"/>
      <c r="P1109" s="6">
        <v>41810</v>
      </c>
      <c r="Q1109" s="7">
        <v>1312.5</v>
      </c>
      <c r="R1109" s="7">
        <v>20.62</v>
      </c>
      <c r="S1109" s="11">
        <v>63.651794374393788</v>
      </c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pans="1:53" x14ac:dyDescent="0.15">
      <c r="A1110" s="6">
        <v>41802</v>
      </c>
      <c r="B1110" s="19">
        <v>4060</v>
      </c>
      <c r="C1110" s="6">
        <v>41802</v>
      </c>
      <c r="D1110" s="19">
        <v>4058</v>
      </c>
      <c r="E1110" s="7">
        <v>19.48</v>
      </c>
      <c r="F1110" s="10">
        <v>6.2184999999999997</v>
      </c>
      <c r="G1110" s="8">
        <v>163.37785136721004</v>
      </c>
      <c r="H1110" s="6">
        <v>41802</v>
      </c>
      <c r="I1110" s="19">
        <v>227091</v>
      </c>
      <c r="J1110" s="19">
        <v>176401966.55899999</v>
      </c>
      <c r="K1110" s="20">
        <v>5486718.5668678563</v>
      </c>
      <c r="L1110" s="6">
        <v>41807</v>
      </c>
      <c r="M1110" s="11">
        <v>10261.98</v>
      </c>
      <c r="N1110" s="3"/>
      <c r="O1110" s="3"/>
      <c r="P1110" s="6">
        <v>41809</v>
      </c>
      <c r="Q1110" s="7">
        <v>1293</v>
      </c>
      <c r="R1110" s="7">
        <v>19.940000000000001</v>
      </c>
      <c r="S1110" s="11">
        <v>64.844533600802407</v>
      </c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pans="1:53" x14ac:dyDescent="0.15">
      <c r="A1111" s="6">
        <v>41801</v>
      </c>
      <c r="B1111" s="19">
        <v>4072</v>
      </c>
      <c r="C1111" s="6">
        <v>41801</v>
      </c>
      <c r="D1111" s="19">
        <v>4074</v>
      </c>
      <c r="E1111" s="7">
        <v>19.184999999999999</v>
      </c>
      <c r="F1111" s="10">
        <v>6.2279</v>
      </c>
      <c r="G1111" s="8">
        <v>232.55895638754509</v>
      </c>
      <c r="H1111" s="6">
        <v>41801</v>
      </c>
      <c r="I1111" s="19">
        <v>227604</v>
      </c>
      <c r="J1111" s="19">
        <v>176462002.54899999</v>
      </c>
      <c r="K1111" s="20">
        <v>5488585.8962828219</v>
      </c>
      <c r="L1111" s="6">
        <v>41806</v>
      </c>
      <c r="M1111" s="11">
        <v>10261.98</v>
      </c>
      <c r="N1111" s="3"/>
      <c r="O1111" s="3"/>
      <c r="P1111" s="6">
        <v>41808</v>
      </c>
      <c r="Q1111" s="7">
        <v>1269.75</v>
      </c>
      <c r="R1111" s="7">
        <v>19.73</v>
      </c>
      <c r="S1111" s="11">
        <v>64.356310187531676</v>
      </c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</row>
    <row r="1112" spans="1:53" x14ac:dyDescent="0.15">
      <c r="A1112" s="6">
        <v>41800</v>
      </c>
      <c r="B1112" s="19">
        <v>4057</v>
      </c>
      <c r="C1112" s="6">
        <v>41800</v>
      </c>
      <c r="D1112" s="19">
        <v>4053</v>
      </c>
      <c r="E1112" s="7">
        <v>19.18</v>
      </c>
      <c r="F1112" s="10">
        <v>6.2249999999999996</v>
      </c>
      <c r="G1112" s="8">
        <v>214.34840130531984</v>
      </c>
      <c r="H1112" s="6">
        <v>41800</v>
      </c>
      <c r="I1112" s="19">
        <v>225827</v>
      </c>
      <c r="J1112" s="19">
        <v>176597805.259</v>
      </c>
      <c r="K1112" s="20">
        <v>5492809.8358733067</v>
      </c>
      <c r="L1112" s="6">
        <v>41803</v>
      </c>
      <c r="M1112" s="11">
        <v>10321.719999999999</v>
      </c>
      <c r="N1112" s="3"/>
      <c r="O1112" s="3"/>
      <c r="P1112" s="6">
        <v>41807</v>
      </c>
      <c r="Q1112" s="7">
        <v>1267.5</v>
      </c>
      <c r="R1112" s="7">
        <v>19.55</v>
      </c>
      <c r="S1112" s="11">
        <v>64.833759590792837</v>
      </c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</row>
    <row r="1113" spans="1:53" x14ac:dyDescent="0.15">
      <c r="A1113" s="6">
        <v>41799</v>
      </c>
      <c r="B1113" s="19">
        <v>4058</v>
      </c>
      <c r="C1113" s="6">
        <v>41799</v>
      </c>
      <c r="D1113" s="19">
        <v>4057</v>
      </c>
      <c r="E1113" s="7">
        <v>19.045000000000002</v>
      </c>
      <c r="F1113" s="10">
        <v>6.2404000000000002</v>
      </c>
      <c r="G1113" s="8">
        <v>235.93748291992824</v>
      </c>
      <c r="H1113" s="6">
        <v>41799</v>
      </c>
      <c r="I1113" s="19">
        <v>222271</v>
      </c>
      <c r="J1113" s="19">
        <v>175810312.699</v>
      </c>
      <c r="K1113" s="20">
        <v>5468316.0610333458</v>
      </c>
      <c r="L1113" s="6">
        <v>41802</v>
      </c>
      <c r="M1113" s="11">
        <v>10321.719999999999</v>
      </c>
      <c r="N1113" s="3"/>
      <c r="O1113" s="3"/>
      <c r="P1113" s="6">
        <v>41806</v>
      </c>
      <c r="Q1113" s="7">
        <v>1276.25</v>
      </c>
      <c r="R1113" s="7">
        <v>19.670000000000002</v>
      </c>
      <c r="S1113" s="11">
        <v>64.883070665988811</v>
      </c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pans="1:53" x14ac:dyDescent="0.15">
      <c r="A1114" s="6">
        <v>41796</v>
      </c>
      <c r="B1114" s="19">
        <v>4069</v>
      </c>
      <c r="C1114" s="6">
        <v>41796</v>
      </c>
      <c r="D1114" s="19">
        <v>4070</v>
      </c>
      <c r="E1114" s="7">
        <v>19</v>
      </c>
      <c r="F1114" s="10">
        <v>6.2502000000000004</v>
      </c>
      <c r="G1114" s="8">
        <v>251.97951998971166</v>
      </c>
      <c r="H1114" s="6">
        <v>41796</v>
      </c>
      <c r="I1114" s="19">
        <v>222579</v>
      </c>
      <c r="J1114" s="19">
        <v>175635720.49900001</v>
      </c>
      <c r="K1114" s="20">
        <v>5462885.6325406469</v>
      </c>
      <c r="L1114" s="6">
        <v>41801</v>
      </c>
      <c r="M1114" s="11">
        <v>10321.719999999999</v>
      </c>
      <c r="N1114" s="3"/>
      <c r="O1114" s="3"/>
      <c r="P1114" s="6">
        <v>41803</v>
      </c>
      <c r="Q1114" s="7">
        <v>1273</v>
      </c>
      <c r="R1114" s="7">
        <v>19.579999999999998</v>
      </c>
      <c r="S1114" s="11">
        <v>65.015321756894792</v>
      </c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pans="1:53" x14ac:dyDescent="0.15">
      <c r="A1115" s="6">
        <v>41795</v>
      </c>
      <c r="B1115" s="19">
        <v>4040</v>
      </c>
      <c r="C1115" s="6">
        <v>41795</v>
      </c>
      <c r="D1115" s="19">
        <v>4041</v>
      </c>
      <c r="E1115" s="7">
        <v>19.024999999999999</v>
      </c>
      <c r="F1115" s="10">
        <v>6.2548000000000004</v>
      </c>
      <c r="G1115" s="8">
        <v>215.1421383445595</v>
      </c>
      <c r="H1115" s="6">
        <v>41795</v>
      </c>
      <c r="I1115" s="19">
        <v>236923</v>
      </c>
      <c r="J1115" s="19">
        <v>175654476.86300001</v>
      </c>
      <c r="K1115" s="20">
        <v>5463469.0211083209</v>
      </c>
      <c r="L1115" s="6">
        <v>41800</v>
      </c>
      <c r="M1115" s="11">
        <v>10354.58</v>
      </c>
      <c r="N1115" s="3"/>
      <c r="O1115" s="3"/>
      <c r="P1115" s="6">
        <v>41802</v>
      </c>
      <c r="Q1115" s="7">
        <v>1265.75</v>
      </c>
      <c r="R1115" s="7">
        <v>19.329999999999998</v>
      </c>
      <c r="S1115" s="11">
        <v>65.481117434040357</v>
      </c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</row>
    <row r="1116" spans="1:53" x14ac:dyDescent="0.15">
      <c r="A1116" s="6">
        <v>41794</v>
      </c>
      <c r="B1116" s="19">
        <v>4038</v>
      </c>
      <c r="C1116" s="6">
        <v>41794</v>
      </c>
      <c r="D1116" s="19">
        <v>4036</v>
      </c>
      <c r="E1116" s="7">
        <v>18.785</v>
      </c>
      <c r="F1116" s="10">
        <v>6.2504</v>
      </c>
      <c r="G1116" s="8">
        <v>261.06264568296183</v>
      </c>
      <c r="H1116" s="6">
        <v>41794</v>
      </c>
      <c r="I1116" s="19">
        <v>235716</v>
      </c>
      <c r="J1116" s="19">
        <v>175745635.61300001</v>
      </c>
      <c r="K1116" s="20">
        <v>5466304.377288946</v>
      </c>
      <c r="L1116" s="6">
        <v>41799</v>
      </c>
      <c r="M1116" s="11">
        <v>10354.58</v>
      </c>
      <c r="N1116" s="3"/>
      <c r="O1116" s="3"/>
      <c r="P1116" s="6">
        <v>41801</v>
      </c>
      <c r="Q1116" s="7">
        <v>1262</v>
      </c>
      <c r="R1116" s="7">
        <v>19.2</v>
      </c>
      <c r="S1116" s="11">
        <v>65.729166666666671</v>
      </c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pans="1:53" x14ac:dyDescent="0.15">
      <c r="A1117" s="6">
        <v>41793</v>
      </c>
      <c r="B1117" s="19">
        <v>4032</v>
      </c>
      <c r="C1117" s="6">
        <v>41793</v>
      </c>
      <c r="D1117" s="19">
        <v>4038</v>
      </c>
      <c r="E1117" s="7">
        <v>18.795000000000002</v>
      </c>
      <c r="F1117" s="10">
        <v>6.2541000000000002</v>
      </c>
      <c r="G1117" s="8">
        <v>258.81728744353495</v>
      </c>
      <c r="H1117" s="6">
        <v>41793</v>
      </c>
      <c r="I1117" s="19">
        <v>230099</v>
      </c>
      <c r="J1117" s="19">
        <v>175842792.64300001</v>
      </c>
      <c r="K1117" s="20">
        <v>5469326.3009715509</v>
      </c>
      <c r="L1117" s="6">
        <v>41796</v>
      </c>
      <c r="M1117" s="11">
        <v>10354.58</v>
      </c>
      <c r="N1117" s="3"/>
      <c r="O1117" s="3"/>
      <c r="P1117" s="6">
        <v>41800</v>
      </c>
      <c r="Q1117" s="7">
        <v>1259.5</v>
      </c>
      <c r="R1117" s="7">
        <v>19</v>
      </c>
      <c r="S1117" s="11">
        <v>66.28947368421052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pans="1:53" x14ac:dyDescent="0.15">
      <c r="A1118" s="6">
        <v>41792</v>
      </c>
      <c r="B1118" s="19" t="e">
        <v>#N/A</v>
      </c>
      <c r="C1118" s="6">
        <v>41792</v>
      </c>
      <c r="D1118" s="19" t="e">
        <v>#N/A</v>
      </c>
      <c r="E1118" s="7">
        <v>18.75</v>
      </c>
      <c r="F1118" s="10" t="e">
        <v>#N/A</v>
      </c>
      <c r="G1118" s="8" t="e">
        <v>#N/A</v>
      </c>
      <c r="H1118" s="6">
        <v>41792</v>
      </c>
      <c r="I1118" s="19" t="e">
        <v>#N/A</v>
      </c>
      <c r="J1118" s="19">
        <v>175266774.06299999</v>
      </c>
      <c r="K1118" s="20">
        <v>5451410.107068521</v>
      </c>
      <c r="L1118" s="6">
        <v>41795</v>
      </c>
      <c r="M1118" s="11">
        <v>10354.58</v>
      </c>
      <c r="N1118" s="3"/>
      <c r="O1118" s="3"/>
      <c r="P1118" s="6">
        <v>41799</v>
      </c>
      <c r="Q1118" s="7">
        <v>1253.5</v>
      </c>
      <c r="R1118" s="7">
        <v>19.11</v>
      </c>
      <c r="S1118" s="11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pans="1:53" x14ac:dyDescent="0.15">
      <c r="A1119" s="6">
        <v>41789</v>
      </c>
      <c r="B1119" s="19">
        <v>4058</v>
      </c>
      <c r="C1119" s="6">
        <v>41789</v>
      </c>
      <c r="D1119" s="19">
        <v>4055</v>
      </c>
      <c r="E1119" s="7">
        <v>18.8</v>
      </c>
      <c r="F1119" s="10">
        <v>6.2473000000000001</v>
      </c>
      <c r="G1119" s="8">
        <v>278.92206664844753</v>
      </c>
      <c r="H1119" s="6">
        <v>41789</v>
      </c>
      <c r="I1119" s="19">
        <v>229113</v>
      </c>
      <c r="J1119" s="19">
        <v>174727838.183</v>
      </c>
      <c r="K1119" s="20">
        <v>5434647.3149249405</v>
      </c>
      <c r="L1119" s="6">
        <v>41794</v>
      </c>
      <c r="M1119" s="11">
        <v>10359.09</v>
      </c>
      <c r="N1119" s="3"/>
      <c r="O1119" s="3"/>
      <c r="P1119" s="6">
        <v>41796</v>
      </c>
      <c r="Q1119" s="7">
        <v>1247.5</v>
      </c>
      <c r="R1119" s="7">
        <v>19.03</v>
      </c>
      <c r="S1119" s="11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pans="1:53" x14ac:dyDescent="0.15">
      <c r="A1120" s="6">
        <v>41788</v>
      </c>
      <c r="B1120" s="19">
        <v>4027</v>
      </c>
      <c r="C1120" s="6">
        <v>41788</v>
      </c>
      <c r="D1120" s="19">
        <v>4021</v>
      </c>
      <c r="E1120" s="7">
        <v>19.03</v>
      </c>
      <c r="F1120" s="10">
        <v>6.2398999999999996</v>
      </c>
      <c r="G1120" s="8">
        <v>203.25289758387362</v>
      </c>
      <c r="H1120" s="6">
        <v>41788</v>
      </c>
      <c r="I1120" s="19">
        <v>229113</v>
      </c>
      <c r="J1120" s="19">
        <v>176127865.743</v>
      </c>
      <c r="K1120" s="20">
        <v>5478193.0721374005</v>
      </c>
      <c r="L1120" s="6">
        <v>41793</v>
      </c>
      <c r="M1120" s="11">
        <v>10359.09</v>
      </c>
      <c r="N1120" s="3"/>
      <c r="O1120" s="3"/>
      <c r="P1120" s="6">
        <v>41795</v>
      </c>
      <c r="Q1120" s="7">
        <v>1252.5</v>
      </c>
      <c r="R1120" s="7">
        <v>18.809999999999999</v>
      </c>
      <c r="S1120" s="11">
        <v>66.586921850079747</v>
      </c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pans="1:53" x14ac:dyDescent="0.15">
      <c r="A1121" s="6">
        <v>41787</v>
      </c>
      <c r="B1121" s="19">
        <v>4060</v>
      </c>
      <c r="C1121" s="6">
        <v>41787</v>
      </c>
      <c r="D1121" s="19">
        <v>4066</v>
      </c>
      <c r="E1121" s="7">
        <v>19.05</v>
      </c>
      <c r="F1121" s="10">
        <v>6.2556000000000003</v>
      </c>
      <c r="G1121" s="8">
        <v>234.62475284131961</v>
      </c>
      <c r="H1121" s="6">
        <v>41787</v>
      </c>
      <c r="I1121" s="19">
        <v>229856</v>
      </c>
      <c r="J1121" s="19">
        <v>176126866.803</v>
      </c>
      <c r="K1121" s="20">
        <v>5478162.0016071107</v>
      </c>
      <c r="L1121" s="6">
        <v>41792</v>
      </c>
      <c r="M1121" s="11">
        <v>10359.09</v>
      </c>
      <c r="N1121" s="3"/>
      <c r="O1121" s="3"/>
      <c r="P1121" s="6">
        <v>41794</v>
      </c>
      <c r="Q1121" s="7">
        <v>1245.25</v>
      </c>
      <c r="R1121" s="7">
        <v>18.760000000000002</v>
      </c>
      <c r="S1121" s="11">
        <v>66.377931769722807</v>
      </c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pans="1:53" x14ac:dyDescent="0.15">
      <c r="A1122" s="6">
        <v>41786</v>
      </c>
      <c r="B1122" s="19">
        <v>4088</v>
      </c>
      <c r="C1122" s="6">
        <v>41786</v>
      </c>
      <c r="D1122" s="19">
        <v>4086</v>
      </c>
      <c r="E1122" s="7">
        <v>19.045000000000002</v>
      </c>
      <c r="F1122" s="10">
        <v>6.2485999999999997</v>
      </c>
      <c r="G1122" s="8">
        <v>259.91653672416305</v>
      </c>
      <c r="H1122" s="6">
        <v>41786</v>
      </c>
      <c r="I1122" s="19">
        <v>227253</v>
      </c>
      <c r="J1122" s="19">
        <v>176178916.903</v>
      </c>
      <c r="K1122" s="20">
        <v>5479780.9418924609</v>
      </c>
      <c r="L1122" s="6">
        <v>41789</v>
      </c>
      <c r="M1122" s="11">
        <v>10284.4</v>
      </c>
      <c r="N1122" s="3"/>
      <c r="O1122" s="3"/>
      <c r="P1122" s="6">
        <v>41793</v>
      </c>
      <c r="Q1122" s="7">
        <v>1242.75</v>
      </c>
      <c r="R1122" s="7">
        <v>18.87</v>
      </c>
      <c r="S1122" s="11">
        <v>65.858505564387912</v>
      </c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pans="1:53" x14ac:dyDescent="0.15">
      <c r="A1123" s="6">
        <v>41785</v>
      </c>
      <c r="B1123" s="19">
        <v>4110</v>
      </c>
      <c r="C1123" s="6">
        <v>41785</v>
      </c>
      <c r="D1123" s="19">
        <v>4121</v>
      </c>
      <c r="E1123" s="7" t="e">
        <v>#N/A</v>
      </c>
      <c r="F1123" s="10">
        <v>6.2392000000000003</v>
      </c>
      <c r="G1123" s="8" t="e">
        <v>#N/A</v>
      </c>
      <c r="H1123" s="6">
        <v>41785</v>
      </c>
      <c r="I1123" s="19">
        <v>227253</v>
      </c>
      <c r="J1123" s="19" t="e">
        <v>#N/A</v>
      </c>
      <c r="K1123" s="20" t="e">
        <v>#N/A</v>
      </c>
      <c r="L1123" s="6">
        <v>41788</v>
      </c>
      <c r="M1123" s="11">
        <v>10284.4</v>
      </c>
      <c r="N1123" s="3"/>
      <c r="O1123" s="3"/>
      <c r="P1123" s="6">
        <v>41792</v>
      </c>
      <c r="Q1123" s="7">
        <v>1247.25</v>
      </c>
      <c r="R1123" s="7">
        <v>18.809999999999999</v>
      </c>
      <c r="S1123" s="11">
        <v>66.307814992025527</v>
      </c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</row>
    <row r="1124" spans="1:53" x14ac:dyDescent="0.15">
      <c r="A1124" s="6">
        <v>41782</v>
      </c>
      <c r="B1124" s="19">
        <v>4114</v>
      </c>
      <c r="C1124" s="6">
        <v>41782</v>
      </c>
      <c r="D1124" s="19">
        <v>4128</v>
      </c>
      <c r="E1124" s="7">
        <v>19.484999999999999</v>
      </c>
      <c r="F1124" s="10">
        <v>6.2365000000000004</v>
      </c>
      <c r="G1124" s="8">
        <v>221.10198209204736</v>
      </c>
      <c r="H1124" s="6">
        <v>41782</v>
      </c>
      <c r="I1124" s="19">
        <v>227774</v>
      </c>
      <c r="J1124" s="19">
        <v>176219655.51300001</v>
      </c>
      <c r="K1124" s="20">
        <v>5481048.0552485958</v>
      </c>
      <c r="L1124" s="6">
        <v>41787</v>
      </c>
      <c r="M1124" s="11">
        <v>10284.4</v>
      </c>
      <c r="N1124" s="3"/>
      <c r="O1124" s="3"/>
      <c r="P1124" s="6">
        <v>41789</v>
      </c>
      <c r="Q1124" s="7">
        <v>1250.5</v>
      </c>
      <c r="R1124" s="7">
        <v>19</v>
      </c>
      <c r="S1124" s="11">
        <v>65.815789473684205</v>
      </c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pans="1:53" x14ac:dyDescent="0.15">
      <c r="A1125" s="6">
        <v>41781</v>
      </c>
      <c r="B1125" s="19">
        <v>4115</v>
      </c>
      <c r="C1125" s="6">
        <v>41781</v>
      </c>
      <c r="D1125" s="19">
        <v>4131</v>
      </c>
      <c r="E1125" s="7">
        <v>19.489999999999998</v>
      </c>
      <c r="F1125" s="10">
        <v>6.2350000000000003</v>
      </c>
      <c r="G1125" s="8">
        <v>224.03936855980828</v>
      </c>
      <c r="H1125" s="6">
        <v>41781</v>
      </c>
      <c r="I1125" s="19">
        <v>225703</v>
      </c>
      <c r="J1125" s="19">
        <v>175736187.88800001</v>
      </c>
      <c r="K1125" s="20">
        <v>5466010.5199744077</v>
      </c>
      <c r="L1125" s="6">
        <v>41786</v>
      </c>
      <c r="M1125" s="11">
        <v>10284.4</v>
      </c>
      <c r="N1125" s="3"/>
      <c r="O1125" s="3"/>
      <c r="P1125" s="6">
        <v>41788</v>
      </c>
      <c r="Q1125" s="7">
        <v>1255</v>
      </c>
      <c r="R1125" s="7">
        <v>18.850000000000001</v>
      </c>
      <c r="S1125" s="11">
        <v>66.578249336870016</v>
      </c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pans="1:53" x14ac:dyDescent="0.15">
      <c r="A1126" s="6">
        <v>41780</v>
      </c>
      <c r="B1126" s="19">
        <v>4106</v>
      </c>
      <c r="C1126" s="6">
        <v>41780</v>
      </c>
      <c r="D1126" s="19">
        <v>4113</v>
      </c>
      <c r="E1126" s="7">
        <v>19.395</v>
      </c>
      <c r="F1126" s="10">
        <v>6.2336999999999998</v>
      </c>
      <c r="G1126" s="8">
        <v>225.89367756040338</v>
      </c>
      <c r="H1126" s="6">
        <v>41780</v>
      </c>
      <c r="I1126" s="19">
        <v>228863</v>
      </c>
      <c r="J1126" s="19">
        <v>175803283.498</v>
      </c>
      <c r="K1126" s="20">
        <v>5468097.4282800425</v>
      </c>
      <c r="L1126" s="6">
        <v>41785</v>
      </c>
      <c r="M1126" s="11" t="e">
        <v>#N/A</v>
      </c>
      <c r="N1126" s="3"/>
      <c r="O1126" s="3"/>
      <c r="P1126" s="6">
        <v>41787</v>
      </c>
      <c r="Q1126" s="7">
        <v>1263.5</v>
      </c>
      <c r="R1126" s="7">
        <v>19.125</v>
      </c>
      <c r="S1126" s="11">
        <v>66.06535947712419</v>
      </c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pans="1:53" x14ac:dyDescent="0.15">
      <c r="A1127" s="6">
        <v>41779</v>
      </c>
      <c r="B1127" s="19">
        <v>4093</v>
      </c>
      <c r="C1127" s="6">
        <v>41779</v>
      </c>
      <c r="D1127" s="19">
        <v>4092</v>
      </c>
      <c r="E1127" s="7">
        <v>19.395</v>
      </c>
      <c r="F1127" s="10">
        <v>6.2384000000000004</v>
      </c>
      <c r="G1127" s="8">
        <v>201.96293021685642</v>
      </c>
      <c r="H1127" s="6">
        <v>41779</v>
      </c>
      <c r="I1127" s="19">
        <v>232664</v>
      </c>
      <c r="J1127" s="19">
        <v>175706585.428</v>
      </c>
      <c r="K1127" s="20">
        <v>5465089.779859798</v>
      </c>
      <c r="L1127" s="6">
        <v>41782</v>
      </c>
      <c r="M1127" s="11">
        <v>10284.4</v>
      </c>
      <c r="N1127" s="3"/>
      <c r="O1127" s="3"/>
      <c r="P1127" s="6">
        <v>41786</v>
      </c>
      <c r="Q1127" s="7">
        <v>1275.5</v>
      </c>
      <c r="R1127" s="7">
        <v>19.25</v>
      </c>
      <c r="S1127" s="11">
        <v>66.259740259740255</v>
      </c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pans="1:53" x14ac:dyDescent="0.15">
      <c r="A1128" s="6">
        <v>41778</v>
      </c>
      <c r="B1128" s="19">
        <v>4114</v>
      </c>
      <c r="C1128" s="6">
        <v>41778</v>
      </c>
      <c r="D1128" s="19">
        <v>4116</v>
      </c>
      <c r="E1128" s="7">
        <v>19.344999999999999</v>
      </c>
      <c r="F1128" s="10">
        <v>6.2374000000000001</v>
      </c>
      <c r="G1128" s="8">
        <v>236.61333933480137</v>
      </c>
      <c r="H1128" s="6">
        <v>41778</v>
      </c>
      <c r="I1128" s="19">
        <v>232968</v>
      </c>
      <c r="J1128" s="19">
        <v>175935872.838</v>
      </c>
      <c r="K1128" s="20">
        <v>5472221.4208167335</v>
      </c>
      <c r="L1128" s="6">
        <v>41781</v>
      </c>
      <c r="M1128" s="11">
        <v>10284.4</v>
      </c>
      <c r="N1128" s="3"/>
      <c r="O1128" s="3"/>
      <c r="P1128" s="6">
        <v>41785</v>
      </c>
      <c r="Q1128" s="7" t="e">
        <v>#N/A</v>
      </c>
      <c r="R1128" s="7" t="e">
        <v>#N/A</v>
      </c>
      <c r="S1128" s="11" t="e">
        <v>#N/A</v>
      </c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</row>
    <row r="1129" spans="1:53" x14ac:dyDescent="0.15">
      <c r="A1129" s="6">
        <v>41775</v>
      </c>
      <c r="B1129" s="19">
        <v>4094</v>
      </c>
      <c r="C1129" s="6">
        <v>41775</v>
      </c>
      <c r="D1129" s="19">
        <v>4086</v>
      </c>
      <c r="E1129" s="7">
        <v>19.355</v>
      </c>
      <c r="F1129" s="10">
        <v>6.2333999999999996</v>
      </c>
      <c r="G1129" s="8">
        <v>207.09707910685302</v>
      </c>
      <c r="H1129" s="6">
        <v>41775</v>
      </c>
      <c r="I1129" s="19">
        <v>234485</v>
      </c>
      <c r="J1129" s="19">
        <v>175694844.56799999</v>
      </c>
      <c r="K1129" s="20">
        <v>5464724.5980207883</v>
      </c>
      <c r="L1129" s="6">
        <v>41780</v>
      </c>
      <c r="M1129" s="11">
        <v>10284.4</v>
      </c>
      <c r="N1129" s="3"/>
      <c r="O1129" s="3"/>
      <c r="P1129" s="6">
        <v>41782</v>
      </c>
      <c r="Q1129" s="7">
        <v>1291.5</v>
      </c>
      <c r="R1129" s="7">
        <v>19.420000000000002</v>
      </c>
      <c r="S1129" s="11">
        <v>66.503604531410915</v>
      </c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</row>
    <row r="1130" spans="1:53" x14ac:dyDescent="0.15">
      <c r="A1130" s="6">
        <v>41774</v>
      </c>
      <c r="B1130" s="19">
        <v>4120</v>
      </c>
      <c r="C1130" s="6">
        <v>41774</v>
      </c>
      <c r="D1130" s="19">
        <v>4136</v>
      </c>
      <c r="E1130" s="7">
        <v>19.489999999999998</v>
      </c>
      <c r="F1130" s="10">
        <v>6.2305999999999999</v>
      </c>
      <c r="G1130" s="8">
        <v>231.79648592602143</v>
      </c>
      <c r="H1130" s="6">
        <v>41774</v>
      </c>
      <c r="I1130" s="19">
        <v>234485</v>
      </c>
      <c r="J1130" s="19">
        <v>175106654.37799999</v>
      </c>
      <c r="K1130" s="20">
        <v>5446429.8244461231</v>
      </c>
      <c r="L1130" s="6">
        <v>41779</v>
      </c>
      <c r="M1130" s="11">
        <v>10320.26</v>
      </c>
      <c r="N1130" s="3"/>
      <c r="O1130" s="3"/>
      <c r="P1130" s="6">
        <v>41781</v>
      </c>
      <c r="Q1130" s="7">
        <v>1298.5</v>
      </c>
      <c r="R1130" s="7">
        <v>19.559999999999999</v>
      </c>
      <c r="S1130" s="11">
        <v>66.385480572597146</v>
      </c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pans="1:53" x14ac:dyDescent="0.15">
      <c r="A1131" s="6">
        <v>41773</v>
      </c>
      <c r="B1131" s="19">
        <v>4107</v>
      </c>
      <c r="C1131" s="6">
        <v>41773</v>
      </c>
      <c r="D1131" s="19">
        <v>4116</v>
      </c>
      <c r="E1131" s="7">
        <v>19.774999999999999</v>
      </c>
      <c r="F1131" s="10">
        <v>6.2289000000000003</v>
      </c>
      <c r="G1131" s="8">
        <v>155.78659957882519</v>
      </c>
      <c r="H1131" s="6">
        <v>41773</v>
      </c>
      <c r="I1131" s="19">
        <v>246074</v>
      </c>
      <c r="J1131" s="19">
        <v>175920927.59799999</v>
      </c>
      <c r="K1131" s="20">
        <v>5471756.571544393</v>
      </c>
      <c r="L1131" s="6">
        <v>41778</v>
      </c>
      <c r="M1131" s="11">
        <v>10320.26</v>
      </c>
      <c r="N1131" s="3"/>
      <c r="O1131" s="3"/>
      <c r="P1131" s="6">
        <v>41780</v>
      </c>
      <c r="Q1131" s="7">
        <v>1287.25</v>
      </c>
      <c r="R1131" s="7">
        <v>19.309999999999999</v>
      </c>
      <c r="S1131" s="11">
        <v>66.66235111341274</v>
      </c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pans="1:53" x14ac:dyDescent="0.15">
      <c r="A1132" s="6">
        <v>41772</v>
      </c>
      <c r="B1132" s="19">
        <v>4091</v>
      </c>
      <c r="C1132" s="6">
        <v>41772</v>
      </c>
      <c r="D1132" s="19">
        <v>4094</v>
      </c>
      <c r="E1132" s="7">
        <v>19.559999999999999</v>
      </c>
      <c r="F1132" s="10">
        <v>6.2290999999999999</v>
      </c>
      <c r="G1132" s="8">
        <v>176.71750767598496</v>
      </c>
      <c r="H1132" s="6">
        <v>41772</v>
      </c>
      <c r="I1132" s="19">
        <v>247062</v>
      </c>
      <c r="J1132" s="19">
        <v>176047690.69600001</v>
      </c>
      <c r="K1132" s="20">
        <v>5475699.3475630358</v>
      </c>
      <c r="L1132" s="6">
        <v>41775</v>
      </c>
      <c r="M1132" s="11">
        <v>10320.26</v>
      </c>
      <c r="N1132" s="3"/>
      <c r="O1132" s="3"/>
      <c r="P1132" s="6">
        <v>41779</v>
      </c>
      <c r="Q1132" s="7">
        <v>1295.5</v>
      </c>
      <c r="R1132" s="7">
        <v>19.37</v>
      </c>
      <c r="S1132" s="11">
        <v>66.881775942178621</v>
      </c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pans="1:53" x14ac:dyDescent="0.15">
      <c r="A1133" s="6">
        <v>41771</v>
      </c>
      <c r="B1133" s="19">
        <v>4084</v>
      </c>
      <c r="C1133" s="6">
        <v>41771</v>
      </c>
      <c r="D1133" s="19">
        <v>4080</v>
      </c>
      <c r="E1133" s="7">
        <v>19.53</v>
      </c>
      <c r="F1133" s="10">
        <v>6.2374999999999998</v>
      </c>
      <c r="G1133" s="8">
        <v>163.45121931615404</v>
      </c>
      <c r="H1133" s="6">
        <v>41771</v>
      </c>
      <c r="I1133" s="19">
        <v>249942</v>
      </c>
      <c r="J1133" s="19">
        <v>175752707.30599999</v>
      </c>
      <c r="K1133" s="20">
        <v>5466524.3316921713</v>
      </c>
      <c r="L1133" s="6">
        <v>41774</v>
      </c>
      <c r="M1133" s="11">
        <v>10320.26</v>
      </c>
      <c r="N1133" s="3"/>
      <c r="O1133" s="3"/>
      <c r="P1133" s="6">
        <v>41778</v>
      </c>
      <c r="Q1133" s="7">
        <v>1302</v>
      </c>
      <c r="R1133" s="7">
        <v>19.55</v>
      </c>
      <c r="S1133" s="11">
        <v>66.598465473145779</v>
      </c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pans="1:53" x14ac:dyDescent="0.15">
      <c r="A1134" s="6">
        <v>41768</v>
      </c>
      <c r="B1134" s="19">
        <v>4059</v>
      </c>
      <c r="C1134" s="6">
        <v>41768</v>
      </c>
      <c r="D1134" s="19">
        <v>4056</v>
      </c>
      <c r="E1134" s="7">
        <v>19.184999999999999</v>
      </c>
      <c r="F1134" s="10">
        <v>6.2279999999999998</v>
      </c>
      <c r="G1134" s="8">
        <v>214.49727522626108</v>
      </c>
      <c r="H1134" s="6">
        <v>41768</v>
      </c>
      <c r="I1134" s="19">
        <v>249942</v>
      </c>
      <c r="J1134" s="19">
        <v>174900454.72299999</v>
      </c>
      <c r="K1134" s="20">
        <v>5440016.2934768302</v>
      </c>
      <c r="L1134" s="6">
        <v>41773</v>
      </c>
      <c r="M1134" s="11">
        <v>10320.26</v>
      </c>
      <c r="N1134" s="3"/>
      <c r="O1134" s="3"/>
      <c r="P1134" s="6">
        <v>41775</v>
      </c>
      <c r="Q1134" s="7">
        <v>1291.5</v>
      </c>
      <c r="R1134" s="7">
        <v>19.329999999999998</v>
      </c>
      <c r="S1134" s="11">
        <v>66.813243662700472</v>
      </c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pans="1:53" x14ac:dyDescent="0.15">
      <c r="A1135" s="6">
        <v>41767</v>
      </c>
      <c r="B1135" s="19">
        <v>4057</v>
      </c>
      <c r="C1135" s="6">
        <v>41767</v>
      </c>
      <c r="D1135" s="19">
        <v>4055</v>
      </c>
      <c r="E1135" s="7">
        <v>19.18</v>
      </c>
      <c r="F1135" s="10">
        <v>6.2279999999999998</v>
      </c>
      <c r="G1135" s="8">
        <v>214.4984487276356</v>
      </c>
      <c r="H1135" s="6">
        <v>41767</v>
      </c>
      <c r="I1135" s="19">
        <v>252449</v>
      </c>
      <c r="J1135" s="19">
        <v>174605624.403</v>
      </c>
      <c r="K1135" s="20">
        <v>5430846.0386187108</v>
      </c>
      <c r="L1135" s="6">
        <v>41772</v>
      </c>
      <c r="M1135" s="11">
        <v>10320.26</v>
      </c>
      <c r="N1135" s="3"/>
      <c r="O1135" s="3"/>
      <c r="P1135" s="6">
        <v>41774</v>
      </c>
      <c r="Q1135" s="7">
        <v>1299</v>
      </c>
      <c r="R1135" s="7">
        <v>19.66</v>
      </c>
      <c r="S1135" s="11">
        <v>66.073245167853514</v>
      </c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</row>
    <row r="1136" spans="1:53" x14ac:dyDescent="0.15">
      <c r="A1136" s="6">
        <v>41766</v>
      </c>
      <c r="B1136" s="19">
        <v>4101</v>
      </c>
      <c r="C1136" s="6">
        <v>41766</v>
      </c>
      <c r="D1136" s="19">
        <v>4102</v>
      </c>
      <c r="E1136" s="7">
        <v>19.324999999999999</v>
      </c>
      <c r="F1136" s="10">
        <v>6.2343000000000002</v>
      </c>
      <c r="G1136" s="8">
        <v>228.55014708955559</v>
      </c>
      <c r="H1136" s="6">
        <v>41766</v>
      </c>
      <c r="I1136" s="19">
        <v>252173</v>
      </c>
      <c r="J1136" s="19">
        <v>175366221.91299999</v>
      </c>
      <c r="K1136" s="20">
        <v>5454503.2832709951</v>
      </c>
      <c r="L1136" s="6">
        <v>41771</v>
      </c>
      <c r="M1136" s="11">
        <v>10320.26</v>
      </c>
      <c r="N1136" s="3"/>
      <c r="O1136" s="3"/>
      <c r="P1136" s="6">
        <v>41773</v>
      </c>
      <c r="Q1136" s="7">
        <v>1305.25</v>
      </c>
      <c r="R1136" s="7">
        <v>19.87</v>
      </c>
      <c r="S1136" s="11">
        <v>65.689481630598891</v>
      </c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pans="1:53" x14ac:dyDescent="0.15">
      <c r="A1137" s="6">
        <v>41765</v>
      </c>
      <c r="B1137" s="19">
        <v>4097</v>
      </c>
      <c r="C1137" s="6">
        <v>41765</v>
      </c>
      <c r="D1137" s="19">
        <v>4097</v>
      </c>
      <c r="E1137" s="7">
        <v>19.579999999999998</v>
      </c>
      <c r="F1137" s="10">
        <v>6.2256999999999998</v>
      </c>
      <c r="G1137" s="8">
        <v>177.85244425868495</v>
      </c>
      <c r="H1137" s="6">
        <v>41765</v>
      </c>
      <c r="I1137" s="19">
        <v>253118</v>
      </c>
      <c r="J1137" s="19">
        <v>174826322.183</v>
      </c>
      <c r="K1137" s="20">
        <v>5437710.5120189413</v>
      </c>
      <c r="L1137" s="6">
        <v>41768</v>
      </c>
      <c r="M1137" s="11">
        <v>10320.26</v>
      </c>
      <c r="N1137" s="3"/>
      <c r="O1137" s="3"/>
      <c r="P1137" s="6">
        <v>41772</v>
      </c>
      <c r="Q1137" s="7">
        <v>1296.5</v>
      </c>
      <c r="R1137" s="7">
        <v>19.440000000000001</v>
      </c>
      <c r="S1137" s="11">
        <v>66.692386831275712</v>
      </c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pans="1:53" x14ac:dyDescent="0.15">
      <c r="A1138" s="6">
        <v>41764</v>
      </c>
      <c r="B1138" s="19">
        <v>4092</v>
      </c>
      <c r="C1138" s="6">
        <v>41764</v>
      </c>
      <c r="D1138" s="19">
        <v>4096</v>
      </c>
      <c r="E1138" s="7">
        <v>19.614999999999998</v>
      </c>
      <c r="F1138" s="10">
        <v>6.2454999999999998</v>
      </c>
      <c r="G1138" s="8">
        <v>157.36021669587035</v>
      </c>
      <c r="H1138" s="6">
        <v>41764</v>
      </c>
      <c r="I1138" s="19">
        <v>255020</v>
      </c>
      <c r="J1138" s="19">
        <v>173808235.32300001</v>
      </c>
      <c r="K1138" s="20">
        <v>5406044.447368931</v>
      </c>
      <c r="L1138" s="6">
        <v>41767</v>
      </c>
      <c r="M1138" s="11">
        <v>10320.26</v>
      </c>
      <c r="N1138" s="3"/>
      <c r="O1138" s="3"/>
      <c r="P1138" s="6">
        <v>41771</v>
      </c>
      <c r="Q1138" s="7">
        <v>1298.75</v>
      </c>
      <c r="R1138" s="7">
        <v>19.46</v>
      </c>
      <c r="S1138" s="11">
        <v>66.739465570400824</v>
      </c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</row>
    <row r="1139" spans="1:53" x14ac:dyDescent="0.15">
      <c r="A1139" s="6">
        <v>41761</v>
      </c>
      <c r="B1139" s="19" t="e">
        <v>#N/A</v>
      </c>
      <c r="C1139" s="6">
        <v>41761</v>
      </c>
      <c r="D1139" s="19" t="e">
        <v>#N/A</v>
      </c>
      <c r="E1139" s="7">
        <v>19.489999999999998</v>
      </c>
      <c r="F1139" s="10" t="e">
        <v>#N/A</v>
      </c>
      <c r="G1139" s="8" t="e">
        <v>#N/A</v>
      </c>
      <c r="H1139" s="6">
        <v>41761</v>
      </c>
      <c r="I1139" s="19" t="e">
        <v>#N/A</v>
      </c>
      <c r="J1139" s="19">
        <v>173095773.81799999</v>
      </c>
      <c r="K1139" s="20">
        <v>5383884.4009481631</v>
      </c>
      <c r="L1139" s="6">
        <v>41766</v>
      </c>
      <c r="M1139" s="11">
        <v>10320.26</v>
      </c>
      <c r="N1139" s="3"/>
      <c r="O1139" s="3"/>
      <c r="P1139" s="6">
        <v>41768</v>
      </c>
      <c r="Q1139" s="7">
        <v>1291.25</v>
      </c>
      <c r="R1139" s="7">
        <v>19.25</v>
      </c>
      <c r="S1139" s="11">
        <v>67.077922077922082</v>
      </c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pans="1:53" x14ac:dyDescent="0.15">
      <c r="A1140" s="6">
        <v>41760</v>
      </c>
      <c r="B1140" s="19" t="e">
        <v>#N/A</v>
      </c>
      <c r="C1140" s="6">
        <v>41760</v>
      </c>
      <c r="D1140" s="19" t="e">
        <v>#N/A</v>
      </c>
      <c r="E1140" s="7">
        <v>19.045000000000002</v>
      </c>
      <c r="F1140" s="10" t="e">
        <v>#N/A</v>
      </c>
      <c r="G1140" s="8" t="e">
        <v>#N/A</v>
      </c>
      <c r="H1140" s="6">
        <v>41760</v>
      </c>
      <c r="I1140" s="19" t="e">
        <v>#N/A</v>
      </c>
      <c r="J1140" s="19">
        <v>174309543.94800001</v>
      </c>
      <c r="K1140" s="20">
        <v>5421636.9001866188</v>
      </c>
      <c r="L1140" s="6">
        <v>41765</v>
      </c>
      <c r="M1140" s="11">
        <v>10320.26</v>
      </c>
      <c r="N1140" s="3"/>
      <c r="O1140" s="3"/>
      <c r="P1140" s="6">
        <v>41767</v>
      </c>
      <c r="Q1140" s="7">
        <v>1287</v>
      </c>
      <c r="R1140" s="7">
        <v>19.25</v>
      </c>
      <c r="S1140" s="11">
        <v>66.857142857142861</v>
      </c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pans="1:53" x14ac:dyDescent="0.15">
      <c r="A1141" s="6">
        <v>41759</v>
      </c>
      <c r="B1141" s="19">
        <v>4069</v>
      </c>
      <c r="C1141" s="6">
        <v>41759</v>
      </c>
      <c r="D1141" s="19">
        <v>4065</v>
      </c>
      <c r="E1141" s="7">
        <v>19.175000000000001</v>
      </c>
      <c r="F1141" s="10">
        <v>6.2592999999999996</v>
      </c>
      <c r="G1141" s="8">
        <v>206.20348192325673</v>
      </c>
      <c r="H1141" s="6">
        <v>41759</v>
      </c>
      <c r="I1141" s="19">
        <v>245901</v>
      </c>
      <c r="J1141" s="19">
        <v>174483460.65099999</v>
      </c>
      <c r="K1141" s="20">
        <v>5427046.3183583785</v>
      </c>
      <c r="L1141" s="6">
        <v>41764</v>
      </c>
      <c r="M1141" s="11">
        <v>10380.030000000001</v>
      </c>
      <c r="N1141" s="3"/>
      <c r="O1141" s="3"/>
      <c r="P1141" s="6">
        <v>41766</v>
      </c>
      <c r="Q1141" s="7">
        <v>1296</v>
      </c>
      <c r="R1141" s="7">
        <v>19.64</v>
      </c>
      <c r="S1141" s="11">
        <v>65.987780040733199</v>
      </c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pans="1:53" x14ac:dyDescent="0.15">
      <c r="A1142" s="6">
        <v>41758</v>
      </c>
      <c r="B1142" s="19">
        <v>4073</v>
      </c>
      <c r="C1142" s="6">
        <v>41758</v>
      </c>
      <c r="D1142" s="19">
        <v>4076</v>
      </c>
      <c r="E1142" s="7">
        <v>19.47</v>
      </c>
      <c r="F1142" s="10">
        <v>6.258</v>
      </c>
      <c r="G1142" s="8">
        <v>158.65114858456445</v>
      </c>
      <c r="H1142" s="6">
        <v>41758</v>
      </c>
      <c r="I1142" s="19">
        <v>254483</v>
      </c>
      <c r="J1142" s="19">
        <v>174553880.03099999</v>
      </c>
      <c r="K1142" s="20">
        <v>5429236.6075442089</v>
      </c>
      <c r="L1142" s="6">
        <v>41761</v>
      </c>
      <c r="M1142" s="11">
        <v>10380.030000000001</v>
      </c>
      <c r="N1142" s="3"/>
      <c r="O1142" s="3"/>
      <c r="P1142" s="6">
        <v>41765</v>
      </c>
      <c r="Q1142" s="7">
        <v>1306.25</v>
      </c>
      <c r="R1142" s="7">
        <v>19.64</v>
      </c>
      <c r="S1142" s="11">
        <v>66.509674134419555</v>
      </c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pans="1:53" x14ac:dyDescent="0.15">
      <c r="A1143" s="6">
        <v>41757</v>
      </c>
      <c r="B1143" s="19">
        <v>4097</v>
      </c>
      <c r="C1143" s="6">
        <v>41757</v>
      </c>
      <c r="D1143" s="19">
        <v>4104</v>
      </c>
      <c r="E1143" s="7">
        <v>19.600000000000001</v>
      </c>
      <c r="F1143" s="10">
        <v>6.2530000000000001</v>
      </c>
      <c r="G1143" s="8">
        <v>163.64602054431134</v>
      </c>
      <c r="H1143" s="6">
        <v>41757</v>
      </c>
      <c r="I1143" s="19">
        <v>254118</v>
      </c>
      <c r="J1143" s="19">
        <v>175146307.07100001</v>
      </c>
      <c r="K1143" s="20">
        <v>5447663.1619828492</v>
      </c>
      <c r="L1143" s="6">
        <v>41760</v>
      </c>
      <c r="M1143" s="11">
        <v>10309.67</v>
      </c>
      <c r="N1143" s="3"/>
      <c r="O1143" s="3"/>
      <c r="P1143" s="6">
        <v>41764</v>
      </c>
      <c r="Q1143" s="7" t="e">
        <v>#N/A</v>
      </c>
      <c r="R1143" s="7" t="e">
        <v>#N/A</v>
      </c>
      <c r="S1143" s="11" t="e">
        <v>#N/A</v>
      </c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pans="1:53" x14ac:dyDescent="0.15">
      <c r="A1144" s="6">
        <v>41754</v>
      </c>
      <c r="B1144" s="19">
        <v>4078</v>
      </c>
      <c r="C1144" s="6">
        <v>41754</v>
      </c>
      <c r="D1144" s="19">
        <v>4070</v>
      </c>
      <c r="E1144" s="7">
        <v>19.75</v>
      </c>
      <c r="F1144" s="10">
        <v>6.2535999999999996</v>
      </c>
      <c r="G1144" s="8">
        <v>99.109264230713507</v>
      </c>
      <c r="H1144" s="6">
        <v>41754</v>
      </c>
      <c r="I1144" s="19">
        <v>258257</v>
      </c>
      <c r="J1144" s="19">
        <v>176093008.537</v>
      </c>
      <c r="K1144" s="20">
        <v>5477108.8910305798</v>
      </c>
      <c r="L1144" s="6">
        <v>41759</v>
      </c>
      <c r="M1144" s="11">
        <v>10178.17</v>
      </c>
      <c r="N1144" s="3"/>
      <c r="O1144" s="3"/>
      <c r="P1144" s="6">
        <v>41761</v>
      </c>
      <c r="Q1144" s="7">
        <v>1281.25</v>
      </c>
      <c r="R1144" s="7">
        <v>19.170000000000002</v>
      </c>
      <c r="S1144" s="11">
        <v>66.836202399582675</v>
      </c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pans="1:53" x14ac:dyDescent="0.15">
      <c r="A1145" s="6">
        <v>41753</v>
      </c>
      <c r="B1145" s="19">
        <v>4020</v>
      </c>
      <c r="C1145" s="6">
        <v>41753</v>
      </c>
      <c r="D1145" s="19">
        <v>4028</v>
      </c>
      <c r="E1145" s="7">
        <v>19.664999999999999</v>
      </c>
      <c r="F1145" s="10">
        <v>6.2488999999999999</v>
      </c>
      <c r="G1145" s="8">
        <v>77.170720336940121</v>
      </c>
      <c r="H1145" s="6">
        <v>41753</v>
      </c>
      <c r="I1145" s="19">
        <v>267247</v>
      </c>
      <c r="J1145" s="19">
        <v>177068371.23699999</v>
      </c>
      <c r="K1145" s="20">
        <v>5507446.0847700294</v>
      </c>
      <c r="L1145" s="6">
        <v>41758</v>
      </c>
      <c r="M1145" s="11">
        <v>10178.17</v>
      </c>
      <c r="N1145" s="3"/>
      <c r="O1145" s="3"/>
      <c r="P1145" s="6">
        <v>41760</v>
      </c>
      <c r="Q1145" s="7">
        <v>1278.5</v>
      </c>
      <c r="R1145" s="7">
        <v>19.059999999999999</v>
      </c>
      <c r="S1145" s="11">
        <v>67.077649527806926</v>
      </c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pans="1:53" x14ac:dyDescent="0.15">
      <c r="A1146" s="6">
        <v>41752</v>
      </c>
      <c r="B1146" s="19">
        <v>4021</v>
      </c>
      <c r="C1146" s="6">
        <v>41752</v>
      </c>
      <c r="D1146" s="19">
        <v>4017</v>
      </c>
      <c r="E1146" s="7">
        <v>19.475000000000001</v>
      </c>
      <c r="F1146" s="10">
        <v>6.2375999999999996</v>
      </c>
      <c r="G1146" s="8">
        <v>111.41831305158576</v>
      </c>
      <c r="H1146" s="6">
        <v>41752</v>
      </c>
      <c r="I1146" s="19">
        <v>285775</v>
      </c>
      <c r="J1146" s="19">
        <v>176592637.22299999</v>
      </c>
      <c r="K1146" s="20">
        <v>5492649.0918655805</v>
      </c>
      <c r="L1146" s="6">
        <v>41757</v>
      </c>
      <c r="M1146" s="11">
        <v>10178.17</v>
      </c>
      <c r="N1146" s="3"/>
      <c r="O1146" s="3"/>
      <c r="P1146" s="6">
        <v>41759</v>
      </c>
      <c r="Q1146" s="7">
        <v>1288.5</v>
      </c>
      <c r="R1146" s="7">
        <v>19.28</v>
      </c>
      <c r="S1146" s="11">
        <v>66.830912863070537</v>
      </c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pans="1:53" x14ac:dyDescent="0.15">
      <c r="A1147" s="6">
        <v>41751</v>
      </c>
      <c r="B1147" s="19">
        <v>4016</v>
      </c>
      <c r="C1147" s="6">
        <v>41751</v>
      </c>
      <c r="D1147" s="19">
        <v>4011</v>
      </c>
      <c r="E1147" s="7">
        <v>19.385000000000002</v>
      </c>
      <c r="F1147" s="10">
        <v>6.2374999999999998</v>
      </c>
      <c r="G1147" s="8">
        <v>123.52953847637718</v>
      </c>
      <c r="H1147" s="6">
        <v>41751</v>
      </c>
      <c r="I1147" s="19">
        <v>307715</v>
      </c>
      <c r="J1147" s="19">
        <v>176661897.88299999</v>
      </c>
      <c r="K1147" s="20">
        <v>5494803.3408038905</v>
      </c>
      <c r="L1147" s="6">
        <v>41754</v>
      </c>
      <c r="M1147" s="11">
        <v>10282.780000000001</v>
      </c>
      <c r="N1147" s="3"/>
      <c r="O1147" s="3"/>
      <c r="P1147" s="6">
        <v>41758</v>
      </c>
      <c r="Q1147" s="7">
        <v>1297.75</v>
      </c>
      <c r="R1147" s="7">
        <v>19.329999999999998</v>
      </c>
      <c r="S1147" s="11">
        <v>67.136575271598559</v>
      </c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pans="1:53" x14ac:dyDescent="0.15">
      <c r="A1148" s="6">
        <v>41750</v>
      </c>
      <c r="B1148" s="19">
        <v>4000</v>
      </c>
      <c r="C1148" s="6">
        <v>41750</v>
      </c>
      <c r="D1148" s="19">
        <v>3990</v>
      </c>
      <c r="E1148" s="7">
        <v>19.440000000000001</v>
      </c>
      <c r="F1148" s="10">
        <v>6.2274000000000003</v>
      </c>
      <c r="G1148" s="8">
        <v>97.812432684424493</v>
      </c>
      <c r="H1148" s="6">
        <v>41750</v>
      </c>
      <c r="I1148" s="19">
        <v>316523</v>
      </c>
      <c r="J1148" s="19">
        <v>176688901.45300001</v>
      </c>
      <c r="K1148" s="20">
        <v>5495643.2463433854</v>
      </c>
      <c r="L1148" s="6">
        <v>41753</v>
      </c>
      <c r="M1148" s="11">
        <v>10282.780000000001</v>
      </c>
      <c r="N1148" s="3"/>
      <c r="O1148" s="3"/>
      <c r="P1148" s="6">
        <v>41757</v>
      </c>
      <c r="Q1148" s="7">
        <v>1299</v>
      </c>
      <c r="R1148" s="7">
        <v>19.600000000000001</v>
      </c>
      <c r="S1148" s="11">
        <v>66.275510204081627</v>
      </c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pans="1:53" x14ac:dyDescent="0.15">
      <c r="A1149" s="6">
        <v>41747</v>
      </c>
      <c r="B1149" s="19">
        <v>4050</v>
      </c>
      <c r="C1149" s="6">
        <v>41747</v>
      </c>
      <c r="D1149" s="19">
        <v>4051</v>
      </c>
      <c r="E1149" s="7" t="e">
        <v>#N/A</v>
      </c>
      <c r="F1149" s="10">
        <v>6.2241999999999997</v>
      </c>
      <c r="G1149" s="8" t="e">
        <v>#N/A</v>
      </c>
      <c r="H1149" s="6">
        <v>41747</v>
      </c>
      <c r="I1149" s="19">
        <v>331094</v>
      </c>
      <c r="J1149" s="19" t="e">
        <v>#N/A</v>
      </c>
      <c r="K1149" s="20" t="e">
        <v>#N/A</v>
      </c>
      <c r="L1149" s="6">
        <v>41752</v>
      </c>
      <c r="M1149" s="11">
        <v>10282.780000000001</v>
      </c>
      <c r="N1149" s="3"/>
      <c r="O1149" s="3"/>
      <c r="P1149" s="6">
        <v>41754</v>
      </c>
      <c r="Q1149" s="7">
        <v>1301.25</v>
      </c>
      <c r="R1149" s="7">
        <v>19.66</v>
      </c>
      <c r="S1149" s="11">
        <v>66.187690742624625</v>
      </c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pans="1:53" x14ac:dyDescent="0.15">
      <c r="A1150" s="6">
        <v>41746</v>
      </c>
      <c r="B1150" s="19">
        <v>4054</v>
      </c>
      <c r="C1150" s="6">
        <v>41746</v>
      </c>
      <c r="D1150" s="19">
        <v>4057</v>
      </c>
      <c r="E1150" s="7">
        <v>19.649999999999999</v>
      </c>
      <c r="F1150" s="10">
        <v>6.2190000000000003</v>
      </c>
      <c r="G1150" s="8">
        <v>128.07399488803503</v>
      </c>
      <c r="H1150" s="6">
        <v>41746</v>
      </c>
      <c r="I1150" s="19">
        <v>340304</v>
      </c>
      <c r="J1150" s="19">
        <v>176793648.45300001</v>
      </c>
      <c r="K1150" s="20">
        <v>5498901.2446578853</v>
      </c>
      <c r="L1150" s="6">
        <v>41751</v>
      </c>
      <c r="M1150" s="11">
        <v>10282.780000000001</v>
      </c>
      <c r="N1150" s="3"/>
      <c r="O1150" s="3"/>
      <c r="P1150" s="6">
        <v>41753</v>
      </c>
      <c r="Q1150" s="7">
        <v>1291.5</v>
      </c>
      <c r="R1150" s="7">
        <v>19.059999999999999</v>
      </c>
      <c r="S1150" s="11">
        <v>67.759706190975876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pans="1:53" x14ac:dyDescent="0.15">
      <c r="A1151" s="6">
        <v>41745</v>
      </c>
      <c r="B1151" s="19">
        <v>4058</v>
      </c>
      <c r="C1151" s="6">
        <v>41745</v>
      </c>
      <c r="D1151" s="19">
        <v>4064</v>
      </c>
      <c r="E1151" s="7">
        <v>19.63</v>
      </c>
      <c r="F1151" s="10">
        <v>6.2214</v>
      </c>
      <c r="G1151" s="8">
        <v>137.55821692092513</v>
      </c>
      <c r="H1151" s="6">
        <v>41745</v>
      </c>
      <c r="I1151" s="19">
        <v>359411</v>
      </c>
      <c r="J1151" s="19">
        <v>177595691.38299999</v>
      </c>
      <c r="K1151" s="20">
        <v>5523847.5869311402</v>
      </c>
      <c r="L1151" s="6">
        <v>41750</v>
      </c>
      <c r="M1151" s="11">
        <v>10282.780000000001</v>
      </c>
      <c r="N1151" s="3"/>
      <c r="O1151" s="3"/>
      <c r="P1151" s="6">
        <v>41752</v>
      </c>
      <c r="Q1151" s="7">
        <v>1285.25</v>
      </c>
      <c r="R1151" s="7">
        <v>19.46</v>
      </c>
      <c r="S1151" s="11">
        <v>66.04573484069887</v>
      </c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pans="1:53" x14ac:dyDescent="0.15">
      <c r="A1152" s="6">
        <v>41744</v>
      </c>
      <c r="B1152" s="19">
        <v>4107</v>
      </c>
      <c r="C1152" s="6">
        <v>41744</v>
      </c>
      <c r="D1152" s="19">
        <v>4109</v>
      </c>
      <c r="E1152" s="7">
        <v>19.559999999999999</v>
      </c>
      <c r="F1152" s="10">
        <v>6.2220000000000004</v>
      </c>
      <c r="G1152" s="8">
        <v>196.18247142604514</v>
      </c>
      <c r="H1152" s="6">
        <v>41744</v>
      </c>
      <c r="I1152" s="19">
        <v>359591</v>
      </c>
      <c r="J1152" s="19">
        <v>177766557.09799999</v>
      </c>
      <c r="K1152" s="20">
        <v>5529162.1086976426</v>
      </c>
      <c r="L1152" s="6">
        <v>41747</v>
      </c>
      <c r="M1152" s="11" t="e">
        <v>#N/A</v>
      </c>
      <c r="N1152" s="3"/>
      <c r="O1152" s="3"/>
      <c r="P1152" s="6">
        <v>41751</v>
      </c>
      <c r="Q1152" s="7">
        <v>1286.75</v>
      </c>
      <c r="R1152" s="7">
        <v>19.510000000000002</v>
      </c>
      <c r="S1152" s="11">
        <v>65.953357252690921</v>
      </c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pans="1:53" x14ac:dyDescent="0.15">
      <c r="A1153" s="6">
        <v>41743</v>
      </c>
      <c r="B1153" s="19">
        <v>4144</v>
      </c>
      <c r="C1153" s="6">
        <v>41743</v>
      </c>
      <c r="D1153" s="19">
        <v>4166</v>
      </c>
      <c r="E1153" s="7">
        <v>19.965</v>
      </c>
      <c r="F1153" s="10">
        <v>6.2191000000000001</v>
      </c>
      <c r="G1153" s="8">
        <v>174.02702268233452</v>
      </c>
      <c r="H1153" s="6">
        <v>41743</v>
      </c>
      <c r="I1153" s="19">
        <v>364734</v>
      </c>
      <c r="J1153" s="19">
        <v>177163569.23800001</v>
      </c>
      <c r="K1153" s="20">
        <v>5510407.0757941334</v>
      </c>
      <c r="L1153" s="6">
        <v>41746</v>
      </c>
      <c r="M1153" s="11">
        <v>10228.969999999999</v>
      </c>
      <c r="N1153" s="3"/>
      <c r="O1153" s="3"/>
      <c r="P1153" s="6">
        <v>41750</v>
      </c>
      <c r="Q1153" s="7" t="e">
        <v>#N/A</v>
      </c>
      <c r="R1153" s="7" t="e">
        <v>#N/A</v>
      </c>
      <c r="S1153" s="11" t="e">
        <v>#N/A</v>
      </c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pans="1:53" x14ac:dyDescent="0.15">
      <c r="A1154" s="6">
        <v>41740</v>
      </c>
      <c r="B1154" s="19">
        <v>4129</v>
      </c>
      <c r="C1154" s="6">
        <v>41740</v>
      </c>
      <c r="D1154" s="19">
        <v>4148</v>
      </c>
      <c r="E1154" s="7">
        <v>19.96</v>
      </c>
      <c r="F1154" s="10">
        <v>6.2112999999999996</v>
      </c>
      <c r="G1154" s="8">
        <v>162.03224717475541</v>
      </c>
      <c r="H1154" s="6">
        <v>41740</v>
      </c>
      <c r="I1154" s="19">
        <v>368205</v>
      </c>
      <c r="J1154" s="19">
        <v>177173488.722</v>
      </c>
      <c r="K1154" s="20">
        <v>5510715.6064647278</v>
      </c>
      <c r="L1154" s="6">
        <v>41745</v>
      </c>
      <c r="M1154" s="11">
        <v>10228.969999999999</v>
      </c>
      <c r="N1154" s="3"/>
      <c r="O1154" s="3"/>
      <c r="P1154" s="6">
        <v>41747</v>
      </c>
      <c r="Q1154" s="7" t="e">
        <v>#N/A</v>
      </c>
      <c r="R1154" s="7" t="e">
        <v>#N/A</v>
      </c>
      <c r="S1154" s="11" t="e">
        <v>#N/A</v>
      </c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pans="1:53" x14ac:dyDescent="0.15">
      <c r="A1155" s="6">
        <v>41739</v>
      </c>
      <c r="B1155" s="19">
        <v>4140</v>
      </c>
      <c r="C1155" s="6">
        <v>41739</v>
      </c>
      <c r="D1155" s="19">
        <v>4157</v>
      </c>
      <c r="E1155" s="7">
        <v>20.03</v>
      </c>
      <c r="F1155" s="10">
        <v>6.2125000000000004</v>
      </c>
      <c r="G1155" s="8">
        <v>156.2806275821049</v>
      </c>
      <c r="H1155" s="6">
        <v>41739</v>
      </c>
      <c r="I1155" s="19">
        <v>372858</v>
      </c>
      <c r="J1155" s="19">
        <v>178347777.63</v>
      </c>
      <c r="K1155" s="20">
        <v>5547240.1015147045</v>
      </c>
      <c r="L1155" s="6">
        <v>41744</v>
      </c>
      <c r="M1155" s="11">
        <v>10228.969999999999</v>
      </c>
      <c r="N1155" s="3"/>
      <c r="O1155" s="3"/>
      <c r="P1155" s="6">
        <v>41746</v>
      </c>
      <c r="Q1155" s="7">
        <v>1299</v>
      </c>
      <c r="R1155" s="7">
        <v>19.62</v>
      </c>
      <c r="S1155" s="11">
        <v>66.207951070336392</v>
      </c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pans="1:53" x14ac:dyDescent="0.15">
      <c r="A1156" s="6">
        <v>41738</v>
      </c>
      <c r="B1156" s="19">
        <v>4132</v>
      </c>
      <c r="C1156" s="6">
        <v>41738</v>
      </c>
      <c r="D1156" s="19">
        <v>4155</v>
      </c>
      <c r="E1156" s="7">
        <v>19.844999999999999</v>
      </c>
      <c r="F1156" s="10">
        <v>6.2004999999999999</v>
      </c>
      <c r="G1156" s="8">
        <v>198.88822801292417</v>
      </c>
      <c r="H1156" s="6">
        <v>41738</v>
      </c>
      <c r="I1156" s="19">
        <v>376933</v>
      </c>
      <c r="J1156" s="19">
        <v>177223945.13600001</v>
      </c>
      <c r="K1156" s="20">
        <v>5512284.977537577</v>
      </c>
      <c r="L1156" s="6">
        <v>41743</v>
      </c>
      <c r="M1156" s="11">
        <v>10228.969999999999</v>
      </c>
      <c r="N1156" s="3"/>
      <c r="O1156" s="3"/>
      <c r="P1156" s="6">
        <v>41745</v>
      </c>
      <c r="Q1156" s="7">
        <v>1301.5</v>
      </c>
      <c r="R1156" s="7">
        <v>19.600000000000001</v>
      </c>
      <c r="S1156" s="11">
        <v>66.40306122448979</v>
      </c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pans="1:53" x14ac:dyDescent="0.15">
      <c r="A1157" s="6">
        <v>41737</v>
      </c>
      <c r="B1157" s="19">
        <v>4140</v>
      </c>
      <c r="C1157" s="6">
        <v>41737</v>
      </c>
      <c r="D1157" s="19">
        <v>4164</v>
      </c>
      <c r="E1157" s="7">
        <v>20.059999999999999</v>
      </c>
      <c r="F1157" s="10">
        <v>6.1967999999999996</v>
      </c>
      <c r="G1157" s="8">
        <v>167.41414953301091</v>
      </c>
      <c r="H1157" s="6">
        <v>41737</v>
      </c>
      <c r="I1157" s="19">
        <v>382052</v>
      </c>
      <c r="J1157" s="19">
        <v>178285176.396</v>
      </c>
      <c r="K1157" s="20">
        <v>5545292.9840329858</v>
      </c>
      <c r="L1157" s="6">
        <v>41740</v>
      </c>
      <c r="M1157" s="11">
        <v>10228.969999999999</v>
      </c>
      <c r="N1157" s="3"/>
      <c r="O1157" s="3"/>
      <c r="P1157" s="6">
        <v>41744</v>
      </c>
      <c r="Q1157" s="7">
        <v>1298</v>
      </c>
      <c r="R1157" s="7">
        <v>19.77</v>
      </c>
      <c r="S1157" s="11">
        <v>65.655032878098126</v>
      </c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pans="1:53" x14ac:dyDescent="0.15">
      <c r="A1158" s="6">
        <v>41736</v>
      </c>
      <c r="B1158" s="19" t="e">
        <v>#N/A</v>
      </c>
      <c r="C1158" s="6">
        <v>41736</v>
      </c>
      <c r="D1158" s="19" t="e">
        <v>#N/A</v>
      </c>
      <c r="E1158" s="7">
        <v>19.864999999999998</v>
      </c>
      <c r="F1158" s="10" t="e">
        <v>#N/A</v>
      </c>
      <c r="G1158" s="8" t="e">
        <v>#N/A</v>
      </c>
      <c r="H1158" s="6">
        <v>41736</v>
      </c>
      <c r="I1158" s="19" t="e">
        <v>#N/A</v>
      </c>
      <c r="J1158" s="19">
        <v>178351264.66600001</v>
      </c>
      <c r="K1158" s="20">
        <v>5547348.5605389308</v>
      </c>
      <c r="L1158" s="6">
        <v>41739</v>
      </c>
      <c r="M1158" s="11">
        <v>10228.969999999999</v>
      </c>
      <c r="N1158" s="3"/>
      <c r="O1158" s="3"/>
      <c r="P1158" s="6">
        <v>41743</v>
      </c>
      <c r="Q1158" s="7">
        <v>1325.75</v>
      </c>
      <c r="R1158" s="7">
        <v>19.739999999999998</v>
      </c>
      <c r="S1158" s="11">
        <v>67.160587639311046</v>
      </c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pans="1:53" x14ac:dyDescent="0.15">
      <c r="A1159" s="6">
        <v>41733</v>
      </c>
      <c r="B1159" s="19">
        <v>4102</v>
      </c>
      <c r="C1159" s="6">
        <v>41733</v>
      </c>
      <c r="D1159" s="19">
        <v>4121</v>
      </c>
      <c r="E1159" s="7">
        <v>19.954999999999998</v>
      </c>
      <c r="F1159" s="10">
        <v>6.2122999999999999</v>
      </c>
      <c r="G1159" s="8">
        <v>135.3891684215605</v>
      </c>
      <c r="H1159" s="6">
        <v>41733</v>
      </c>
      <c r="I1159" s="19">
        <v>383718</v>
      </c>
      <c r="J1159" s="19">
        <v>177891931.162</v>
      </c>
      <c r="K1159" s="20">
        <v>5533061.6808972675</v>
      </c>
      <c r="L1159" s="6">
        <v>41738</v>
      </c>
      <c r="M1159" s="11">
        <v>10228.969999999999</v>
      </c>
      <c r="N1159" s="3"/>
      <c r="O1159" s="3"/>
      <c r="P1159" s="6">
        <v>41740</v>
      </c>
      <c r="Q1159" s="7">
        <v>1318</v>
      </c>
      <c r="R1159" s="7">
        <v>20.09</v>
      </c>
      <c r="S1159" s="11">
        <v>65.604778496764567</v>
      </c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</row>
    <row r="1160" spans="1:53" x14ac:dyDescent="0.15">
      <c r="A1160" s="6">
        <v>41732</v>
      </c>
      <c r="B1160" s="19">
        <v>4108</v>
      </c>
      <c r="C1160" s="6">
        <v>41732</v>
      </c>
      <c r="D1160" s="19">
        <v>4139</v>
      </c>
      <c r="E1160" s="7">
        <v>19.805</v>
      </c>
      <c r="F1160" s="10">
        <v>6.2107000000000001</v>
      </c>
      <c r="G1160" s="8">
        <v>184.36745060845215</v>
      </c>
      <c r="H1160" s="6">
        <v>41732</v>
      </c>
      <c r="I1160" s="19">
        <v>400396</v>
      </c>
      <c r="J1160" s="19">
        <v>178952864.58199999</v>
      </c>
      <c r="K1160" s="20">
        <v>5566060.4235262368</v>
      </c>
      <c r="L1160" s="6">
        <v>41737</v>
      </c>
      <c r="M1160" s="11">
        <v>10228.969999999999</v>
      </c>
      <c r="N1160" s="3"/>
      <c r="O1160" s="3"/>
      <c r="P1160" s="6">
        <v>41739</v>
      </c>
      <c r="Q1160" s="7">
        <v>1320.5</v>
      </c>
      <c r="R1160" s="7">
        <v>20.239999999999998</v>
      </c>
      <c r="S1160" s="11">
        <v>65.242094861660078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</row>
    <row r="1161" spans="1:53" x14ac:dyDescent="0.15">
      <c r="A1161" s="6">
        <v>41731</v>
      </c>
      <c r="B1161" s="19">
        <v>4100</v>
      </c>
      <c r="C1161" s="6">
        <v>41731</v>
      </c>
      <c r="D1161" s="19">
        <v>4125</v>
      </c>
      <c r="E1161" s="7">
        <v>19.975000000000001</v>
      </c>
      <c r="F1161" s="10">
        <v>6.2055999999999996</v>
      </c>
      <c r="G1161" s="8">
        <v>139.69738132364591</v>
      </c>
      <c r="H1161" s="6">
        <v>41731</v>
      </c>
      <c r="I1161" s="19">
        <v>407956</v>
      </c>
      <c r="J1161" s="19">
        <v>179061773.37200001</v>
      </c>
      <c r="K1161" s="20">
        <v>5569447.8680760022</v>
      </c>
      <c r="L1161" s="6">
        <v>41736</v>
      </c>
      <c r="M1161" s="11">
        <v>10228.969999999999</v>
      </c>
      <c r="N1161" s="3"/>
      <c r="O1161" s="3"/>
      <c r="P1161" s="6">
        <v>41738</v>
      </c>
      <c r="Q1161" s="7">
        <v>1301.75</v>
      </c>
      <c r="R1161" s="7">
        <v>19.89</v>
      </c>
      <c r="S1161" s="11">
        <v>65.447461035696321</v>
      </c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pans="1:53" x14ac:dyDescent="0.15">
      <c r="A1162" s="6">
        <v>41730</v>
      </c>
      <c r="B1162" s="19">
        <v>4099</v>
      </c>
      <c r="C1162" s="6">
        <v>41730</v>
      </c>
      <c r="D1162" s="19">
        <v>4117</v>
      </c>
      <c r="E1162" s="7">
        <v>19.739999999999998</v>
      </c>
      <c r="F1162" s="10">
        <v>6.2069000000000001</v>
      </c>
      <c r="G1162" s="8">
        <v>177.75824264150333</v>
      </c>
      <c r="H1162" s="6">
        <v>41730</v>
      </c>
      <c r="I1162" s="19">
        <v>415897</v>
      </c>
      <c r="J1162" s="19">
        <v>179096761.24200001</v>
      </c>
      <c r="K1162" s="20">
        <v>5570536.1132905474</v>
      </c>
      <c r="L1162" s="6">
        <v>41733</v>
      </c>
      <c r="M1162" s="11">
        <v>10228.969999999999</v>
      </c>
      <c r="N1162" s="3"/>
      <c r="O1162" s="3"/>
      <c r="P1162" s="6">
        <v>41737</v>
      </c>
      <c r="Q1162" s="7">
        <v>1309.5</v>
      </c>
      <c r="R1162" s="7">
        <v>20.149999999999999</v>
      </c>
      <c r="S1162" s="11">
        <v>64.98759305210919</v>
      </c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pans="1:53" x14ac:dyDescent="0.15">
      <c r="A1163" s="6">
        <v>41729</v>
      </c>
      <c r="B1163" s="19">
        <v>4113</v>
      </c>
      <c r="C1163" s="6">
        <v>41729</v>
      </c>
      <c r="D1163" s="19">
        <v>4128</v>
      </c>
      <c r="E1163" s="7">
        <v>19.754999999999999</v>
      </c>
      <c r="F1163" s="10">
        <v>6.218</v>
      </c>
      <c r="G1163" s="8">
        <v>178.71487131673348</v>
      </c>
      <c r="H1163" s="6">
        <v>41729</v>
      </c>
      <c r="I1163" s="19">
        <v>417392</v>
      </c>
      <c r="J1163" s="19">
        <v>179790814.752</v>
      </c>
      <c r="K1163" s="20">
        <v>5592123.606638832</v>
      </c>
      <c r="L1163" s="6">
        <v>41732</v>
      </c>
      <c r="M1163" s="11">
        <v>10228.969999999999</v>
      </c>
      <c r="N1163" s="3"/>
      <c r="O1163" s="3"/>
      <c r="P1163" s="6">
        <v>41736</v>
      </c>
      <c r="Q1163" s="7">
        <v>1299</v>
      </c>
      <c r="R1163" s="7">
        <v>19.809999999999999</v>
      </c>
      <c r="S1163" s="11">
        <v>65.572942958101976</v>
      </c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</row>
    <row r="1164" spans="1:53" x14ac:dyDescent="0.15">
      <c r="A1164" s="6">
        <v>41726</v>
      </c>
      <c r="B1164" s="19">
        <v>4108</v>
      </c>
      <c r="C1164" s="6">
        <v>41726</v>
      </c>
      <c r="D1164" s="19">
        <v>4139</v>
      </c>
      <c r="E1164" s="7">
        <v>19.829999999999998</v>
      </c>
      <c r="F1164" s="10">
        <v>6.2122000000000002</v>
      </c>
      <c r="G1164" s="8">
        <v>178.41916504573419</v>
      </c>
      <c r="H1164" s="6">
        <v>41726</v>
      </c>
      <c r="I1164" s="19">
        <v>424099</v>
      </c>
      <c r="J1164" s="19">
        <v>179681898.47600001</v>
      </c>
      <c r="K1164" s="20">
        <v>5588735.9292482659</v>
      </c>
      <c r="L1164" s="6">
        <v>41731</v>
      </c>
      <c r="M1164" s="11">
        <v>10208.040000000001</v>
      </c>
      <c r="N1164" s="3"/>
      <c r="O1164" s="3"/>
      <c r="P1164" s="6">
        <v>41733</v>
      </c>
      <c r="Q1164" s="7">
        <v>1297.25</v>
      </c>
      <c r="R1164" s="7">
        <v>19.93</v>
      </c>
      <c r="S1164" s="11">
        <v>65.090316106372299</v>
      </c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</row>
    <row r="1165" spans="1:53" x14ac:dyDescent="0.15">
      <c r="A1165" s="6">
        <v>41725</v>
      </c>
      <c r="B1165" s="19">
        <v>4091</v>
      </c>
      <c r="C1165" s="6">
        <v>41725</v>
      </c>
      <c r="D1165" s="19">
        <v>4128</v>
      </c>
      <c r="E1165" s="7">
        <v>19.7</v>
      </c>
      <c r="F1165" s="10">
        <v>6.2130000000000001</v>
      </c>
      <c r="G1165" s="8">
        <v>192.87694310929646</v>
      </c>
      <c r="H1165" s="6">
        <v>41725</v>
      </c>
      <c r="I1165" s="19">
        <v>421856</v>
      </c>
      <c r="J1165" s="19">
        <v>180840410.15599999</v>
      </c>
      <c r="K1165" s="20">
        <v>5624769.697287146</v>
      </c>
      <c r="L1165" s="6">
        <v>41730</v>
      </c>
      <c r="M1165" s="11">
        <v>10212.58</v>
      </c>
      <c r="N1165" s="3"/>
      <c r="O1165" s="3"/>
      <c r="P1165" s="6">
        <v>41732</v>
      </c>
      <c r="Q1165" s="7">
        <v>1284</v>
      </c>
      <c r="R1165" s="7">
        <v>19.829999999999998</v>
      </c>
      <c r="S1165" s="11">
        <v>64.750378214826029</v>
      </c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pans="1:53" x14ac:dyDescent="0.15">
      <c r="A1166" s="6">
        <v>41724</v>
      </c>
      <c r="B1166" s="19">
        <v>4126</v>
      </c>
      <c r="C1166" s="6">
        <v>41724</v>
      </c>
      <c r="D1166" s="19">
        <v>4164</v>
      </c>
      <c r="E1166" s="7">
        <v>19.734999999999999</v>
      </c>
      <c r="F1166" s="10">
        <v>6.2093999999999996</v>
      </c>
      <c r="G1166" s="8">
        <v>224.16978796598505</v>
      </c>
      <c r="H1166" s="6">
        <v>41724</v>
      </c>
      <c r="I1166" s="19">
        <v>428685</v>
      </c>
      <c r="J1166" s="19">
        <v>181604771.116</v>
      </c>
      <c r="K1166" s="20">
        <v>5648543.9984065052</v>
      </c>
      <c r="L1166" s="6">
        <v>41729</v>
      </c>
      <c r="M1166" s="11">
        <v>10212.58</v>
      </c>
      <c r="N1166" s="3"/>
      <c r="O1166" s="3"/>
      <c r="P1166" s="6">
        <v>41731</v>
      </c>
      <c r="Q1166" s="7">
        <v>1292</v>
      </c>
      <c r="R1166" s="7">
        <v>19.82</v>
      </c>
      <c r="S1166" s="11">
        <v>65.186680121089807</v>
      </c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</row>
    <row r="1167" spans="1:53" x14ac:dyDescent="0.15">
      <c r="A1167" s="6">
        <v>41723</v>
      </c>
      <c r="B1167" s="19">
        <v>4104</v>
      </c>
      <c r="C1167" s="6">
        <v>41723</v>
      </c>
      <c r="D1167" s="19">
        <v>4141</v>
      </c>
      <c r="E1167" s="7">
        <v>19.98</v>
      </c>
      <c r="F1167" s="10">
        <v>6.2023999999999999</v>
      </c>
      <c r="G1167" s="8">
        <v>156.75539730255468</v>
      </c>
      <c r="H1167" s="6">
        <v>41723</v>
      </c>
      <c r="I1167" s="19">
        <v>434139</v>
      </c>
      <c r="J1167" s="19">
        <v>181736734.74399999</v>
      </c>
      <c r="K1167" s="20">
        <v>5652648.5291100033</v>
      </c>
      <c r="L1167" s="6">
        <v>41726</v>
      </c>
      <c r="M1167" s="11">
        <v>10164.74</v>
      </c>
      <c r="N1167" s="3"/>
      <c r="O1167" s="3"/>
      <c r="P1167" s="6">
        <v>41730</v>
      </c>
      <c r="Q1167" s="7">
        <v>1283.75</v>
      </c>
      <c r="R1167" s="7">
        <v>19.8</v>
      </c>
      <c r="S1167" s="11">
        <v>64.835858585858588</v>
      </c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</row>
    <row r="1168" spans="1:53" x14ac:dyDescent="0.15">
      <c r="A1168" s="6">
        <v>41722</v>
      </c>
      <c r="B1168" s="19">
        <v>4120</v>
      </c>
      <c r="C1168" s="6">
        <v>41722</v>
      </c>
      <c r="D1168" s="19">
        <v>4152</v>
      </c>
      <c r="E1168" s="7">
        <v>19.940000000000001</v>
      </c>
      <c r="F1168" s="10">
        <v>6.1887999999999996</v>
      </c>
      <c r="G1168" s="8">
        <v>184.45062452778666</v>
      </c>
      <c r="H1168" s="6">
        <v>41722</v>
      </c>
      <c r="I1168" s="19">
        <v>439557</v>
      </c>
      <c r="J1168" s="19">
        <v>182571443.81</v>
      </c>
      <c r="K1168" s="20">
        <v>5678610.9025443355</v>
      </c>
      <c r="L1168" s="6">
        <v>41725</v>
      </c>
      <c r="M1168" s="11">
        <v>10164.74</v>
      </c>
      <c r="N1168" s="3"/>
      <c r="O1168" s="3"/>
      <c r="P1168" s="6">
        <v>41729</v>
      </c>
      <c r="Q1168" s="7">
        <v>1291.75</v>
      </c>
      <c r="R1168" s="7">
        <v>19.97</v>
      </c>
      <c r="S1168" s="11">
        <v>64.684526790185288</v>
      </c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</row>
    <row r="1169" spans="1:53" x14ac:dyDescent="0.15">
      <c r="A1169" s="6">
        <v>41719</v>
      </c>
      <c r="B1169" s="19">
        <v>4139</v>
      </c>
      <c r="C1169" s="6">
        <v>41719</v>
      </c>
      <c r="D1169" s="19">
        <v>4170</v>
      </c>
      <c r="E1169" s="7">
        <v>20.285</v>
      </c>
      <c r="F1169" s="10">
        <v>6.2249999999999996</v>
      </c>
      <c r="G1169" s="8">
        <v>110.19563714694505</v>
      </c>
      <c r="H1169" s="6">
        <v>41719</v>
      </c>
      <c r="I1169" s="19">
        <v>442639</v>
      </c>
      <c r="J1169" s="19">
        <v>182545500.53</v>
      </c>
      <c r="K1169" s="20">
        <v>5677803.975734855</v>
      </c>
      <c r="L1169" s="6">
        <v>41724</v>
      </c>
      <c r="M1169" s="11">
        <v>10164.74</v>
      </c>
      <c r="N1169" s="3"/>
      <c r="O1169" s="3"/>
      <c r="P1169" s="6">
        <v>41726</v>
      </c>
      <c r="Q1169" s="7">
        <v>1294.75</v>
      </c>
      <c r="R1169" s="7">
        <v>19.71</v>
      </c>
      <c r="S1169" s="11">
        <v>65.690005073566709</v>
      </c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</row>
    <row r="1170" spans="1:53" x14ac:dyDescent="0.15">
      <c r="A1170" s="6">
        <v>41718</v>
      </c>
      <c r="B1170" s="19">
        <v>4161</v>
      </c>
      <c r="C1170" s="6">
        <v>41718</v>
      </c>
      <c r="D1170" s="19">
        <v>4192</v>
      </c>
      <c r="E1170" s="7">
        <v>20.395</v>
      </c>
      <c r="F1170" s="10">
        <v>6.2275</v>
      </c>
      <c r="G1170" s="8">
        <v>108.54114488723098</v>
      </c>
      <c r="H1170" s="6">
        <v>41718</v>
      </c>
      <c r="I1170" s="19">
        <v>459164</v>
      </c>
      <c r="J1170" s="19">
        <v>182847742.74000001</v>
      </c>
      <c r="K1170" s="20">
        <v>5687204.7663135901</v>
      </c>
      <c r="L1170" s="6">
        <v>41723</v>
      </c>
      <c r="M1170" s="11">
        <v>10164.74</v>
      </c>
      <c r="N1170" s="3"/>
      <c r="O1170" s="3"/>
      <c r="P1170" s="6">
        <v>41725</v>
      </c>
      <c r="Q1170" s="7">
        <v>1296</v>
      </c>
      <c r="R1170" s="7">
        <v>19.68</v>
      </c>
      <c r="S1170" s="11">
        <v>65.853658536585371</v>
      </c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</row>
    <row r="1171" spans="1:53" x14ac:dyDescent="0.15">
      <c r="A1171" s="6">
        <v>41717</v>
      </c>
      <c r="B1171" s="19">
        <v>4164</v>
      </c>
      <c r="C1171" s="6">
        <v>41717</v>
      </c>
      <c r="D1171" s="19">
        <v>4211</v>
      </c>
      <c r="E1171" s="7">
        <v>20.62</v>
      </c>
      <c r="F1171" s="10">
        <v>6.1965000000000003</v>
      </c>
      <c r="G1171" s="8">
        <v>103.04333917404801</v>
      </c>
      <c r="H1171" s="6">
        <v>41717</v>
      </c>
      <c r="I1171" s="19">
        <v>479121</v>
      </c>
      <c r="J1171" s="19">
        <v>182907152.5</v>
      </c>
      <c r="K1171" s="20">
        <v>5689052.6177837504</v>
      </c>
      <c r="L1171" s="6">
        <v>41722</v>
      </c>
      <c r="M1171" s="11">
        <v>10164.74</v>
      </c>
      <c r="N1171" s="3"/>
      <c r="O1171" s="3"/>
      <c r="P1171" s="6">
        <v>41724</v>
      </c>
      <c r="Q1171" s="7">
        <v>1304</v>
      </c>
      <c r="R1171" s="7">
        <v>20.03</v>
      </c>
      <c r="S1171" s="11">
        <v>65.102346480279579</v>
      </c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</row>
    <row r="1172" spans="1:53" x14ac:dyDescent="0.15">
      <c r="A1172" s="6">
        <v>41716</v>
      </c>
      <c r="B1172" s="19">
        <v>4204</v>
      </c>
      <c r="C1172" s="6">
        <v>41716</v>
      </c>
      <c r="D1172" s="19">
        <v>4244</v>
      </c>
      <c r="E1172" s="7">
        <v>20.824999999999999</v>
      </c>
      <c r="F1172" s="10">
        <v>6.1920000000000002</v>
      </c>
      <c r="G1172" s="8">
        <v>98.215763499284549</v>
      </c>
      <c r="H1172" s="6">
        <v>41716</v>
      </c>
      <c r="I1172" s="19">
        <v>489760</v>
      </c>
      <c r="J1172" s="19">
        <v>183272150.19</v>
      </c>
      <c r="K1172" s="20">
        <v>5700405.3234346649</v>
      </c>
      <c r="L1172" s="6">
        <v>41719</v>
      </c>
      <c r="M1172" s="11">
        <v>10164.74</v>
      </c>
      <c r="N1172" s="3"/>
      <c r="O1172" s="3"/>
      <c r="P1172" s="6">
        <v>41723</v>
      </c>
      <c r="Q1172" s="7">
        <v>1313.5</v>
      </c>
      <c r="R1172" s="7">
        <v>20</v>
      </c>
      <c r="S1172" s="11">
        <v>65.674999999999997</v>
      </c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pans="1:53" x14ac:dyDescent="0.15">
      <c r="A1173" s="6">
        <v>41715</v>
      </c>
      <c r="B1173" s="19">
        <v>4258</v>
      </c>
      <c r="C1173" s="6">
        <v>41715</v>
      </c>
      <c r="D1173" s="19">
        <v>4306</v>
      </c>
      <c r="E1173" s="7">
        <v>21.19</v>
      </c>
      <c r="F1173" s="10">
        <v>6.1780999999999997</v>
      </c>
      <c r="G1173" s="8">
        <v>97.022264375391387</v>
      </c>
      <c r="H1173" s="6">
        <v>41715</v>
      </c>
      <c r="I1173" s="19">
        <v>494674</v>
      </c>
      <c r="J1173" s="19">
        <v>182262347.59999999</v>
      </c>
      <c r="K1173" s="20">
        <v>5668996.9285765998</v>
      </c>
      <c r="L1173" s="6">
        <v>41718</v>
      </c>
      <c r="M1173" s="11">
        <v>10164.74</v>
      </c>
      <c r="N1173" s="3"/>
      <c r="O1173" s="3"/>
      <c r="P1173" s="6">
        <v>41722</v>
      </c>
      <c r="Q1173" s="7">
        <v>1310.75</v>
      </c>
      <c r="R1173" s="7">
        <v>20.2</v>
      </c>
      <c r="S1173" s="11">
        <v>64.888613861386148</v>
      </c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</row>
    <row r="1174" spans="1:53" x14ac:dyDescent="0.15">
      <c r="A1174" s="6">
        <v>41712</v>
      </c>
      <c r="B1174" s="19">
        <v>4223</v>
      </c>
      <c r="C1174" s="6">
        <v>41712</v>
      </c>
      <c r="D1174" s="19">
        <v>4269</v>
      </c>
      <c r="E1174" s="7">
        <v>21.46</v>
      </c>
      <c r="F1174" s="10">
        <v>6.1501999999999999</v>
      </c>
      <c r="G1174" s="8">
        <v>25.641792724291008</v>
      </c>
      <c r="H1174" s="6">
        <v>41712</v>
      </c>
      <c r="I1174" s="19">
        <v>489126</v>
      </c>
      <c r="J1174" s="19">
        <v>182837463.77000001</v>
      </c>
      <c r="K1174" s="20">
        <v>5686885.0543701956</v>
      </c>
      <c r="L1174" s="6">
        <v>41717</v>
      </c>
      <c r="M1174" s="11">
        <v>10164.74</v>
      </c>
      <c r="N1174" s="3"/>
      <c r="O1174" s="3"/>
      <c r="P1174" s="6">
        <v>41719</v>
      </c>
      <c r="Q1174" s="7">
        <v>1336</v>
      </c>
      <c r="R1174" s="7">
        <v>20.55</v>
      </c>
      <c r="S1174" s="11">
        <v>65.012165450121657</v>
      </c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</row>
    <row r="1175" spans="1:53" x14ac:dyDescent="0.15">
      <c r="A1175" s="6">
        <v>41711</v>
      </c>
      <c r="B1175" s="19">
        <v>4245</v>
      </c>
      <c r="C1175" s="6">
        <v>41711</v>
      </c>
      <c r="D1175" s="19">
        <v>4275</v>
      </c>
      <c r="E1175" s="7">
        <v>21.175000000000001</v>
      </c>
      <c r="F1175" s="10">
        <v>6.1360999999999999</v>
      </c>
      <c r="G1175" s="8">
        <v>97.594965196843077</v>
      </c>
      <c r="H1175" s="6">
        <v>41711</v>
      </c>
      <c r="I1175" s="19">
        <v>524228</v>
      </c>
      <c r="J1175" s="19">
        <v>183270039.933</v>
      </c>
      <c r="K1175" s="20">
        <v>5700339.6870560655</v>
      </c>
      <c r="L1175" s="6">
        <v>41716</v>
      </c>
      <c r="M1175" s="11">
        <v>10164.74</v>
      </c>
      <c r="N1175" s="3"/>
      <c r="O1175" s="3"/>
      <c r="P1175" s="6">
        <v>41718</v>
      </c>
      <c r="Q1175" s="7">
        <v>1327</v>
      </c>
      <c r="R1175" s="7">
        <v>20.170000000000002</v>
      </c>
      <c r="S1175" s="11">
        <v>65.790778383738214</v>
      </c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</row>
    <row r="1176" spans="1:53" x14ac:dyDescent="0.15">
      <c r="A1176" s="6">
        <v>41710</v>
      </c>
      <c r="B1176" s="19">
        <v>4196</v>
      </c>
      <c r="C1176" s="6">
        <v>41710</v>
      </c>
      <c r="D1176" s="19">
        <v>4234</v>
      </c>
      <c r="E1176" s="7">
        <v>21.32</v>
      </c>
      <c r="F1176" s="10">
        <v>6.1449999999999996</v>
      </c>
      <c r="G1176" s="8">
        <v>21.888822801292918</v>
      </c>
      <c r="H1176" s="6">
        <v>41710</v>
      </c>
      <c r="I1176" s="19">
        <v>538276</v>
      </c>
      <c r="J1176" s="19">
        <v>183316430.993</v>
      </c>
      <c r="K1176" s="20">
        <v>5701782.611390776</v>
      </c>
      <c r="L1176" s="6">
        <v>41715</v>
      </c>
      <c r="M1176" s="11">
        <v>10164.74</v>
      </c>
      <c r="N1176" s="3"/>
      <c r="O1176" s="3"/>
      <c r="P1176" s="6">
        <v>41717</v>
      </c>
      <c r="Q1176" s="7">
        <v>1338</v>
      </c>
      <c r="R1176" s="7">
        <v>20.75</v>
      </c>
      <c r="S1176" s="11">
        <v>64.481927710843379</v>
      </c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</row>
    <row r="1177" spans="1:53" x14ac:dyDescent="0.15">
      <c r="A1177" s="6">
        <v>41709</v>
      </c>
      <c r="B1177" s="19">
        <v>4175</v>
      </c>
      <c r="C1177" s="6">
        <v>41709</v>
      </c>
      <c r="D1177" s="19">
        <v>4194</v>
      </c>
      <c r="E1177" s="7">
        <v>20.885000000000002</v>
      </c>
      <c r="F1177" s="10">
        <v>6.1402000000000001</v>
      </c>
      <c r="G1177" s="8">
        <v>71.053161219798312</v>
      </c>
      <c r="H1177" s="6">
        <v>41709</v>
      </c>
      <c r="I1177" s="19">
        <v>546886</v>
      </c>
      <c r="J1177" s="19">
        <v>183469434.76699999</v>
      </c>
      <c r="K1177" s="20">
        <v>5706541.5642753839</v>
      </c>
      <c r="L1177" s="6">
        <v>41712</v>
      </c>
      <c r="M1177" s="11">
        <v>10164.74</v>
      </c>
      <c r="N1177" s="3"/>
      <c r="O1177" s="3"/>
      <c r="P1177" s="6">
        <v>41716</v>
      </c>
      <c r="Q1177" s="7">
        <v>1355.75</v>
      </c>
      <c r="R1177" s="7">
        <v>20.94</v>
      </c>
      <c r="S1177" s="11">
        <v>64.744508118433615</v>
      </c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</row>
    <row r="1178" spans="1:53" x14ac:dyDescent="0.15">
      <c r="A1178" s="6">
        <v>41708</v>
      </c>
      <c r="B1178" s="19">
        <v>4137</v>
      </c>
      <c r="C1178" s="6">
        <v>41708</v>
      </c>
      <c r="D1178" s="19">
        <v>4165</v>
      </c>
      <c r="E1178" s="7">
        <v>20.835000000000001</v>
      </c>
      <c r="F1178" s="10">
        <v>6.1384999999999996</v>
      </c>
      <c r="G1178" s="8">
        <v>53.062517080072212</v>
      </c>
      <c r="H1178" s="6">
        <v>41708</v>
      </c>
      <c r="I1178" s="19">
        <v>566533</v>
      </c>
      <c r="J1178" s="19">
        <v>183165864.484</v>
      </c>
      <c r="K1178" s="20">
        <v>5697099.4659780944</v>
      </c>
      <c r="L1178" s="6">
        <v>41711</v>
      </c>
      <c r="M1178" s="11">
        <v>10164.74</v>
      </c>
      <c r="N1178" s="3"/>
      <c r="O1178" s="3"/>
      <c r="P1178" s="6">
        <v>41715</v>
      </c>
      <c r="Q1178" s="7">
        <v>1378.5</v>
      </c>
      <c r="R1178" s="7">
        <v>21.22</v>
      </c>
      <c r="S1178" s="11">
        <v>64.962299717247888</v>
      </c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</row>
    <row r="1179" spans="1:53" x14ac:dyDescent="0.15">
      <c r="A1179" s="6">
        <v>41705</v>
      </c>
      <c r="B1179" s="19">
        <v>4275</v>
      </c>
      <c r="C1179" s="6">
        <v>41705</v>
      </c>
      <c r="D1179" s="19">
        <v>4332</v>
      </c>
      <c r="E1179" s="7">
        <v>20.885000000000002</v>
      </c>
      <c r="F1179" s="10">
        <v>6.1260000000000003</v>
      </c>
      <c r="G1179" s="8">
        <v>218.58800456540212</v>
      </c>
      <c r="H1179" s="6">
        <v>41705</v>
      </c>
      <c r="I1179" s="19">
        <v>556334</v>
      </c>
      <c r="J1179" s="19">
        <v>182327006.55899999</v>
      </c>
      <c r="K1179" s="20">
        <v>5671008.0485078562</v>
      </c>
      <c r="L1179" s="6">
        <v>41710</v>
      </c>
      <c r="M1179" s="11">
        <v>10164.74</v>
      </c>
      <c r="N1179" s="3"/>
      <c r="O1179" s="3"/>
      <c r="P1179" s="6">
        <v>41712</v>
      </c>
      <c r="Q1179" s="7">
        <v>1385</v>
      </c>
      <c r="R1179" s="7">
        <v>21.36</v>
      </c>
      <c r="S1179" s="11">
        <v>64.840823970037448</v>
      </c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</row>
    <row r="1180" spans="1:53" x14ac:dyDescent="0.15">
      <c r="A1180" s="6">
        <v>41704</v>
      </c>
      <c r="B1180" s="19">
        <v>4229</v>
      </c>
      <c r="C1180" s="6">
        <v>41704</v>
      </c>
      <c r="D1180" s="19">
        <v>4282</v>
      </c>
      <c r="E1180" s="7">
        <v>21.475000000000001</v>
      </c>
      <c r="F1180" s="10">
        <v>6.1185</v>
      </c>
      <c r="G1180" s="8">
        <v>57.562637645281029</v>
      </c>
      <c r="H1180" s="6">
        <v>41704</v>
      </c>
      <c r="I1180" s="19">
        <v>561077</v>
      </c>
      <c r="J1180" s="19">
        <v>183239362.39899999</v>
      </c>
      <c r="K1180" s="20">
        <v>5699385.5083772969</v>
      </c>
      <c r="L1180" s="6">
        <v>41709</v>
      </c>
      <c r="M1180" s="11">
        <v>10164.74</v>
      </c>
      <c r="N1180" s="3"/>
      <c r="O1180" s="3"/>
      <c r="P1180" s="6">
        <v>41711</v>
      </c>
      <c r="Q1180" s="7">
        <v>1368.75</v>
      </c>
      <c r="R1180" s="7">
        <v>21.24</v>
      </c>
      <c r="S1180" s="11">
        <v>64.442090395480236</v>
      </c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</row>
    <row r="1181" spans="1:53" x14ac:dyDescent="0.15">
      <c r="A1181" s="6">
        <v>41703</v>
      </c>
      <c r="B1181" s="19">
        <v>4237</v>
      </c>
      <c r="C1181" s="6">
        <v>41703</v>
      </c>
      <c r="D1181" s="19">
        <v>4287</v>
      </c>
      <c r="E1181" s="7">
        <v>21.22</v>
      </c>
      <c r="F1181" s="10">
        <v>6.1281999999999996</v>
      </c>
      <c r="G1181" s="8">
        <v>106.10704583085499</v>
      </c>
      <c r="H1181" s="6">
        <v>41703</v>
      </c>
      <c r="I1181" s="19">
        <v>571768</v>
      </c>
      <c r="J1181" s="19">
        <v>182483430.419</v>
      </c>
      <c r="K1181" s="20">
        <v>5675873.378037367</v>
      </c>
      <c r="L1181" s="6">
        <v>41708</v>
      </c>
      <c r="M1181" s="11">
        <v>10164.74</v>
      </c>
      <c r="N1181" s="3"/>
      <c r="O1181" s="3"/>
      <c r="P1181" s="6">
        <v>41710</v>
      </c>
      <c r="Q1181" s="7">
        <v>1366</v>
      </c>
      <c r="R1181" s="7">
        <v>20.97</v>
      </c>
      <c r="S1181" s="11">
        <v>65.14067715784455</v>
      </c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</row>
    <row r="1182" spans="1:53" x14ac:dyDescent="0.15">
      <c r="A1182" s="6">
        <v>41702</v>
      </c>
      <c r="B1182" s="19">
        <v>4248</v>
      </c>
      <c r="C1182" s="6">
        <v>41702</v>
      </c>
      <c r="D1182" s="19">
        <v>4288</v>
      </c>
      <c r="E1182" s="7">
        <v>21.2</v>
      </c>
      <c r="F1182" s="10">
        <v>6.1429999999999998</v>
      </c>
      <c r="G1182" s="8">
        <v>100.95995627501725</v>
      </c>
      <c r="H1182" s="6">
        <v>41702</v>
      </c>
      <c r="I1182" s="19">
        <v>567354</v>
      </c>
      <c r="J1182" s="19">
        <v>182763118.29899999</v>
      </c>
      <c r="K1182" s="20">
        <v>5684572.6500129458</v>
      </c>
      <c r="L1182" s="6">
        <v>41705</v>
      </c>
      <c r="M1182" s="11">
        <v>10164.74</v>
      </c>
      <c r="N1182" s="3"/>
      <c r="O1182" s="3"/>
      <c r="P1182" s="6">
        <v>41709</v>
      </c>
      <c r="Q1182" s="7">
        <v>1346.25</v>
      </c>
      <c r="R1182" s="7">
        <v>21.25</v>
      </c>
      <c r="S1182" s="11">
        <v>63.352941176470587</v>
      </c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pans="1:53" x14ac:dyDescent="0.15">
      <c r="A1183" s="6">
        <v>41701</v>
      </c>
      <c r="B1183" s="19">
        <v>4308</v>
      </c>
      <c r="C1183" s="6">
        <v>41701</v>
      </c>
      <c r="D1183" s="19">
        <v>4334</v>
      </c>
      <c r="E1183" s="7">
        <v>21.445</v>
      </c>
      <c r="F1183" s="10">
        <v>6.1462000000000003</v>
      </c>
      <c r="G1183" s="8">
        <v>96.365682318710242</v>
      </c>
      <c r="H1183" s="6">
        <v>41701</v>
      </c>
      <c r="I1183" s="19">
        <v>574509</v>
      </c>
      <c r="J1183" s="19">
        <v>182028665.96900001</v>
      </c>
      <c r="K1183" s="20">
        <v>5661728.6119667925</v>
      </c>
      <c r="L1183" s="6">
        <v>41704</v>
      </c>
      <c r="M1183" s="11">
        <v>10164.74</v>
      </c>
      <c r="N1183" s="3"/>
      <c r="O1183" s="3"/>
      <c r="P1183" s="6">
        <v>41708</v>
      </c>
      <c r="Q1183" s="7">
        <v>1344</v>
      </c>
      <c r="R1183" s="7">
        <v>20.99</v>
      </c>
      <c r="S1183" s="11">
        <v>64.030490709861837</v>
      </c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</row>
    <row r="1184" spans="1:53" x14ac:dyDescent="0.15">
      <c r="A1184" s="6">
        <v>41698</v>
      </c>
      <c r="B1184" s="19">
        <v>4243</v>
      </c>
      <c r="C1184" s="6">
        <v>41698</v>
      </c>
      <c r="D1184" s="19">
        <v>4282</v>
      </c>
      <c r="E1184" s="7">
        <v>21.265000000000001</v>
      </c>
      <c r="F1184" s="10">
        <v>6.1449999999999996</v>
      </c>
      <c r="G1184" s="8">
        <v>80.754963267800122</v>
      </c>
      <c r="H1184" s="6">
        <v>41698</v>
      </c>
      <c r="I1184" s="19">
        <v>574761</v>
      </c>
      <c r="J1184" s="19">
        <v>182830729.90900001</v>
      </c>
      <c r="K1184" s="20">
        <v>5686675.6077245818</v>
      </c>
      <c r="L1184" s="6">
        <v>41703</v>
      </c>
      <c r="M1184" s="11">
        <v>10164.74</v>
      </c>
      <c r="N1184" s="3"/>
      <c r="O1184" s="3"/>
      <c r="P1184" s="6">
        <v>41705</v>
      </c>
      <c r="Q1184" s="7">
        <v>1335.25</v>
      </c>
      <c r="R1184" s="7">
        <v>21.38</v>
      </c>
      <c r="S1184" s="11">
        <v>62.453227315247901</v>
      </c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</row>
    <row r="1185" spans="1:53" x14ac:dyDescent="0.15">
      <c r="A1185" s="6">
        <v>41697</v>
      </c>
      <c r="B1185" s="19">
        <v>4234</v>
      </c>
      <c r="C1185" s="6">
        <v>41697</v>
      </c>
      <c r="D1185" s="19">
        <v>4283</v>
      </c>
      <c r="E1185" s="7">
        <v>21.3</v>
      </c>
      <c r="F1185" s="10">
        <v>6.1284000000000001</v>
      </c>
      <c r="G1185" s="8">
        <v>86.207999099779954</v>
      </c>
      <c r="H1185" s="6">
        <v>41697</v>
      </c>
      <c r="I1185" s="19">
        <v>561037</v>
      </c>
      <c r="J1185" s="19">
        <v>182424868.289</v>
      </c>
      <c r="K1185" s="20">
        <v>5674051.8908269117</v>
      </c>
      <c r="L1185" s="6">
        <v>41702</v>
      </c>
      <c r="M1185" s="11">
        <v>10164.74</v>
      </c>
      <c r="N1185" s="3"/>
      <c r="O1185" s="3"/>
      <c r="P1185" s="6">
        <v>41704</v>
      </c>
      <c r="Q1185" s="7">
        <v>1345.25</v>
      </c>
      <c r="R1185" s="7">
        <v>21.11</v>
      </c>
      <c r="S1185" s="11">
        <v>63.725722406442443</v>
      </c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pans="1:53" x14ac:dyDescent="0.15">
      <c r="A1186" s="6">
        <v>41696</v>
      </c>
      <c r="B1186" s="19">
        <v>4391</v>
      </c>
      <c r="C1186" s="6">
        <v>41696</v>
      </c>
      <c r="D1186" s="19">
        <v>4441</v>
      </c>
      <c r="E1186" s="7">
        <v>21.274999999999999</v>
      </c>
      <c r="F1186" s="10">
        <v>6.1247999999999996</v>
      </c>
      <c r="G1186" s="8">
        <v>251.59623515038493</v>
      </c>
      <c r="H1186" s="6">
        <v>41696</v>
      </c>
      <c r="I1186" s="19">
        <v>563738</v>
      </c>
      <c r="J1186" s="19">
        <v>182836535.34900001</v>
      </c>
      <c r="K1186" s="20">
        <v>5686856.1772276219</v>
      </c>
      <c r="L1186" s="6">
        <v>41701</v>
      </c>
      <c r="M1186" s="11">
        <v>10168.469999999999</v>
      </c>
      <c r="N1186" s="3"/>
      <c r="O1186" s="3"/>
      <c r="P1186" s="6">
        <v>41703</v>
      </c>
      <c r="Q1186" s="7">
        <v>1337</v>
      </c>
      <c r="R1186" s="7">
        <v>21.32</v>
      </c>
      <c r="S1186" s="11">
        <v>62.711069418386494</v>
      </c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</row>
    <row r="1187" spans="1:53" x14ac:dyDescent="0.15">
      <c r="A1187" s="6">
        <v>41695</v>
      </c>
      <c r="B1187" s="19">
        <v>4363</v>
      </c>
      <c r="C1187" s="6">
        <v>41695</v>
      </c>
      <c r="D1187" s="19">
        <v>4409</v>
      </c>
      <c r="E1187" s="7">
        <v>21.9</v>
      </c>
      <c r="F1187" s="10">
        <v>6.1265999999999998</v>
      </c>
      <c r="G1187" s="8">
        <v>95.255887601074392</v>
      </c>
      <c r="H1187" s="6">
        <v>41695</v>
      </c>
      <c r="I1187" s="19">
        <v>567393</v>
      </c>
      <c r="J1187" s="19">
        <v>182037819.56900001</v>
      </c>
      <c r="K1187" s="20">
        <v>5662013.3209643913</v>
      </c>
      <c r="L1187" s="6">
        <v>41698</v>
      </c>
      <c r="M1187" s="11">
        <v>10204.36</v>
      </c>
      <c r="N1187" s="3"/>
      <c r="O1187" s="3"/>
      <c r="P1187" s="6">
        <v>41702</v>
      </c>
      <c r="Q1187" s="7">
        <v>1334.75</v>
      </c>
      <c r="R1187" s="7">
        <v>21.15</v>
      </c>
      <c r="S1187" s="11">
        <v>63.108747044917259</v>
      </c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</row>
    <row r="1188" spans="1:53" x14ac:dyDescent="0.15">
      <c r="A1188" s="6">
        <v>41694</v>
      </c>
      <c r="B1188" s="19">
        <v>4346</v>
      </c>
      <c r="C1188" s="6">
        <v>41694</v>
      </c>
      <c r="D1188" s="19">
        <v>4408</v>
      </c>
      <c r="E1188" s="7">
        <v>21.995000000000001</v>
      </c>
      <c r="F1188" s="10">
        <v>6.0983999999999998</v>
      </c>
      <c r="G1188" s="8">
        <v>95.485074027039445</v>
      </c>
      <c r="H1188" s="6">
        <v>41694</v>
      </c>
      <c r="I1188" s="19">
        <v>568120</v>
      </c>
      <c r="J1188" s="19">
        <v>181937454.359</v>
      </c>
      <c r="K1188" s="20">
        <v>5658891.6116551561</v>
      </c>
      <c r="L1188" s="6">
        <v>41697</v>
      </c>
      <c r="M1188" s="11">
        <v>10204.36</v>
      </c>
      <c r="N1188" s="3"/>
      <c r="O1188" s="3"/>
      <c r="P1188" s="6">
        <v>41701</v>
      </c>
      <c r="Q1188" s="7">
        <v>1349.5</v>
      </c>
      <c r="R1188" s="7">
        <v>21.46</v>
      </c>
      <c r="S1188" s="11">
        <v>62.884436160298229</v>
      </c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pans="1:53" x14ac:dyDescent="0.15">
      <c r="A1189" s="6">
        <v>41691</v>
      </c>
      <c r="B1189" s="19">
        <v>4330</v>
      </c>
      <c r="C1189" s="6">
        <v>41691</v>
      </c>
      <c r="D1189" s="19">
        <v>4394</v>
      </c>
      <c r="E1189" s="7">
        <v>21.885000000000002</v>
      </c>
      <c r="F1189" s="10">
        <v>6.0914000000000001</v>
      </c>
      <c r="G1189" s="8">
        <v>107.97788030285938</v>
      </c>
      <c r="H1189" s="6">
        <v>41691</v>
      </c>
      <c r="I1189" s="19">
        <v>560448</v>
      </c>
      <c r="J1189" s="19">
        <v>180370753.729</v>
      </c>
      <c r="K1189" s="20">
        <v>5610161.7386099519</v>
      </c>
      <c r="L1189" s="6">
        <v>41696</v>
      </c>
      <c r="M1189" s="11">
        <v>10204.36</v>
      </c>
      <c r="N1189" s="3"/>
      <c r="O1189" s="3"/>
      <c r="P1189" s="6">
        <v>41698</v>
      </c>
      <c r="Q1189" s="7">
        <v>1326.5</v>
      </c>
      <c r="R1189" s="7">
        <v>21.27</v>
      </c>
      <c r="S1189" s="11">
        <v>62.364833098260462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pans="1:53" x14ac:dyDescent="0.15">
      <c r="A1190" s="6">
        <v>41690</v>
      </c>
      <c r="B1190" s="19">
        <v>4316</v>
      </c>
      <c r="C1190" s="6">
        <v>41690</v>
      </c>
      <c r="D1190" s="19">
        <v>4388</v>
      </c>
      <c r="E1190" s="7">
        <v>21.81</v>
      </c>
      <c r="F1190" s="10">
        <v>6.0834000000000001</v>
      </c>
      <c r="G1190" s="8">
        <v>122.27575674763284</v>
      </c>
      <c r="H1190" s="6">
        <v>41690</v>
      </c>
      <c r="I1190" s="19">
        <v>550203</v>
      </c>
      <c r="J1190" s="19">
        <v>180436217.02900001</v>
      </c>
      <c r="K1190" s="20">
        <v>5612197.8763615014</v>
      </c>
      <c r="L1190" s="6">
        <v>41695</v>
      </c>
      <c r="M1190" s="11">
        <v>10204.36</v>
      </c>
      <c r="N1190" s="3"/>
      <c r="O1190" s="3"/>
      <c r="P1190" s="6">
        <v>41697</v>
      </c>
      <c r="Q1190" s="7">
        <v>1332.25</v>
      </c>
      <c r="R1190" s="7">
        <v>21.38</v>
      </c>
      <c r="S1190" s="11">
        <v>62.312909260991582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pans="1:53" x14ac:dyDescent="0.15">
      <c r="A1191" s="6">
        <v>41689</v>
      </c>
      <c r="B1191" s="19">
        <v>4357</v>
      </c>
      <c r="C1191" s="6">
        <v>41689</v>
      </c>
      <c r="D1191" s="19">
        <v>4432</v>
      </c>
      <c r="E1191" s="7">
        <v>21.53</v>
      </c>
      <c r="F1191" s="10">
        <v>6.0763999999999996</v>
      </c>
      <c r="G1191" s="8">
        <v>225.88518976964042</v>
      </c>
      <c r="H1191" s="6">
        <v>41689</v>
      </c>
      <c r="I1191" s="19">
        <v>546957</v>
      </c>
      <c r="J1191" s="19">
        <v>180665465.38</v>
      </c>
      <c r="K1191" s="20">
        <v>5619328.3024468301</v>
      </c>
      <c r="L1191" s="6">
        <v>41694</v>
      </c>
      <c r="M1191" s="11">
        <v>10159.49</v>
      </c>
      <c r="N1191" s="3"/>
      <c r="O1191" s="3"/>
      <c r="P1191" s="6">
        <v>41696</v>
      </c>
      <c r="Q1191" s="7">
        <v>1331.75</v>
      </c>
      <c r="R1191" s="7">
        <v>21.844999999999999</v>
      </c>
      <c r="S1191" s="11">
        <v>60.963607232776383</v>
      </c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pans="1:53" x14ac:dyDescent="0.15">
      <c r="A1192" s="6">
        <v>41688</v>
      </c>
      <c r="B1192" s="19">
        <v>4328</v>
      </c>
      <c r="C1192" s="6">
        <v>41688</v>
      </c>
      <c r="D1192" s="19">
        <v>4412</v>
      </c>
      <c r="E1192" s="7">
        <v>21.95</v>
      </c>
      <c r="F1192" s="10">
        <v>6.0673000000000004</v>
      </c>
      <c r="G1192" s="8">
        <v>130.25566254601563</v>
      </c>
      <c r="H1192" s="6">
        <v>41688</v>
      </c>
      <c r="I1192" s="19">
        <v>543061</v>
      </c>
      <c r="J1192" s="19">
        <v>180403004.84999999</v>
      </c>
      <c r="K1192" s="20">
        <v>5611164.8613519743</v>
      </c>
      <c r="L1192" s="6">
        <v>41691</v>
      </c>
      <c r="M1192" s="11">
        <v>10147.52</v>
      </c>
      <c r="N1192" s="3"/>
      <c r="O1192" s="3"/>
      <c r="P1192" s="6">
        <v>41695</v>
      </c>
      <c r="Q1192" s="7">
        <v>1339</v>
      </c>
      <c r="R1192" s="7">
        <v>21.73</v>
      </c>
      <c r="S1192" s="11">
        <v>61.619880349746893</v>
      </c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pans="1:53" x14ac:dyDescent="0.15">
      <c r="A1193" s="6">
        <v>41687</v>
      </c>
      <c r="B1193" s="19">
        <v>4370</v>
      </c>
      <c r="C1193" s="6">
        <v>41687</v>
      </c>
      <c r="D1193" s="19">
        <v>4440</v>
      </c>
      <c r="E1193" s="7" t="e">
        <v>#N/A</v>
      </c>
      <c r="F1193" s="10">
        <v>6.0640999999999998</v>
      </c>
      <c r="G1193" s="8" t="e">
        <v>#N/A</v>
      </c>
      <c r="H1193" s="6">
        <v>41687</v>
      </c>
      <c r="I1193" s="19">
        <v>536664</v>
      </c>
      <c r="J1193" s="19" t="e">
        <v>#N/A</v>
      </c>
      <c r="K1193" s="20" t="e">
        <v>#N/A</v>
      </c>
      <c r="L1193" s="6">
        <v>41690</v>
      </c>
      <c r="M1193" s="11">
        <v>10081.700000000001</v>
      </c>
      <c r="N1193" s="3"/>
      <c r="O1193" s="3"/>
      <c r="P1193" s="6">
        <v>41694</v>
      </c>
      <c r="Q1193" s="7">
        <v>1334.75</v>
      </c>
      <c r="R1193" s="7">
        <v>22.05</v>
      </c>
      <c r="S1193" s="11">
        <v>60.532879818594104</v>
      </c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pans="1:53" x14ac:dyDescent="0.15">
      <c r="A1194" s="6">
        <v>41684</v>
      </c>
      <c r="B1194" s="19">
        <v>4165</v>
      </c>
      <c r="C1194" s="6">
        <v>41684</v>
      </c>
      <c r="D1194" s="19">
        <v>4249</v>
      </c>
      <c r="E1194" s="7">
        <v>21.484999999999999</v>
      </c>
      <c r="F1194" s="10">
        <v>6.0667999999999997</v>
      </c>
      <c r="G1194" s="8">
        <v>58.307698490523762</v>
      </c>
      <c r="H1194" s="6">
        <v>41684</v>
      </c>
      <c r="I1194" s="19">
        <v>521142</v>
      </c>
      <c r="J1194" s="19">
        <v>181524096.579</v>
      </c>
      <c r="K1194" s="20">
        <v>5646034.7379449261</v>
      </c>
      <c r="L1194" s="6">
        <v>41689</v>
      </c>
      <c r="M1194" s="11">
        <v>10150.51</v>
      </c>
      <c r="N1194" s="3"/>
      <c r="O1194" s="3"/>
      <c r="P1194" s="6">
        <v>41691</v>
      </c>
      <c r="Q1194" s="7">
        <v>1323.25</v>
      </c>
      <c r="R1194" s="7">
        <v>21.74</v>
      </c>
      <c r="S1194" s="11">
        <v>60.867065317387308</v>
      </c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pans="1:53" x14ac:dyDescent="0.15">
      <c r="A1195" s="6">
        <v>41683</v>
      </c>
      <c r="B1195" s="19">
        <v>4067</v>
      </c>
      <c r="C1195" s="6">
        <v>41683</v>
      </c>
      <c r="D1195" s="19">
        <v>4136</v>
      </c>
      <c r="E1195" s="7">
        <v>20.465</v>
      </c>
      <c r="F1195" s="10">
        <v>6.0636000000000001</v>
      </c>
      <c r="G1195" s="8">
        <v>146.36622888099419</v>
      </c>
      <c r="H1195" s="6">
        <v>41683</v>
      </c>
      <c r="I1195" s="19">
        <v>504868</v>
      </c>
      <c r="J1195" s="19">
        <v>181151844.68900001</v>
      </c>
      <c r="K1195" s="20">
        <v>5634456.4012843119</v>
      </c>
      <c r="L1195" s="6">
        <v>41688</v>
      </c>
      <c r="M1195" s="11">
        <v>10150.51</v>
      </c>
      <c r="N1195" s="3"/>
      <c r="O1195" s="3"/>
      <c r="P1195" s="6">
        <v>41690</v>
      </c>
      <c r="Q1195" s="7">
        <v>1316.25</v>
      </c>
      <c r="R1195" s="7">
        <v>21.59</v>
      </c>
      <c r="S1195" s="11">
        <v>60.965724872626218</v>
      </c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pans="1:53" x14ac:dyDescent="0.15">
      <c r="A1196" s="6">
        <v>41682</v>
      </c>
      <c r="B1196" s="19">
        <v>4063</v>
      </c>
      <c r="C1196" s="6">
        <v>41682</v>
      </c>
      <c r="D1196" s="19">
        <v>4135</v>
      </c>
      <c r="E1196" s="7">
        <v>20.22</v>
      </c>
      <c r="F1196" s="10">
        <v>6.0624000000000002</v>
      </c>
      <c r="G1196" s="8">
        <v>193.90886877682578</v>
      </c>
      <c r="H1196" s="6">
        <v>41682</v>
      </c>
      <c r="I1196" s="19">
        <v>500661</v>
      </c>
      <c r="J1196" s="19">
        <v>182536600.36399999</v>
      </c>
      <c r="K1196" s="20">
        <v>5677527.1494216742</v>
      </c>
      <c r="L1196" s="6">
        <v>41687</v>
      </c>
      <c r="M1196" s="11" t="e">
        <v>#N/A</v>
      </c>
      <c r="N1196" s="3"/>
      <c r="O1196" s="3"/>
      <c r="P1196" s="6">
        <v>41689</v>
      </c>
      <c r="Q1196" s="7">
        <v>1320.5</v>
      </c>
      <c r="R1196" s="7">
        <v>21.75</v>
      </c>
      <c r="S1196" s="11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pans="1:53" x14ac:dyDescent="0.15">
      <c r="A1197" s="6">
        <v>41681</v>
      </c>
      <c r="B1197" s="19">
        <v>4063</v>
      </c>
      <c r="C1197" s="6">
        <v>41681</v>
      </c>
      <c r="D1197" s="19">
        <v>4133</v>
      </c>
      <c r="E1197" s="7">
        <v>20.22</v>
      </c>
      <c r="F1197" s="10">
        <v>6.0606</v>
      </c>
      <c r="G1197" s="8">
        <v>193.07902647612036</v>
      </c>
      <c r="H1197" s="6">
        <v>41681</v>
      </c>
      <c r="I1197" s="19">
        <v>501453</v>
      </c>
      <c r="J1197" s="19">
        <v>182559696.854</v>
      </c>
      <c r="K1197" s="20">
        <v>5678245.5310983891</v>
      </c>
      <c r="L1197" s="6">
        <v>41684</v>
      </c>
      <c r="M1197" s="11">
        <v>10030.84</v>
      </c>
      <c r="N1197" s="3"/>
      <c r="O1197" s="3"/>
      <c r="P1197" s="6">
        <v>41688</v>
      </c>
      <c r="Q1197" s="7">
        <v>1320.75</v>
      </c>
      <c r="R1197" s="7">
        <v>21.37</v>
      </c>
      <c r="S1197" s="11">
        <v>61.803930744033693</v>
      </c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pans="1:53" x14ac:dyDescent="0.15">
      <c r="A1198" s="6">
        <v>41680</v>
      </c>
      <c r="B1198" s="19">
        <v>4065</v>
      </c>
      <c r="C1198" s="6">
        <v>41680</v>
      </c>
      <c r="D1198" s="19">
        <v>4149</v>
      </c>
      <c r="E1198" s="7">
        <v>20.055</v>
      </c>
      <c r="F1198" s="10">
        <v>6.0593000000000004</v>
      </c>
      <c r="G1198" s="8">
        <v>242.06793447682685</v>
      </c>
      <c r="H1198" s="6">
        <v>41680</v>
      </c>
      <c r="I1198" s="19">
        <v>500783</v>
      </c>
      <c r="J1198" s="19">
        <v>182288851.69400001</v>
      </c>
      <c r="K1198" s="20">
        <v>5669821.2986643296</v>
      </c>
      <c r="L1198" s="6">
        <v>41683</v>
      </c>
      <c r="M1198" s="11">
        <v>10090.68</v>
      </c>
      <c r="N1198" s="3"/>
      <c r="O1198" s="3"/>
      <c r="P1198" s="6">
        <v>41687</v>
      </c>
      <c r="Q1198" s="7">
        <v>1327.5</v>
      </c>
      <c r="R1198" s="7">
        <v>21.65</v>
      </c>
      <c r="S1198" s="11">
        <v>61.31639722863742</v>
      </c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pans="1:53" x14ac:dyDescent="0.15">
      <c r="A1199" s="6">
        <v>41677</v>
      </c>
      <c r="B1199" s="19">
        <v>4027</v>
      </c>
      <c r="C1199" s="6">
        <v>41677</v>
      </c>
      <c r="D1199" s="19">
        <v>4096</v>
      </c>
      <c r="E1199" s="7">
        <v>19.98</v>
      </c>
      <c r="F1199" s="10">
        <v>6.0633999999999997</v>
      </c>
      <c r="G1199" s="8">
        <v>201.04502708698419</v>
      </c>
      <c r="H1199" s="6">
        <v>41677</v>
      </c>
      <c r="I1199" s="19">
        <v>500783</v>
      </c>
      <c r="J1199" s="19">
        <v>181755485.89199999</v>
      </c>
      <c r="K1199" s="20">
        <v>5653231.7554418221</v>
      </c>
      <c r="L1199" s="6">
        <v>41682</v>
      </c>
      <c r="M1199" s="11">
        <v>10090.68</v>
      </c>
      <c r="N1199" s="3"/>
      <c r="O1199" s="3"/>
      <c r="P1199" s="6">
        <v>41684</v>
      </c>
      <c r="Q1199" s="7">
        <v>1320</v>
      </c>
      <c r="R1199" s="7">
        <v>21.09</v>
      </c>
      <c r="S1199" s="11">
        <v>62.588904694167852</v>
      </c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pans="1:53" x14ac:dyDescent="0.15">
      <c r="A1200" s="6">
        <v>41676</v>
      </c>
      <c r="B1200" s="19" t="e">
        <v>#N/A</v>
      </c>
      <c r="C1200" s="6">
        <v>41676</v>
      </c>
      <c r="D1200" s="19" t="e">
        <v>#N/A</v>
      </c>
      <c r="E1200" s="7">
        <v>19.934999999999999</v>
      </c>
      <c r="F1200" s="10" t="e">
        <v>#N/A</v>
      </c>
      <c r="G1200" s="8" t="e">
        <v>#N/A</v>
      </c>
      <c r="H1200" s="6">
        <v>41676</v>
      </c>
      <c r="I1200" s="19" t="e">
        <v>#N/A</v>
      </c>
      <c r="J1200" s="19">
        <v>179235622.82300001</v>
      </c>
      <c r="K1200" s="20">
        <v>5574855.1944751805</v>
      </c>
      <c r="L1200" s="6">
        <v>41681</v>
      </c>
      <c r="M1200" s="11">
        <v>10090.68</v>
      </c>
      <c r="N1200" s="3"/>
      <c r="O1200" s="3"/>
      <c r="P1200" s="6">
        <v>41683</v>
      </c>
      <c r="Q1200" s="7">
        <v>1296</v>
      </c>
      <c r="R1200" s="7">
        <v>20.27</v>
      </c>
      <c r="S1200" s="11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pans="1:53" x14ac:dyDescent="0.15">
      <c r="A1201" s="6">
        <v>41675</v>
      </c>
      <c r="B1201" s="19" t="e">
        <v>#N/A</v>
      </c>
      <c r="C1201" s="6">
        <v>41675</v>
      </c>
      <c r="D1201" s="19" t="e">
        <v>#N/A</v>
      </c>
      <c r="E1201" s="7">
        <v>19.805</v>
      </c>
      <c r="F1201" s="10" t="e">
        <v>#N/A</v>
      </c>
      <c r="G1201" s="8" t="e">
        <v>#N/A</v>
      </c>
      <c r="H1201" s="6">
        <v>41675</v>
      </c>
      <c r="I1201" s="19" t="e">
        <v>#N/A</v>
      </c>
      <c r="J1201" s="19">
        <v>179149673.86199999</v>
      </c>
      <c r="K1201" s="20">
        <v>5572181.8809667164</v>
      </c>
      <c r="L1201" s="6">
        <v>41680</v>
      </c>
      <c r="M1201" s="11">
        <v>10045.790000000001</v>
      </c>
      <c r="N1201" s="3"/>
      <c r="O1201" s="3"/>
      <c r="P1201" s="6">
        <v>41682</v>
      </c>
      <c r="Q1201" s="7">
        <v>1289.5</v>
      </c>
      <c r="R1201" s="7">
        <v>20.2</v>
      </c>
      <c r="S1201" s="11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pans="1:53" x14ac:dyDescent="0.15">
      <c r="A1202" s="6">
        <v>41674</v>
      </c>
      <c r="B1202" s="19" t="e">
        <v>#N/A</v>
      </c>
      <c r="C1202" s="6">
        <v>41674</v>
      </c>
      <c r="D1202" s="19" t="e">
        <v>#N/A</v>
      </c>
      <c r="E1202" s="7">
        <v>19.489999999999998</v>
      </c>
      <c r="F1202" s="10" t="e">
        <v>#N/A</v>
      </c>
      <c r="G1202" s="8" t="e">
        <v>#N/A</v>
      </c>
      <c r="H1202" s="6">
        <v>41674</v>
      </c>
      <c r="I1202" s="19" t="e">
        <v>#N/A</v>
      </c>
      <c r="J1202" s="19">
        <v>179313097.65200001</v>
      </c>
      <c r="K1202" s="20">
        <v>5577264.9328189818</v>
      </c>
      <c r="L1202" s="6">
        <v>41677</v>
      </c>
      <c r="M1202" s="11">
        <v>10045.790000000001</v>
      </c>
      <c r="N1202" s="3"/>
      <c r="O1202" s="3"/>
      <c r="P1202" s="6">
        <v>41681</v>
      </c>
      <c r="Q1202" s="7">
        <v>1282</v>
      </c>
      <c r="R1202" s="7">
        <v>20.170000000000002</v>
      </c>
      <c r="S1202" s="11">
        <v>63.559742191373324</v>
      </c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pans="1:53" x14ac:dyDescent="0.15">
      <c r="A1203" s="6">
        <v>41673</v>
      </c>
      <c r="B1203" s="19" t="e">
        <v>#N/A</v>
      </c>
      <c r="C1203" s="6">
        <v>41673</v>
      </c>
      <c r="D1203" s="19" t="e">
        <v>#N/A</v>
      </c>
      <c r="E1203" s="7">
        <v>19.335000000000001</v>
      </c>
      <c r="F1203" s="10" t="e">
        <v>#N/A</v>
      </c>
      <c r="G1203" s="8" t="e">
        <v>#N/A</v>
      </c>
      <c r="H1203" s="6">
        <v>41673</v>
      </c>
      <c r="I1203" s="19" t="e">
        <v>#N/A</v>
      </c>
      <c r="J1203" s="19">
        <v>179297067.192</v>
      </c>
      <c r="K1203" s="20">
        <v>5576766.3294063723</v>
      </c>
      <c r="L1203" s="6">
        <v>41676</v>
      </c>
      <c r="M1203" s="11">
        <v>10045.790000000001</v>
      </c>
      <c r="N1203" s="3"/>
      <c r="O1203" s="3"/>
      <c r="P1203" s="6">
        <v>41680</v>
      </c>
      <c r="Q1203" s="7">
        <v>1277</v>
      </c>
      <c r="R1203" s="7">
        <v>20.2</v>
      </c>
      <c r="S1203" s="11">
        <v>63.21782178217822</v>
      </c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pans="1:53" x14ac:dyDescent="0.15">
      <c r="A1204" s="6">
        <v>41670</v>
      </c>
      <c r="B1204" s="19" t="e">
        <v>#N/A</v>
      </c>
      <c r="C1204" s="6">
        <v>41670</v>
      </c>
      <c r="D1204" s="19" t="e">
        <v>#N/A</v>
      </c>
      <c r="E1204" s="7">
        <v>19.145</v>
      </c>
      <c r="F1204" s="10" t="e">
        <v>#N/A</v>
      </c>
      <c r="G1204" s="8" t="e">
        <v>#N/A</v>
      </c>
      <c r="H1204" s="6">
        <v>41670</v>
      </c>
      <c r="I1204" s="19" t="e">
        <v>#N/A</v>
      </c>
      <c r="J1204" s="19">
        <v>179408694.852</v>
      </c>
      <c r="K1204" s="20">
        <v>5580238.3403291814</v>
      </c>
      <c r="L1204" s="6">
        <v>41675</v>
      </c>
      <c r="M1204" s="11">
        <v>10090.68</v>
      </c>
      <c r="N1204" s="3"/>
      <c r="O1204" s="3"/>
      <c r="P1204" s="6">
        <v>41677</v>
      </c>
      <c r="Q1204" s="7">
        <v>1259.25</v>
      </c>
      <c r="R1204" s="7">
        <v>19.87</v>
      </c>
      <c r="S1204" s="11">
        <v>63.374433819828887</v>
      </c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pans="1:53" x14ac:dyDescent="0.15">
      <c r="A1205" s="6">
        <v>41669</v>
      </c>
      <c r="B1205" s="19">
        <v>3992</v>
      </c>
      <c r="C1205" s="6">
        <v>41669</v>
      </c>
      <c r="D1205" s="19">
        <v>4061</v>
      </c>
      <c r="E1205" s="7">
        <v>19.125</v>
      </c>
      <c r="F1205" s="10">
        <v>6.06</v>
      </c>
      <c r="G1205" s="8">
        <v>334.81162891636041</v>
      </c>
      <c r="H1205" s="6">
        <v>41669</v>
      </c>
      <c r="I1205" s="19">
        <v>490844</v>
      </c>
      <c r="J1205" s="19">
        <v>179823163.17199999</v>
      </c>
      <c r="K1205" s="20">
        <v>5593129.7557203015</v>
      </c>
      <c r="L1205" s="6">
        <v>41674</v>
      </c>
      <c r="M1205" s="11">
        <v>10090.68</v>
      </c>
      <c r="N1205" s="3"/>
      <c r="O1205" s="3"/>
      <c r="P1205" s="6">
        <v>41676</v>
      </c>
      <c r="Q1205" s="7">
        <v>1256.5</v>
      </c>
      <c r="R1205" s="7">
        <v>20.14</v>
      </c>
      <c r="S1205" s="11">
        <v>62.388282025819265</v>
      </c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</row>
    <row r="1206" spans="1:53" x14ac:dyDescent="0.15">
      <c r="A1206" s="6">
        <v>41668</v>
      </c>
      <c r="B1206" s="19">
        <v>4019</v>
      </c>
      <c r="C1206" s="6">
        <v>41668</v>
      </c>
      <c r="D1206" s="19">
        <v>4085</v>
      </c>
      <c r="E1206" s="7">
        <v>19.7</v>
      </c>
      <c r="F1206" s="10">
        <v>6.0552999999999999</v>
      </c>
      <c r="G1206" s="8">
        <v>249.75927146462664</v>
      </c>
      <c r="H1206" s="6">
        <v>41668</v>
      </c>
      <c r="I1206" s="19">
        <v>490844</v>
      </c>
      <c r="J1206" s="19">
        <v>179443293.241</v>
      </c>
      <c r="K1206" s="20">
        <v>5581314.4713214431</v>
      </c>
      <c r="L1206" s="6">
        <v>41673</v>
      </c>
      <c r="M1206" s="11">
        <v>10095.06</v>
      </c>
      <c r="N1206" s="3"/>
      <c r="O1206" s="3"/>
      <c r="P1206" s="6">
        <v>41675</v>
      </c>
      <c r="Q1206" s="7">
        <v>1254.5</v>
      </c>
      <c r="R1206" s="7">
        <v>19.63</v>
      </c>
      <c r="S1206" s="11">
        <v>63.907284768211923</v>
      </c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</row>
    <row r="1207" spans="1:53" x14ac:dyDescent="0.15">
      <c r="A1207" s="6">
        <v>41667</v>
      </c>
      <c r="B1207" s="19">
        <v>4023</v>
      </c>
      <c r="C1207" s="6">
        <v>41667</v>
      </c>
      <c r="D1207" s="19">
        <v>4102</v>
      </c>
      <c r="E1207" s="7">
        <v>19.55</v>
      </c>
      <c r="F1207" s="10">
        <v>6.0507999999999997</v>
      </c>
      <c r="G1207" s="8">
        <v>298.79007185686532</v>
      </c>
      <c r="H1207" s="6">
        <v>41667</v>
      </c>
      <c r="I1207" s="19">
        <v>475425</v>
      </c>
      <c r="J1207" s="19">
        <v>179535826.54100001</v>
      </c>
      <c r="K1207" s="20">
        <v>5584192.5808179937</v>
      </c>
      <c r="L1207" s="6">
        <v>41670</v>
      </c>
      <c r="M1207" s="11">
        <v>10095.06</v>
      </c>
      <c r="N1207" s="3"/>
      <c r="O1207" s="3"/>
      <c r="P1207" s="6">
        <v>41674</v>
      </c>
      <c r="Q1207" s="7">
        <v>1250.25</v>
      </c>
      <c r="R1207" s="7">
        <v>19.34</v>
      </c>
      <c r="S1207" s="11">
        <v>64.645811789038262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</row>
    <row r="1208" spans="1:53" x14ac:dyDescent="0.15">
      <c r="A1208" s="6">
        <v>41666</v>
      </c>
      <c r="B1208" s="19">
        <v>4029</v>
      </c>
      <c r="C1208" s="6">
        <v>41666</v>
      </c>
      <c r="D1208" s="19">
        <v>4102</v>
      </c>
      <c r="E1208" s="7">
        <v>19.64</v>
      </c>
      <c r="F1208" s="10">
        <v>6.048</v>
      </c>
      <c r="G1208" s="8">
        <v>283.04972109248183</v>
      </c>
      <c r="H1208" s="6">
        <v>41666</v>
      </c>
      <c r="I1208" s="19">
        <v>471957</v>
      </c>
      <c r="J1208" s="19">
        <v>178983843.523</v>
      </c>
      <c r="K1208" s="20">
        <v>5567023.9770176308</v>
      </c>
      <c r="L1208" s="6">
        <v>41669</v>
      </c>
      <c r="M1208" s="11">
        <v>10029.219999999999</v>
      </c>
      <c r="N1208" s="3"/>
      <c r="O1208" s="3"/>
      <c r="P1208" s="6">
        <v>41673</v>
      </c>
      <c r="Q1208" s="7">
        <v>1262</v>
      </c>
      <c r="R1208" s="7">
        <v>19.27</v>
      </c>
      <c r="S1208" s="11">
        <v>65.490399584846912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</row>
    <row r="1209" spans="1:53" x14ac:dyDescent="0.15">
      <c r="A1209" s="6">
        <v>41663</v>
      </c>
      <c r="B1209" s="19">
        <v>4042</v>
      </c>
      <c r="C1209" s="6">
        <v>41663</v>
      </c>
      <c r="D1209" s="19">
        <v>4124</v>
      </c>
      <c r="E1209" s="7">
        <v>19.899999999999999</v>
      </c>
      <c r="F1209" s="10">
        <v>6.0488</v>
      </c>
      <c r="G1209" s="8">
        <v>253.98151333451187</v>
      </c>
      <c r="H1209" s="6">
        <v>41663</v>
      </c>
      <c r="I1209" s="19">
        <v>459098</v>
      </c>
      <c r="J1209" s="19">
        <v>178499380.32300001</v>
      </c>
      <c r="K1209" s="20">
        <v>5551955.4758764319</v>
      </c>
      <c r="L1209" s="6">
        <v>41668</v>
      </c>
      <c r="M1209" s="11">
        <v>10029.219999999999</v>
      </c>
      <c r="N1209" s="3"/>
      <c r="O1209" s="3"/>
      <c r="P1209" s="6">
        <v>41670</v>
      </c>
      <c r="Q1209" s="7">
        <v>1251</v>
      </c>
      <c r="R1209" s="7">
        <v>19.309999999999999</v>
      </c>
      <c r="S1209" s="11">
        <v>64.78508544795443</v>
      </c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pans="1:53" x14ac:dyDescent="0.15">
      <c r="A1210" s="6">
        <v>41662</v>
      </c>
      <c r="B1210" s="19">
        <v>4003</v>
      </c>
      <c r="C1210" s="6">
        <v>41662</v>
      </c>
      <c r="D1210" s="19">
        <v>4073</v>
      </c>
      <c r="E1210" s="7">
        <v>20.004999999999999</v>
      </c>
      <c r="F1210" s="10">
        <v>6.0517000000000003</v>
      </c>
      <c r="G1210" s="8">
        <v>180.69660970630321</v>
      </c>
      <c r="H1210" s="6">
        <v>41662</v>
      </c>
      <c r="I1210" s="19">
        <v>452457</v>
      </c>
      <c r="J1210" s="19">
        <v>176978323.33899999</v>
      </c>
      <c r="K1210" s="20">
        <v>5504645.2799745863</v>
      </c>
      <c r="L1210" s="6">
        <v>41667</v>
      </c>
      <c r="M1210" s="11">
        <v>10029.219999999999</v>
      </c>
      <c r="N1210" s="3"/>
      <c r="O1210" s="3"/>
      <c r="P1210" s="6">
        <v>41669</v>
      </c>
      <c r="Q1210" s="7">
        <v>1242.5</v>
      </c>
      <c r="R1210" s="7">
        <v>19.41</v>
      </c>
      <c r="S1210" s="11">
        <v>64.013395157135491</v>
      </c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pans="1:53" x14ac:dyDescent="0.15">
      <c r="A1211" s="6">
        <v>41661</v>
      </c>
      <c r="B1211" s="19">
        <v>4014</v>
      </c>
      <c r="C1211" s="6">
        <v>41661</v>
      </c>
      <c r="D1211" s="19">
        <v>4090</v>
      </c>
      <c r="E1211" s="7">
        <v>19.785</v>
      </c>
      <c r="F1211" s="10">
        <v>6.0513000000000003</v>
      </c>
      <c r="G1211" s="8">
        <v>240.75568665905712</v>
      </c>
      <c r="H1211" s="6">
        <v>41661</v>
      </c>
      <c r="I1211" s="19">
        <v>449242</v>
      </c>
      <c r="J1211" s="19">
        <v>177129836.199</v>
      </c>
      <c r="K1211" s="20">
        <v>5509357.8602155959</v>
      </c>
      <c r="L1211" s="6">
        <v>41666</v>
      </c>
      <c r="M1211" s="11">
        <v>10029.219999999999</v>
      </c>
      <c r="N1211" s="3"/>
      <c r="O1211" s="3"/>
      <c r="P1211" s="6">
        <v>41668</v>
      </c>
      <c r="Q1211" s="7">
        <v>1264</v>
      </c>
      <c r="R1211" s="7">
        <v>19.68</v>
      </c>
      <c r="S1211" s="11">
        <v>64.22764227642277</v>
      </c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</row>
    <row r="1212" spans="1:53" x14ac:dyDescent="0.15">
      <c r="A1212" s="6">
        <v>41660</v>
      </c>
      <c r="B1212" s="19">
        <v>4065</v>
      </c>
      <c r="C1212" s="6">
        <v>41660</v>
      </c>
      <c r="D1212" s="19">
        <v>4152</v>
      </c>
      <c r="E1212" s="7">
        <v>19.855</v>
      </c>
      <c r="F1212" s="10">
        <v>6.0505000000000004</v>
      </c>
      <c r="G1212" s="8">
        <v>289.64761200507974</v>
      </c>
      <c r="H1212" s="6">
        <v>41660</v>
      </c>
      <c r="I1212" s="19">
        <v>438302</v>
      </c>
      <c r="J1212" s="19">
        <v>177113759.949</v>
      </c>
      <c r="K1212" s="20">
        <v>5508857.8325737221</v>
      </c>
      <c r="L1212" s="6">
        <v>41663</v>
      </c>
      <c r="M1212" s="11" t="e">
        <v>#N/A</v>
      </c>
      <c r="N1212" s="3"/>
      <c r="O1212" s="3"/>
      <c r="P1212" s="6">
        <v>41667</v>
      </c>
      <c r="Q1212" s="7">
        <v>1251.25</v>
      </c>
      <c r="R1212" s="7">
        <v>19.72</v>
      </c>
      <c r="S1212" s="11">
        <v>63.450811359026375</v>
      </c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</row>
    <row r="1213" spans="1:53" x14ac:dyDescent="0.15">
      <c r="A1213" s="6">
        <v>41659</v>
      </c>
      <c r="B1213" s="19">
        <v>4080</v>
      </c>
      <c r="C1213" s="6">
        <v>41659</v>
      </c>
      <c r="D1213" s="19">
        <v>4178</v>
      </c>
      <c r="E1213" s="7" t="e">
        <v>#N/A</v>
      </c>
      <c r="F1213" s="10">
        <v>6.0526999999999997</v>
      </c>
      <c r="G1213" s="8" t="e">
        <v>#N/A</v>
      </c>
      <c r="H1213" s="6">
        <v>41659</v>
      </c>
      <c r="I1213" s="19">
        <v>435975</v>
      </c>
      <c r="J1213" s="19" t="e">
        <v>#N/A</v>
      </c>
      <c r="K1213" s="20" t="e">
        <v>#N/A</v>
      </c>
      <c r="L1213" s="6">
        <v>41662</v>
      </c>
      <c r="M1213" s="11">
        <v>10029.219999999999</v>
      </c>
      <c r="N1213" s="3"/>
      <c r="O1213" s="3"/>
      <c r="P1213" s="6">
        <v>41666</v>
      </c>
      <c r="Q1213" s="7">
        <v>1260.5</v>
      </c>
      <c r="R1213" s="7">
        <v>19.829999999999998</v>
      </c>
      <c r="S1213" s="11">
        <v>63.565305093292999</v>
      </c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pans="1:53" x14ac:dyDescent="0.15">
      <c r="A1214" s="6">
        <v>41656</v>
      </c>
      <c r="B1214" s="19">
        <v>4051</v>
      </c>
      <c r="C1214" s="6">
        <v>41656</v>
      </c>
      <c r="D1214" s="19">
        <v>4143</v>
      </c>
      <c r="E1214" s="7">
        <v>20.309999999999999</v>
      </c>
      <c r="F1214" s="10">
        <v>6.0502000000000002</v>
      </c>
      <c r="G1214" s="8">
        <v>192.33329046570316</v>
      </c>
      <c r="H1214" s="6">
        <v>41656</v>
      </c>
      <c r="I1214" s="19">
        <v>438231</v>
      </c>
      <c r="J1214" s="19">
        <v>177109451.11000001</v>
      </c>
      <c r="K1214" s="20">
        <v>5508723.8125998862</v>
      </c>
      <c r="L1214" s="6">
        <v>41661</v>
      </c>
      <c r="M1214" s="11">
        <v>10029.219999999999</v>
      </c>
      <c r="N1214" s="3"/>
      <c r="O1214" s="3"/>
      <c r="P1214" s="6">
        <v>41663</v>
      </c>
      <c r="Q1214" s="7">
        <v>1267</v>
      </c>
      <c r="R1214" s="7">
        <v>20.190000000000001</v>
      </c>
      <c r="S1214" s="11">
        <v>62.753838533927684</v>
      </c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</row>
    <row r="1215" spans="1:53" x14ac:dyDescent="0.15">
      <c r="A1215" s="6">
        <v>41655</v>
      </c>
      <c r="B1215" s="19">
        <v>4047</v>
      </c>
      <c r="C1215" s="6">
        <v>41655</v>
      </c>
      <c r="D1215" s="19">
        <v>4139</v>
      </c>
      <c r="E1215" s="7">
        <v>20.085000000000001</v>
      </c>
      <c r="F1215" s="10">
        <v>6.0556999999999999</v>
      </c>
      <c r="G1215" s="8">
        <v>228.54829842300705</v>
      </c>
      <c r="H1215" s="6">
        <v>41655</v>
      </c>
      <c r="I1215" s="19">
        <v>451204</v>
      </c>
      <c r="J1215" s="19">
        <v>176340760.521</v>
      </c>
      <c r="K1215" s="20">
        <v>5484814.8448649235</v>
      </c>
      <c r="L1215" s="6">
        <v>41660</v>
      </c>
      <c r="M1215" s="11" t="e">
        <v>#N/A</v>
      </c>
      <c r="N1215" s="3"/>
      <c r="O1215" s="3"/>
      <c r="P1215" s="6">
        <v>41662</v>
      </c>
      <c r="Q1215" s="7">
        <v>1263</v>
      </c>
      <c r="R1215" s="7">
        <v>20.11</v>
      </c>
      <c r="S1215" s="11">
        <v>62.804574838388866</v>
      </c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</row>
    <row r="1216" spans="1:53" x14ac:dyDescent="0.15">
      <c r="A1216" s="6">
        <v>41654</v>
      </c>
      <c r="B1216" s="19">
        <v>4050</v>
      </c>
      <c r="C1216" s="6">
        <v>41654</v>
      </c>
      <c r="D1216" s="19">
        <v>4142</v>
      </c>
      <c r="E1216" s="7">
        <v>20.190000000000001</v>
      </c>
      <c r="F1216" s="10">
        <v>6.0460000000000003</v>
      </c>
      <c r="G1216" s="8">
        <v>217.40180365553715</v>
      </c>
      <c r="H1216" s="6">
        <v>41654</v>
      </c>
      <c r="I1216" s="19">
        <v>451717</v>
      </c>
      <c r="J1216" s="19">
        <v>174778465.01100001</v>
      </c>
      <c r="K1216" s="20">
        <v>5436221.9864696385</v>
      </c>
      <c r="L1216" s="6">
        <v>41659</v>
      </c>
      <c r="M1216" s="11" t="e">
        <v>#N/A</v>
      </c>
      <c r="N1216" s="3"/>
      <c r="O1216" s="3"/>
      <c r="P1216" s="6">
        <v>41661</v>
      </c>
      <c r="Q1216" s="7">
        <v>1241</v>
      </c>
      <c r="R1216" s="7">
        <v>19.87</v>
      </c>
      <c r="S1216" s="11">
        <v>62.455963764469047</v>
      </c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</row>
    <row r="1217" spans="1:53" x14ac:dyDescent="0.15">
      <c r="A1217" s="6">
        <v>41653</v>
      </c>
      <c r="B1217" s="19">
        <v>4078</v>
      </c>
      <c r="C1217" s="6">
        <v>41653</v>
      </c>
      <c r="D1217" s="19">
        <v>4178</v>
      </c>
      <c r="E1217" s="7">
        <v>20.245000000000001</v>
      </c>
      <c r="F1217" s="10">
        <v>6.0411999999999999</v>
      </c>
      <c r="G1217" s="8">
        <v>245.83500249168128</v>
      </c>
      <c r="H1217" s="6">
        <v>41653</v>
      </c>
      <c r="I1217" s="19">
        <v>432676</v>
      </c>
      <c r="J1217" s="19">
        <v>174875863.30700001</v>
      </c>
      <c r="K1217" s="20">
        <v>5439251.4143692749</v>
      </c>
      <c r="L1217" s="6">
        <v>41656</v>
      </c>
      <c r="M1217" s="11">
        <v>10029.219999999999</v>
      </c>
      <c r="N1217" s="3"/>
      <c r="O1217" s="3"/>
      <c r="P1217" s="6">
        <v>41660</v>
      </c>
      <c r="Q1217" s="7">
        <v>1238</v>
      </c>
      <c r="R1217" s="7">
        <v>20.03</v>
      </c>
      <c r="S1217" s="11">
        <v>61.807289066400394</v>
      </c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</row>
    <row r="1218" spans="1:53" x14ac:dyDescent="0.15">
      <c r="A1218" s="6">
        <v>41652</v>
      </c>
      <c r="B1218" s="19">
        <v>4060</v>
      </c>
      <c r="C1218" s="6">
        <v>41652</v>
      </c>
      <c r="D1218" s="19">
        <v>4144</v>
      </c>
      <c r="E1218" s="7">
        <v>20.395</v>
      </c>
      <c r="F1218" s="10">
        <v>6.0434000000000001</v>
      </c>
      <c r="G1218" s="8">
        <v>181.25808992557086</v>
      </c>
      <c r="H1218" s="6">
        <v>41652</v>
      </c>
      <c r="I1218" s="19">
        <v>431609</v>
      </c>
      <c r="J1218" s="19">
        <v>176127385.71700001</v>
      </c>
      <c r="K1218" s="20">
        <v>5478178.1416487107</v>
      </c>
      <c r="L1218" s="6">
        <v>41655</v>
      </c>
      <c r="M1218" s="11">
        <v>9894.5300000000007</v>
      </c>
      <c r="N1218" s="3"/>
      <c r="O1218" s="3"/>
      <c r="P1218" s="6">
        <v>41659</v>
      </c>
      <c r="Q1218" s="7">
        <v>1255.75</v>
      </c>
      <c r="R1218" s="7">
        <v>20.29</v>
      </c>
      <c r="S1218" s="11">
        <v>61.890093642188276</v>
      </c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</row>
    <row r="1219" spans="1:53" x14ac:dyDescent="0.15">
      <c r="A1219" s="6">
        <v>41649</v>
      </c>
      <c r="B1219" s="19">
        <v>3994</v>
      </c>
      <c r="C1219" s="6">
        <v>41649</v>
      </c>
      <c r="D1219" s="19">
        <v>4084</v>
      </c>
      <c r="E1219" s="7">
        <v>20.16</v>
      </c>
      <c r="F1219" s="10">
        <v>6.0521000000000003</v>
      </c>
      <c r="G1219" s="8">
        <v>161.27953445753701</v>
      </c>
      <c r="H1219" s="6">
        <v>41649</v>
      </c>
      <c r="I1219" s="19">
        <v>441261</v>
      </c>
      <c r="J1219" s="19">
        <v>176502271.558</v>
      </c>
      <c r="K1219" s="20">
        <v>5489838.4034042526</v>
      </c>
      <c r="L1219" s="6">
        <v>41654</v>
      </c>
      <c r="M1219" s="11">
        <v>9894.5300000000007</v>
      </c>
      <c r="N1219" s="3"/>
      <c r="O1219" s="3"/>
      <c r="P1219" s="6">
        <v>41656</v>
      </c>
      <c r="Q1219" s="7">
        <v>1250</v>
      </c>
      <c r="R1219" s="7">
        <v>20.010000000000002</v>
      </c>
      <c r="S1219" s="11">
        <v>62.468765617191401</v>
      </c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</row>
    <row r="1220" spans="1:53" x14ac:dyDescent="0.15">
      <c r="A1220" s="6">
        <v>41648</v>
      </c>
      <c r="B1220" s="19">
        <v>3982</v>
      </c>
      <c r="C1220" s="6">
        <v>41648</v>
      </c>
      <c r="D1220" s="19">
        <v>4050</v>
      </c>
      <c r="E1220" s="7">
        <v>19.535</v>
      </c>
      <c r="F1220" s="10">
        <v>6.0549999999999997</v>
      </c>
      <c r="G1220" s="8">
        <v>247.07026540421475</v>
      </c>
      <c r="H1220" s="6">
        <v>41648</v>
      </c>
      <c r="I1220" s="19">
        <v>438602</v>
      </c>
      <c r="J1220" s="19">
        <v>175525572.56200001</v>
      </c>
      <c r="K1220" s="20">
        <v>5459459.6461821673</v>
      </c>
      <c r="L1220" s="6">
        <v>41653</v>
      </c>
      <c r="M1220" s="11">
        <v>9894.5300000000007</v>
      </c>
      <c r="N1220" s="3"/>
      <c r="O1220" s="3"/>
      <c r="P1220" s="6">
        <v>41655</v>
      </c>
      <c r="Q1220" s="7">
        <v>1241.5</v>
      </c>
      <c r="R1220" s="7">
        <v>20</v>
      </c>
      <c r="S1220" s="11">
        <v>62.075000000000003</v>
      </c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pans="1:53" x14ac:dyDescent="0.15">
      <c r="A1221" s="6">
        <v>41647</v>
      </c>
      <c r="B1221" s="19">
        <v>4007</v>
      </c>
      <c r="C1221" s="6">
        <v>41647</v>
      </c>
      <c r="D1221" s="19">
        <v>4088</v>
      </c>
      <c r="E1221" s="7">
        <v>19.510000000000002</v>
      </c>
      <c r="F1221" s="10">
        <v>6.0511999999999997</v>
      </c>
      <c r="G1221" s="8">
        <v>292.32067130708765</v>
      </c>
      <c r="H1221" s="6">
        <v>41647</v>
      </c>
      <c r="I1221" s="19">
        <v>454595</v>
      </c>
      <c r="J1221" s="19">
        <v>176879843.50799999</v>
      </c>
      <c r="K1221" s="20">
        <v>5501582.2125510778</v>
      </c>
      <c r="L1221" s="6">
        <v>41652</v>
      </c>
      <c r="M1221" s="11">
        <v>9894.5300000000007</v>
      </c>
      <c r="N1221" s="3"/>
      <c r="O1221" s="3"/>
      <c r="P1221" s="6">
        <v>41654</v>
      </c>
      <c r="Q1221" s="7">
        <v>1236</v>
      </c>
      <c r="R1221" s="7">
        <v>20.09</v>
      </c>
      <c r="S1221" s="11">
        <v>61.523145843703333</v>
      </c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</row>
    <row r="1222" spans="1:53" x14ac:dyDescent="0.15">
      <c r="A1222" s="6">
        <v>41646</v>
      </c>
      <c r="B1222" s="19">
        <v>4089</v>
      </c>
      <c r="C1222" s="6">
        <v>41646</v>
      </c>
      <c r="D1222" s="19">
        <v>4193</v>
      </c>
      <c r="E1222" s="7">
        <v>19.835000000000001</v>
      </c>
      <c r="F1222" s="10">
        <v>6.0511999999999997</v>
      </c>
      <c r="G1222" s="8">
        <v>334.09177423762594</v>
      </c>
      <c r="H1222" s="6">
        <v>41646</v>
      </c>
      <c r="I1222" s="19">
        <v>449901</v>
      </c>
      <c r="J1222" s="19">
        <v>176278795.54800001</v>
      </c>
      <c r="K1222" s="20">
        <v>5482887.5173272183</v>
      </c>
      <c r="L1222" s="6">
        <v>41649</v>
      </c>
      <c r="M1222" s="11">
        <v>9954.4</v>
      </c>
      <c r="N1222" s="3"/>
      <c r="O1222" s="3"/>
      <c r="P1222" s="6">
        <v>41653</v>
      </c>
      <c r="Q1222" s="7">
        <v>1251.5</v>
      </c>
      <c r="R1222" s="7">
        <v>20.27</v>
      </c>
      <c r="S1222" s="11">
        <v>61.741489886531824</v>
      </c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</row>
    <row r="1223" spans="1:53" x14ac:dyDescent="0.15">
      <c r="A1223" s="6">
        <v>41645</v>
      </c>
      <c r="B1223" s="19">
        <v>4082</v>
      </c>
      <c r="C1223" s="6">
        <v>41645</v>
      </c>
      <c r="D1223" s="19">
        <v>4194</v>
      </c>
      <c r="E1223" s="7">
        <v>20.16</v>
      </c>
      <c r="F1223" s="10">
        <v>6.0526</v>
      </c>
      <c r="G1223" s="8">
        <v>270.95545517385517</v>
      </c>
      <c r="H1223" s="6">
        <v>41645</v>
      </c>
      <c r="I1223" s="19">
        <v>446801</v>
      </c>
      <c r="J1223" s="19">
        <v>175742292.59200001</v>
      </c>
      <c r="K1223" s="20">
        <v>5466200.3976352718</v>
      </c>
      <c r="L1223" s="6">
        <v>41648</v>
      </c>
      <c r="M1223" s="11">
        <v>9954.4</v>
      </c>
      <c r="N1223" s="3"/>
      <c r="O1223" s="3"/>
      <c r="P1223" s="6">
        <v>41652</v>
      </c>
      <c r="Q1223" s="7">
        <v>1248</v>
      </c>
      <c r="R1223" s="7">
        <v>20.09</v>
      </c>
      <c r="S1223" s="11">
        <v>62.120457939273273</v>
      </c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</row>
    <row r="1224" spans="1:53" x14ac:dyDescent="0.15">
      <c r="A1224" s="6">
        <v>41642</v>
      </c>
      <c r="B1224" s="19">
        <v>4090</v>
      </c>
      <c r="C1224" s="6">
        <v>41642</v>
      </c>
      <c r="D1224" s="19">
        <v>4213</v>
      </c>
      <c r="E1224" s="7">
        <v>20.135000000000002</v>
      </c>
      <c r="F1224" s="10">
        <v>6.0514999999999999</v>
      </c>
      <c r="G1224" s="8">
        <v>295.53243204141017</v>
      </c>
      <c r="H1224" s="6">
        <v>41642</v>
      </c>
      <c r="I1224" s="19">
        <v>447249</v>
      </c>
      <c r="J1224" s="19">
        <v>174921051.09200001</v>
      </c>
      <c r="K1224" s="20">
        <v>5440656.9126400221</v>
      </c>
      <c r="L1224" s="6">
        <v>41647</v>
      </c>
      <c r="M1224" s="11">
        <v>9909.49</v>
      </c>
      <c r="N1224" s="3"/>
      <c r="O1224" s="3"/>
      <c r="P1224" s="6">
        <v>41649</v>
      </c>
      <c r="Q1224" s="7">
        <v>1244.25</v>
      </c>
      <c r="R1224" s="7">
        <v>19.8</v>
      </c>
      <c r="S1224" s="11">
        <v>62.840909090909086</v>
      </c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</row>
    <row r="1225" spans="1:53" x14ac:dyDescent="0.15">
      <c r="A1225" s="6">
        <v>41641</v>
      </c>
      <c r="B1225" s="19">
        <v>4083</v>
      </c>
      <c r="C1225" s="6">
        <v>41641</v>
      </c>
      <c r="D1225" s="19">
        <v>4213</v>
      </c>
      <c r="E1225" s="7">
        <v>20</v>
      </c>
      <c r="F1225" s="10">
        <v>6.0506000000000002</v>
      </c>
      <c r="G1225" s="8">
        <v>322.3767582426417</v>
      </c>
      <c r="H1225" s="6">
        <v>41641</v>
      </c>
      <c r="I1225" s="19">
        <v>447249</v>
      </c>
      <c r="J1225" s="19">
        <v>174507482.43200001</v>
      </c>
      <c r="K1225" s="20">
        <v>5427793.4798237123</v>
      </c>
      <c r="L1225" s="6">
        <v>41646</v>
      </c>
      <c r="M1225" s="11">
        <v>9909.49</v>
      </c>
      <c r="N1225" s="3"/>
      <c r="O1225" s="3"/>
      <c r="P1225" s="6">
        <v>41648</v>
      </c>
      <c r="Q1225" s="7">
        <v>1226</v>
      </c>
      <c r="R1225" s="7">
        <v>19.54</v>
      </c>
      <c r="S1225" s="11">
        <v>62.743091095189357</v>
      </c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</row>
    <row r="1226" spans="1:53" x14ac:dyDescent="0.15">
      <c r="A1226" s="6">
        <v>41640</v>
      </c>
      <c r="B1226" s="19" t="e">
        <v>#N/A</v>
      </c>
      <c r="C1226" s="6">
        <v>41640</v>
      </c>
      <c r="D1226" s="19" t="e">
        <v>#N/A</v>
      </c>
      <c r="E1226" s="7" t="e">
        <v>#N/A</v>
      </c>
      <c r="F1226" s="10" t="e">
        <v>#N/A</v>
      </c>
      <c r="G1226" s="8" t="e">
        <v>#N/A</v>
      </c>
      <c r="H1226" s="6">
        <v>41640</v>
      </c>
      <c r="I1226" s="19" t="e">
        <v>#N/A</v>
      </c>
      <c r="J1226" s="19" t="e">
        <v>#N/A</v>
      </c>
      <c r="K1226" s="20" t="e">
        <v>#N/A</v>
      </c>
      <c r="L1226" s="6">
        <v>41645</v>
      </c>
      <c r="M1226" s="11" t="e">
        <v>#N/A</v>
      </c>
      <c r="N1226" s="3"/>
      <c r="O1226" s="3"/>
      <c r="P1226" s="6">
        <v>41647</v>
      </c>
      <c r="Q1226" s="7">
        <v>1221</v>
      </c>
      <c r="R1226" s="7">
        <v>19.52</v>
      </c>
      <c r="S1226" s="11">
        <v>62.55122950819672</v>
      </c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</row>
    <row r="1227" spans="1:53" x14ac:dyDescent="0.15">
      <c r="A1227" s="6">
        <v>41639</v>
      </c>
      <c r="B1227" s="19">
        <v>4011</v>
      </c>
      <c r="C1227" s="6">
        <v>41639</v>
      </c>
      <c r="D1227" s="19">
        <v>4099</v>
      </c>
      <c r="E1227" s="7">
        <v>19.425000000000001</v>
      </c>
      <c r="F1227" s="10">
        <v>6.0538999999999996</v>
      </c>
      <c r="G1227" s="8">
        <v>318.17123474850132</v>
      </c>
      <c r="H1227" s="6">
        <v>41639</v>
      </c>
      <c r="I1227" s="19">
        <v>425537</v>
      </c>
      <c r="J1227" s="19">
        <v>173926906.352</v>
      </c>
      <c r="K1227" s="20">
        <v>5409735.5317194322</v>
      </c>
      <c r="L1227" s="6">
        <v>41642</v>
      </c>
      <c r="M1227" s="11">
        <v>9909.49</v>
      </c>
      <c r="N1227" s="3"/>
      <c r="O1227" s="3"/>
      <c r="P1227" s="6">
        <v>41646</v>
      </c>
      <c r="Q1227" s="7">
        <v>1227.5</v>
      </c>
      <c r="R1227" s="7">
        <v>20.02</v>
      </c>
      <c r="S1227" s="11">
        <v>61.313686313686318</v>
      </c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</row>
    <row r="1228" spans="1:53" x14ac:dyDescent="0.15">
      <c r="A1228" s="6">
        <v>41638</v>
      </c>
      <c r="B1228" s="19">
        <v>4054</v>
      </c>
      <c r="C1228" s="6">
        <v>41638</v>
      </c>
      <c r="D1228" s="19">
        <v>4159</v>
      </c>
      <c r="E1228" s="7">
        <v>19.555</v>
      </c>
      <c r="F1228" s="10">
        <v>6.0617999999999999</v>
      </c>
      <c r="G1228" s="8">
        <v>347.90160271352124</v>
      </c>
      <c r="H1228" s="6">
        <v>41638</v>
      </c>
      <c r="I1228" s="19">
        <v>427357</v>
      </c>
      <c r="J1228" s="19">
        <v>173332610.17199999</v>
      </c>
      <c r="K1228" s="20">
        <v>5391250.8404848026</v>
      </c>
      <c r="L1228" s="6">
        <v>41641</v>
      </c>
      <c r="M1228" s="11">
        <v>9958.64</v>
      </c>
      <c r="N1228" s="3"/>
      <c r="O1228" s="3"/>
      <c r="P1228" s="6">
        <v>41645</v>
      </c>
      <c r="Q1228" s="7">
        <v>1246.25</v>
      </c>
      <c r="R1228" s="7">
        <v>20.04</v>
      </c>
      <c r="S1228" s="11">
        <v>62.188123752495009</v>
      </c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</row>
    <row r="1229" spans="1:53" x14ac:dyDescent="0.15">
      <c r="A1229" s="6">
        <v>41635</v>
      </c>
      <c r="B1229" s="19">
        <v>4072</v>
      </c>
      <c r="C1229" s="6">
        <v>41635</v>
      </c>
      <c r="D1229" s="19">
        <v>4196</v>
      </c>
      <c r="E1229" s="7">
        <v>20.055</v>
      </c>
      <c r="F1229" s="10">
        <v>6.0686</v>
      </c>
      <c r="G1229" s="8">
        <v>283.07145498095042</v>
      </c>
      <c r="H1229" s="6">
        <v>41635</v>
      </c>
      <c r="I1229" s="19">
        <v>423371</v>
      </c>
      <c r="J1229" s="19">
        <v>173215362.83199999</v>
      </c>
      <c r="K1229" s="20">
        <v>5387604.0378451115</v>
      </c>
      <c r="L1229" s="6">
        <v>41640</v>
      </c>
      <c r="M1229" s="11" t="e">
        <v>#N/A</v>
      </c>
      <c r="N1229" s="3"/>
      <c r="O1229" s="3"/>
      <c r="P1229" s="6">
        <v>41642</v>
      </c>
      <c r="Q1229" s="7">
        <v>1234.5</v>
      </c>
      <c r="R1229" s="7">
        <v>20.18</v>
      </c>
      <c r="S1229" s="11">
        <v>61.174430128840434</v>
      </c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</row>
    <row r="1230" spans="1:53" x14ac:dyDescent="0.15">
      <c r="A1230" s="6">
        <v>41634</v>
      </c>
      <c r="B1230" s="19">
        <v>3994</v>
      </c>
      <c r="C1230" s="6">
        <v>41634</v>
      </c>
      <c r="D1230" s="19">
        <v>4099</v>
      </c>
      <c r="E1230" s="7">
        <v>19.78</v>
      </c>
      <c r="F1230" s="10">
        <v>6.0746000000000002</v>
      </c>
      <c r="G1230" s="8">
        <v>235.91102287523881</v>
      </c>
      <c r="H1230" s="6">
        <v>41634</v>
      </c>
      <c r="I1230" s="19">
        <v>421388</v>
      </c>
      <c r="J1230" s="19">
        <v>172847031.53200001</v>
      </c>
      <c r="K1230" s="20">
        <v>5376147.6452555619</v>
      </c>
      <c r="L1230" s="6">
        <v>41639</v>
      </c>
      <c r="M1230" s="11">
        <v>9958.64</v>
      </c>
      <c r="N1230" s="3"/>
      <c r="O1230" s="3"/>
      <c r="P1230" s="6">
        <v>41641</v>
      </c>
      <c r="Q1230" s="7">
        <v>1225</v>
      </c>
      <c r="R1230" s="7">
        <v>19.940000000000001</v>
      </c>
      <c r="S1230" s="11">
        <v>61.434302908726174</v>
      </c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pans="1:53" x14ac:dyDescent="0.15">
      <c r="A1231" s="6">
        <v>41633</v>
      </c>
      <c r="B1231" s="19">
        <v>3989</v>
      </c>
      <c r="C1231" s="6">
        <v>41633</v>
      </c>
      <c r="D1231" s="19">
        <v>4102</v>
      </c>
      <c r="E1231" s="7" t="e">
        <v>#N/A</v>
      </c>
      <c r="F1231" s="10">
        <v>6.0713999999999997</v>
      </c>
      <c r="G1231" s="8" t="e">
        <v>#N/A</v>
      </c>
      <c r="H1231" s="6">
        <v>41633</v>
      </c>
      <c r="I1231" s="19">
        <v>423436</v>
      </c>
      <c r="J1231" s="19" t="e">
        <v>#N/A</v>
      </c>
      <c r="K1231" s="20" t="e">
        <v>#N/A</v>
      </c>
      <c r="L1231" s="6">
        <v>41638</v>
      </c>
      <c r="M1231" s="11">
        <v>9958.64</v>
      </c>
      <c r="N1231" s="3"/>
      <c r="O1231" s="3"/>
      <c r="P1231" s="6">
        <v>41640</v>
      </c>
      <c r="Q1231" s="7" t="e">
        <v>#N/A</v>
      </c>
      <c r="R1231" s="7" t="e">
        <v>#N/A</v>
      </c>
      <c r="S1231" s="11" t="e">
        <v>#N/A</v>
      </c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</row>
    <row r="1232" spans="1:53" x14ac:dyDescent="0.15">
      <c r="A1232" s="6">
        <v>41632</v>
      </c>
      <c r="B1232" s="19">
        <v>3973</v>
      </c>
      <c r="C1232" s="6">
        <v>41632</v>
      </c>
      <c r="D1232" s="19">
        <v>4076</v>
      </c>
      <c r="E1232" s="7">
        <v>19.475000000000001</v>
      </c>
      <c r="F1232" s="10">
        <v>6.0713999999999997</v>
      </c>
      <c r="G1232" s="8">
        <v>274.48200363303158</v>
      </c>
      <c r="H1232" s="6">
        <v>41632</v>
      </c>
      <c r="I1232" s="19">
        <v>431054</v>
      </c>
      <c r="J1232" s="19">
        <v>172847031.53200001</v>
      </c>
      <c r="K1232" s="20">
        <v>5376147.6452555619</v>
      </c>
      <c r="L1232" s="6">
        <v>41635</v>
      </c>
      <c r="M1232" s="11">
        <v>9958.64</v>
      </c>
      <c r="N1232" s="3"/>
      <c r="O1232" s="3"/>
      <c r="P1232" s="6">
        <v>41639</v>
      </c>
      <c r="Q1232" s="7">
        <v>1201.5</v>
      </c>
      <c r="R1232" s="7">
        <v>19.5</v>
      </c>
      <c r="S1232" s="11">
        <v>61.615384615384613</v>
      </c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pans="1:53" x14ac:dyDescent="0.15">
      <c r="A1233" s="6">
        <v>41631</v>
      </c>
      <c r="B1233" s="19">
        <v>3999</v>
      </c>
      <c r="C1233" s="6">
        <v>41631</v>
      </c>
      <c r="D1233" s="19">
        <v>4101</v>
      </c>
      <c r="E1233" s="7">
        <v>19.440000000000001</v>
      </c>
      <c r="F1233" s="10">
        <v>6.0701999999999998</v>
      </c>
      <c r="G1233" s="8">
        <v>307.06401208867192</v>
      </c>
      <c r="H1233" s="6">
        <v>41631</v>
      </c>
      <c r="I1233" s="19">
        <v>438265</v>
      </c>
      <c r="J1233" s="19">
        <v>173227067.766</v>
      </c>
      <c r="K1233" s="20">
        <v>5387968.1022597812</v>
      </c>
      <c r="L1233" s="6">
        <v>41634</v>
      </c>
      <c r="M1233" s="11" t="e">
        <v>#N/A</v>
      </c>
      <c r="N1233" s="3"/>
      <c r="O1233" s="3"/>
      <c r="P1233" s="6">
        <v>41638</v>
      </c>
      <c r="Q1233" s="7">
        <v>1204.5</v>
      </c>
      <c r="R1233" s="7">
        <v>19.649999999999999</v>
      </c>
      <c r="S1233" s="11">
        <v>61.297709923664129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pans="1:53" x14ac:dyDescent="0.15">
      <c r="A1234" s="6">
        <v>41628</v>
      </c>
      <c r="B1234" s="19">
        <v>3963</v>
      </c>
      <c r="C1234" s="6">
        <v>41628</v>
      </c>
      <c r="D1234" s="19">
        <v>4059</v>
      </c>
      <c r="E1234" s="7">
        <v>19.395</v>
      </c>
      <c r="F1234" s="10">
        <v>6.0712999999999999</v>
      </c>
      <c r="G1234" s="8">
        <v>273.16035172890543</v>
      </c>
      <c r="H1234" s="6">
        <v>41628</v>
      </c>
      <c r="I1234" s="19">
        <v>428153</v>
      </c>
      <c r="J1234" s="19">
        <v>172966607.75600001</v>
      </c>
      <c r="K1234" s="20">
        <v>5379866.8843387458</v>
      </c>
      <c r="L1234" s="6">
        <v>41633</v>
      </c>
      <c r="M1234" s="11" t="e">
        <v>#N/A</v>
      </c>
      <c r="N1234" s="3"/>
      <c r="O1234" s="3"/>
      <c r="P1234" s="6">
        <v>41635</v>
      </c>
      <c r="Q1234" s="7">
        <v>1214.5</v>
      </c>
      <c r="R1234" s="7">
        <v>19.920000000000002</v>
      </c>
      <c r="S1234" s="11">
        <v>60.968875502008025</v>
      </c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</row>
    <row r="1235" spans="1:53" x14ac:dyDescent="0.15">
      <c r="A1235" s="6">
        <v>41627</v>
      </c>
      <c r="B1235" s="19">
        <v>4022</v>
      </c>
      <c r="C1235" s="6">
        <v>41627</v>
      </c>
      <c r="D1235" s="19">
        <v>4138</v>
      </c>
      <c r="E1235" s="7">
        <v>19.23</v>
      </c>
      <c r="F1235" s="10">
        <v>6.0712999999999999</v>
      </c>
      <c r="G1235" s="8">
        <v>384.36780426640098</v>
      </c>
      <c r="H1235" s="6">
        <v>41627</v>
      </c>
      <c r="I1235" s="19">
        <v>433668</v>
      </c>
      <c r="J1235" s="19">
        <v>171747501.796</v>
      </c>
      <c r="K1235" s="20">
        <v>5341948.4221118856</v>
      </c>
      <c r="L1235" s="6">
        <v>41632</v>
      </c>
      <c r="M1235" s="11">
        <v>10009.540000000001</v>
      </c>
      <c r="N1235" s="3"/>
      <c r="O1235" s="3"/>
      <c r="P1235" s="6">
        <v>41634</v>
      </c>
      <c r="Q1235" s="7" t="e">
        <v>#N/A</v>
      </c>
      <c r="R1235" s="7" t="e">
        <v>#N/A</v>
      </c>
      <c r="S1235" s="11" t="e">
        <v>#N/A</v>
      </c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</row>
    <row r="1236" spans="1:53" x14ac:dyDescent="0.15">
      <c r="A1236" s="6">
        <v>41626</v>
      </c>
      <c r="B1236" s="19">
        <v>4090</v>
      </c>
      <c r="C1236" s="6">
        <v>41626</v>
      </c>
      <c r="D1236" s="19">
        <v>4205</v>
      </c>
      <c r="E1236" s="7">
        <v>19.71</v>
      </c>
      <c r="F1236" s="10">
        <v>6.0717999999999996</v>
      </c>
      <c r="G1236" s="8">
        <v>357.35655151349556</v>
      </c>
      <c r="H1236" s="6">
        <v>41626</v>
      </c>
      <c r="I1236" s="19">
        <v>433540</v>
      </c>
      <c r="J1236" s="19">
        <v>171740831.21399999</v>
      </c>
      <c r="K1236" s="20">
        <v>5341740.9436646486</v>
      </c>
      <c r="L1236" s="6">
        <v>41631</v>
      </c>
      <c r="M1236" s="11" t="e">
        <v>#N/A</v>
      </c>
      <c r="N1236" s="3"/>
      <c r="O1236" s="3"/>
      <c r="P1236" s="6">
        <v>41633</v>
      </c>
      <c r="Q1236" s="7" t="e">
        <v>#N/A</v>
      </c>
      <c r="R1236" s="7" t="e">
        <v>#N/A</v>
      </c>
      <c r="S1236" s="11" t="e">
        <v>#N/A</v>
      </c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pans="1:53" x14ac:dyDescent="0.15">
      <c r="A1237" s="6">
        <v>41625</v>
      </c>
      <c r="B1237" s="19">
        <v>4123</v>
      </c>
      <c r="C1237" s="6">
        <v>41625</v>
      </c>
      <c r="D1237" s="19">
        <v>4219</v>
      </c>
      <c r="E1237" s="7">
        <v>19.93</v>
      </c>
      <c r="F1237" s="10">
        <v>6.0709999999999997</v>
      </c>
      <c r="G1237" s="8">
        <v>328.92235600495133</v>
      </c>
      <c r="H1237" s="6">
        <v>41625</v>
      </c>
      <c r="I1237" s="19">
        <v>435844</v>
      </c>
      <c r="J1237" s="19">
        <v>171741820.914</v>
      </c>
      <c r="K1237" s="20">
        <v>5341771.7267985996</v>
      </c>
      <c r="L1237" s="6">
        <v>41628</v>
      </c>
      <c r="M1237" s="11">
        <v>10139.780000000001</v>
      </c>
      <c r="N1237" s="3"/>
      <c r="O1237" s="3"/>
      <c r="P1237" s="6">
        <v>41632</v>
      </c>
      <c r="Q1237" s="7">
        <v>1196.5</v>
      </c>
      <c r="R1237" s="7">
        <v>19.399999999999999</v>
      </c>
      <c r="S1237" s="11">
        <v>61.675257731958766</v>
      </c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pans="1:53" x14ac:dyDescent="0.15">
      <c r="A1238" s="6">
        <v>41624</v>
      </c>
      <c r="B1238" s="19">
        <v>4026</v>
      </c>
      <c r="C1238" s="6">
        <v>41624</v>
      </c>
      <c r="D1238" s="19">
        <v>4116</v>
      </c>
      <c r="E1238" s="7">
        <v>20.004999999999999</v>
      </c>
      <c r="F1238" s="10">
        <v>6.0715000000000003</v>
      </c>
      <c r="G1238" s="8">
        <v>210.96174064012075</v>
      </c>
      <c r="H1238" s="6">
        <v>41624</v>
      </c>
      <c r="I1238" s="19">
        <v>449054</v>
      </c>
      <c r="J1238" s="19">
        <v>171399201.294</v>
      </c>
      <c r="K1238" s="20">
        <v>5331115.0574479289</v>
      </c>
      <c r="L1238" s="6">
        <v>41627</v>
      </c>
      <c r="M1238" s="11">
        <v>10139.780000000001</v>
      </c>
      <c r="N1238" s="3"/>
      <c r="O1238" s="3"/>
      <c r="P1238" s="6">
        <v>41631</v>
      </c>
      <c r="Q1238" s="7">
        <v>1199</v>
      </c>
      <c r="R1238" s="7">
        <v>19.37</v>
      </c>
      <c r="S1238" s="11">
        <v>61.899845121321626</v>
      </c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pans="1:53" x14ac:dyDescent="0.15">
      <c r="A1239" s="6">
        <v>41621</v>
      </c>
      <c r="B1239" s="19">
        <v>4024</v>
      </c>
      <c r="C1239" s="6">
        <v>41621</v>
      </c>
      <c r="D1239" s="19">
        <v>4102</v>
      </c>
      <c r="E1239" s="7">
        <v>19.66</v>
      </c>
      <c r="F1239" s="10">
        <v>6.0712000000000002</v>
      </c>
      <c r="G1239" s="8">
        <v>264.49643930747288</v>
      </c>
      <c r="H1239" s="6">
        <v>41621</v>
      </c>
      <c r="I1239" s="19">
        <v>454102</v>
      </c>
      <c r="J1239" s="19">
        <v>171004702.05399999</v>
      </c>
      <c r="K1239" s="20">
        <v>5318844.7503365893</v>
      </c>
      <c r="L1239" s="6">
        <v>41626</v>
      </c>
      <c r="M1239" s="11">
        <v>10139.780000000001</v>
      </c>
      <c r="N1239" s="3"/>
      <c r="O1239" s="3"/>
      <c r="P1239" s="6">
        <v>41628</v>
      </c>
      <c r="Q1239" s="7">
        <v>1195.25</v>
      </c>
      <c r="R1239" s="7">
        <v>19.329999999999998</v>
      </c>
      <c r="S1239" s="11">
        <v>61.833936885669949</v>
      </c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pans="1:53" x14ac:dyDescent="0.15">
      <c r="A1240" s="6">
        <v>41620</v>
      </c>
      <c r="B1240" s="19">
        <v>4181</v>
      </c>
      <c r="C1240" s="6">
        <v>41620</v>
      </c>
      <c r="D1240" s="19">
        <v>4281</v>
      </c>
      <c r="E1240" s="7">
        <v>19.454999999999998</v>
      </c>
      <c r="F1240" s="10">
        <v>6.0711000000000004</v>
      </c>
      <c r="G1240" s="8">
        <v>483.57364926776745</v>
      </c>
      <c r="H1240" s="6">
        <v>41620</v>
      </c>
      <c r="I1240" s="19">
        <v>444096</v>
      </c>
      <c r="J1240" s="19">
        <v>169466086.544</v>
      </c>
      <c r="K1240" s="20">
        <v>5270988.4228213048</v>
      </c>
      <c r="L1240" s="6">
        <v>41625</v>
      </c>
      <c r="M1240" s="11">
        <v>10139.780000000001</v>
      </c>
      <c r="N1240" s="3"/>
      <c r="O1240" s="3"/>
      <c r="P1240" s="6">
        <v>41627</v>
      </c>
      <c r="Q1240" s="7">
        <v>1196</v>
      </c>
      <c r="R1240" s="7">
        <v>19.34</v>
      </c>
      <c r="S1240" s="11">
        <v>61.840744570837643</v>
      </c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pans="1:53" x14ac:dyDescent="0.15">
      <c r="A1241" s="6">
        <v>41619</v>
      </c>
      <c r="B1241" s="19">
        <v>4181</v>
      </c>
      <c r="C1241" s="6">
        <v>41619</v>
      </c>
      <c r="D1241" s="19">
        <v>4276</v>
      </c>
      <c r="E1241" s="7">
        <v>20.28</v>
      </c>
      <c r="F1241" s="10">
        <v>6.0716999999999999</v>
      </c>
      <c r="G1241" s="8">
        <v>317.15048145707124</v>
      </c>
      <c r="H1241" s="6">
        <v>41619</v>
      </c>
      <c r="I1241" s="19">
        <v>436455</v>
      </c>
      <c r="J1241" s="19">
        <v>169976940.94400001</v>
      </c>
      <c r="K1241" s="20">
        <v>5286877.7826517038</v>
      </c>
      <c r="L1241" s="6">
        <v>41624</v>
      </c>
      <c r="M1241" s="11">
        <v>10139.780000000001</v>
      </c>
      <c r="N1241" s="3"/>
      <c r="O1241" s="3"/>
      <c r="P1241" s="6">
        <v>41626</v>
      </c>
      <c r="Q1241" s="7">
        <v>1230.5</v>
      </c>
      <c r="R1241" s="7">
        <v>19.940000000000001</v>
      </c>
      <c r="S1241" s="11">
        <v>61.710130391173514</v>
      </c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pans="1:53" x14ac:dyDescent="0.15">
      <c r="A1242" s="6">
        <v>41618</v>
      </c>
      <c r="B1242" s="19">
        <v>4127</v>
      </c>
      <c r="C1242" s="6">
        <v>41618</v>
      </c>
      <c r="D1242" s="19">
        <v>4232</v>
      </c>
      <c r="E1242" s="7">
        <v>20.41</v>
      </c>
      <c r="F1242" s="10">
        <v>6.0709999999999997</v>
      </c>
      <c r="G1242" s="8">
        <v>248.2325783271981</v>
      </c>
      <c r="H1242" s="6">
        <v>41618</v>
      </c>
      <c r="I1242" s="19">
        <v>421548</v>
      </c>
      <c r="J1242" s="19">
        <v>169700088.734</v>
      </c>
      <c r="K1242" s="20">
        <v>5278266.7099379692</v>
      </c>
      <c r="L1242" s="6">
        <v>41621</v>
      </c>
      <c r="M1242" s="11">
        <v>10139.780000000001</v>
      </c>
      <c r="N1242" s="3"/>
      <c r="O1242" s="3"/>
      <c r="P1242" s="6">
        <v>41625</v>
      </c>
      <c r="Q1242" s="7">
        <v>1231.75</v>
      </c>
      <c r="R1242" s="7">
        <v>20.02</v>
      </c>
      <c r="S1242" s="11">
        <v>61.52597402597403</v>
      </c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pans="1:53" x14ac:dyDescent="0.15">
      <c r="A1243" s="6">
        <v>41617</v>
      </c>
      <c r="B1243" s="19">
        <v>4062</v>
      </c>
      <c r="C1243" s="6">
        <v>41617</v>
      </c>
      <c r="D1243" s="19">
        <v>4152</v>
      </c>
      <c r="E1243" s="7">
        <v>19.82</v>
      </c>
      <c r="F1243" s="10">
        <v>6.0723000000000003</v>
      </c>
      <c r="G1243" s="8">
        <v>282.56453453791391</v>
      </c>
      <c r="H1243" s="6">
        <v>41617</v>
      </c>
      <c r="I1243" s="19">
        <v>422332</v>
      </c>
      <c r="J1243" s="19">
        <v>169071616.204</v>
      </c>
      <c r="K1243" s="20">
        <v>5258719.0146011142</v>
      </c>
      <c r="L1243" s="6">
        <v>41620</v>
      </c>
      <c r="M1243" s="11">
        <v>10163.74</v>
      </c>
      <c r="N1243" s="3"/>
      <c r="O1243" s="3"/>
      <c r="P1243" s="6">
        <v>41624</v>
      </c>
      <c r="Q1243" s="7">
        <v>1234.75</v>
      </c>
      <c r="R1243" s="7">
        <v>19.5</v>
      </c>
      <c r="S1243" s="11">
        <v>63.320512820512818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pans="1:53" x14ac:dyDescent="0.15">
      <c r="A1244" s="6">
        <v>41614</v>
      </c>
      <c r="B1244" s="19">
        <v>4050</v>
      </c>
      <c r="C1244" s="6">
        <v>41614</v>
      </c>
      <c r="D1244" s="19">
        <v>4122</v>
      </c>
      <c r="E1244" s="7">
        <v>19.52</v>
      </c>
      <c r="F1244" s="10">
        <v>6.0816999999999997</v>
      </c>
      <c r="G1244" s="8">
        <v>305.23391258218589</v>
      </c>
      <c r="H1244" s="6">
        <v>41614</v>
      </c>
      <c r="I1244" s="19">
        <v>425196</v>
      </c>
      <c r="J1244" s="19">
        <v>169570091.09999999</v>
      </c>
      <c r="K1244" s="20">
        <v>5274223.3285288494</v>
      </c>
      <c r="L1244" s="6">
        <v>41619</v>
      </c>
      <c r="M1244" s="11">
        <v>10208.66</v>
      </c>
      <c r="N1244" s="3"/>
      <c r="O1244" s="3"/>
      <c r="P1244" s="6">
        <v>41621</v>
      </c>
      <c r="Q1244" s="7">
        <v>1232</v>
      </c>
      <c r="R1244" s="7">
        <v>19.55</v>
      </c>
      <c r="S1244" s="11">
        <v>63.01790281329923</v>
      </c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pans="1:53" x14ac:dyDescent="0.15">
      <c r="A1245" s="6">
        <v>41613</v>
      </c>
      <c r="B1245" s="19">
        <v>4047</v>
      </c>
      <c r="C1245" s="6">
        <v>41613</v>
      </c>
      <c r="D1245" s="19">
        <v>4114</v>
      </c>
      <c r="E1245" s="7">
        <v>19.36</v>
      </c>
      <c r="F1245" s="10">
        <v>6.0913000000000004</v>
      </c>
      <c r="G1245" s="8">
        <v>322.54347581461889</v>
      </c>
      <c r="H1245" s="6">
        <v>41613</v>
      </c>
      <c r="I1245" s="19">
        <v>422209</v>
      </c>
      <c r="J1245" s="19">
        <v>169786527.71000001</v>
      </c>
      <c r="K1245" s="20">
        <v>5280955.2646279847</v>
      </c>
      <c r="L1245" s="6">
        <v>41618</v>
      </c>
      <c r="M1245" s="11">
        <v>10208.66</v>
      </c>
      <c r="N1245" s="3"/>
      <c r="O1245" s="3"/>
      <c r="P1245" s="6">
        <v>41620</v>
      </c>
      <c r="Q1245" s="7">
        <v>1225.25</v>
      </c>
      <c r="R1245" s="7">
        <v>19.8</v>
      </c>
      <c r="S1245" s="11">
        <v>61.881313131313128</v>
      </c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pans="1:53" x14ac:dyDescent="0.15">
      <c r="A1246" s="6">
        <v>41612</v>
      </c>
      <c r="B1246" s="19">
        <v>3994</v>
      </c>
      <c r="C1246" s="6">
        <v>41612</v>
      </c>
      <c r="D1246" s="19">
        <v>4063</v>
      </c>
      <c r="E1246" s="7">
        <v>19.675000000000001</v>
      </c>
      <c r="F1246" s="10">
        <v>6.0915999999999997</v>
      </c>
      <c r="G1246" s="8">
        <v>209.66420177793543</v>
      </c>
      <c r="H1246" s="6">
        <v>41612</v>
      </c>
      <c r="I1246" s="19">
        <v>424209</v>
      </c>
      <c r="J1246" s="19">
        <v>169787984.09</v>
      </c>
      <c r="K1246" s="20">
        <v>5281000.5631433157</v>
      </c>
      <c r="L1246" s="6">
        <v>41617</v>
      </c>
      <c r="M1246" s="11" t="e">
        <v>#N/A</v>
      </c>
      <c r="N1246" s="3"/>
      <c r="O1246" s="3"/>
      <c r="P1246" s="6">
        <v>41619</v>
      </c>
      <c r="Q1246" s="7">
        <v>1260.75</v>
      </c>
      <c r="R1246" s="7">
        <v>20.39</v>
      </c>
      <c r="S1246" s="11">
        <v>61.83178028445316</v>
      </c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pans="1:53" x14ac:dyDescent="0.15">
      <c r="A1247" s="6">
        <v>41611</v>
      </c>
      <c r="B1247" s="19">
        <v>4031</v>
      </c>
      <c r="C1247" s="6">
        <v>41611</v>
      </c>
      <c r="D1247" s="19">
        <v>4078</v>
      </c>
      <c r="E1247" s="7">
        <v>19.149999999999999</v>
      </c>
      <c r="F1247" s="10">
        <v>6.0923999999999996</v>
      </c>
      <c r="G1247" s="8">
        <v>326.9925571077215</v>
      </c>
      <c r="H1247" s="6">
        <v>41611</v>
      </c>
      <c r="I1247" s="19">
        <v>420685</v>
      </c>
      <c r="J1247" s="19">
        <v>169342593.74000001</v>
      </c>
      <c r="K1247" s="20">
        <v>5267147.3643920906</v>
      </c>
      <c r="L1247" s="6">
        <v>41614</v>
      </c>
      <c r="M1247" s="11">
        <v>10304.49</v>
      </c>
      <c r="N1247" s="3"/>
      <c r="O1247" s="3"/>
      <c r="P1247" s="6">
        <v>41618</v>
      </c>
      <c r="Q1247" s="7">
        <v>1266.25</v>
      </c>
      <c r="R1247" s="7">
        <v>20.05</v>
      </c>
      <c r="S1247" s="11">
        <v>63.154613466334162</v>
      </c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pans="1:53" x14ac:dyDescent="0.15">
      <c r="A1248" s="6">
        <v>41610</v>
      </c>
      <c r="B1248" s="19">
        <v>4115</v>
      </c>
      <c r="C1248" s="6">
        <v>41610</v>
      </c>
      <c r="D1248" s="19">
        <v>4170</v>
      </c>
      <c r="E1248" s="7">
        <v>19.289000000000001</v>
      </c>
      <c r="F1248" s="10">
        <v>6.0929000000000002</v>
      </c>
      <c r="G1248" s="8">
        <v>391.45584580513423</v>
      </c>
      <c r="H1248" s="6">
        <v>41610</v>
      </c>
      <c r="I1248" s="19">
        <v>424219</v>
      </c>
      <c r="J1248" s="19">
        <v>169984734.93099999</v>
      </c>
      <c r="K1248" s="20">
        <v>5287120.2029263582</v>
      </c>
      <c r="L1248" s="6">
        <v>41613</v>
      </c>
      <c r="M1248" s="11">
        <v>10304.49</v>
      </c>
      <c r="N1248" s="3"/>
      <c r="O1248" s="3"/>
      <c r="P1248" s="6">
        <v>41617</v>
      </c>
      <c r="Q1248" s="7">
        <v>1237</v>
      </c>
      <c r="R1248" s="7">
        <v>19.5</v>
      </c>
      <c r="S1248" s="11">
        <v>63.435897435897438</v>
      </c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pans="1:53" x14ac:dyDescent="0.15">
      <c r="A1249" s="6">
        <v>41607</v>
      </c>
      <c r="B1249" s="19">
        <v>4104</v>
      </c>
      <c r="C1249" s="6">
        <v>41607</v>
      </c>
      <c r="D1249" s="19">
        <v>4147</v>
      </c>
      <c r="E1249" s="7">
        <v>20.033000000000001</v>
      </c>
      <c r="F1249" s="10">
        <v>6.0932000000000004</v>
      </c>
      <c r="G1249" s="8">
        <v>222.51961676338624</v>
      </c>
      <c r="H1249" s="6">
        <v>41607</v>
      </c>
      <c r="I1249" s="19">
        <v>418260</v>
      </c>
      <c r="J1249" s="19">
        <v>170184806.76100001</v>
      </c>
      <c r="K1249" s="20">
        <v>5293343.137090764</v>
      </c>
      <c r="L1249" s="6">
        <v>41612</v>
      </c>
      <c r="M1249" s="11">
        <v>10304.49</v>
      </c>
      <c r="N1249" s="3"/>
      <c r="O1249" s="3"/>
      <c r="P1249" s="6">
        <v>41614</v>
      </c>
      <c r="Q1249" s="7">
        <v>1233</v>
      </c>
      <c r="R1249" s="7">
        <v>19.489999999999998</v>
      </c>
      <c r="S1249" s="11">
        <v>63.263211903540281</v>
      </c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pans="1:53" x14ac:dyDescent="0.15">
      <c r="A1250" s="6">
        <v>41606</v>
      </c>
      <c r="B1250" s="19">
        <v>4108</v>
      </c>
      <c r="C1250" s="6">
        <v>41606</v>
      </c>
      <c r="D1250" s="19">
        <v>4150</v>
      </c>
      <c r="E1250" s="7" t="e">
        <v>#N/A</v>
      </c>
      <c r="F1250" s="10">
        <v>6.0925000000000002</v>
      </c>
      <c r="G1250" s="8" t="e">
        <v>#N/A</v>
      </c>
      <c r="H1250" s="6">
        <v>41606</v>
      </c>
      <c r="I1250" s="19">
        <v>420764</v>
      </c>
      <c r="J1250" s="19" t="e">
        <v>#N/A</v>
      </c>
      <c r="K1250" s="20" t="e">
        <v>#N/A</v>
      </c>
      <c r="L1250" s="6">
        <v>41611</v>
      </c>
      <c r="M1250" s="11">
        <v>10304.49</v>
      </c>
      <c r="N1250" s="3"/>
      <c r="O1250" s="3"/>
      <c r="P1250" s="6">
        <v>41613</v>
      </c>
      <c r="Q1250" s="7">
        <v>1222.5</v>
      </c>
      <c r="R1250" s="7">
        <v>19.46</v>
      </c>
      <c r="S1250" s="11">
        <v>62.821171634121271</v>
      </c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pans="1:53" x14ac:dyDescent="0.15">
      <c r="A1251" s="6">
        <v>41605</v>
      </c>
      <c r="B1251" s="19">
        <v>4124</v>
      </c>
      <c r="C1251" s="6">
        <v>41605</v>
      </c>
      <c r="D1251" s="19">
        <v>4169</v>
      </c>
      <c r="E1251" s="7">
        <v>19.655000000000001</v>
      </c>
      <c r="F1251" s="10">
        <v>6.0923999999999996</v>
      </c>
      <c r="G1251" s="8">
        <v>319.07565065024846</v>
      </c>
      <c r="H1251" s="6">
        <v>41605</v>
      </c>
      <c r="I1251" s="19">
        <v>415759</v>
      </c>
      <c r="J1251" s="19">
        <v>170568968.31099999</v>
      </c>
      <c r="K1251" s="20">
        <v>5305291.9058611877</v>
      </c>
      <c r="L1251" s="6">
        <v>41610</v>
      </c>
      <c r="M1251" s="11">
        <v>10309.02</v>
      </c>
      <c r="N1251" s="3"/>
      <c r="O1251" s="3"/>
      <c r="P1251" s="6">
        <v>41612</v>
      </c>
      <c r="Q1251" s="7">
        <v>1227.5</v>
      </c>
      <c r="R1251" s="7">
        <v>19.05</v>
      </c>
      <c r="S1251" s="11">
        <v>64.435695538057743</v>
      </c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pans="1:53" x14ac:dyDescent="0.15">
      <c r="A1252" s="6">
        <v>41604</v>
      </c>
      <c r="B1252" s="19">
        <v>4147</v>
      </c>
      <c r="C1252" s="6">
        <v>41604</v>
      </c>
      <c r="D1252" s="19">
        <v>4169</v>
      </c>
      <c r="E1252" s="7">
        <v>19.850000000000001</v>
      </c>
      <c r="F1252" s="10">
        <v>6.0926999999999998</v>
      </c>
      <c r="G1252" s="8">
        <v>280.68855595029527</v>
      </c>
      <c r="H1252" s="6">
        <v>41604</v>
      </c>
      <c r="I1252" s="19">
        <v>415884</v>
      </c>
      <c r="J1252" s="19">
        <v>170876609.91100001</v>
      </c>
      <c r="K1252" s="20">
        <v>5314860.6363667892</v>
      </c>
      <c r="L1252" s="6">
        <v>41607</v>
      </c>
      <c r="M1252" s="11">
        <v>10309.02</v>
      </c>
      <c r="N1252" s="3"/>
      <c r="O1252" s="3"/>
      <c r="P1252" s="6">
        <v>41611</v>
      </c>
      <c r="Q1252" s="7">
        <v>1217.25</v>
      </c>
      <c r="R1252" s="7">
        <v>19.170000000000002</v>
      </c>
      <c r="S1252" s="11">
        <v>63.497652582159617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pans="1:53" x14ac:dyDescent="0.15">
      <c r="A1253" s="6">
        <v>41603</v>
      </c>
      <c r="B1253" s="19">
        <v>4071</v>
      </c>
      <c r="C1253" s="6">
        <v>41603</v>
      </c>
      <c r="D1253" s="19">
        <v>4098</v>
      </c>
      <c r="E1253" s="7">
        <v>20.25</v>
      </c>
      <c r="F1253" s="10">
        <v>6.0926</v>
      </c>
      <c r="G1253" s="8">
        <v>131.39977816001419</v>
      </c>
      <c r="H1253" s="6">
        <v>41603</v>
      </c>
      <c r="I1253" s="19">
        <v>420878</v>
      </c>
      <c r="J1253" s="19">
        <v>170970768.97099999</v>
      </c>
      <c r="K1253" s="20">
        <v>5317789.3126894981</v>
      </c>
      <c r="L1253" s="6">
        <v>41606</v>
      </c>
      <c r="M1253" s="11" t="e">
        <v>#N/A</v>
      </c>
      <c r="N1253" s="3"/>
      <c r="O1253" s="3"/>
      <c r="P1253" s="6">
        <v>41610</v>
      </c>
      <c r="Q1253" s="7">
        <v>1229.5</v>
      </c>
      <c r="R1253" s="7">
        <v>19.75</v>
      </c>
      <c r="S1253" s="11">
        <v>62.253164556962027</v>
      </c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pans="1:53" x14ac:dyDescent="0.15">
      <c r="A1254" s="6">
        <v>41600</v>
      </c>
      <c r="B1254" s="19">
        <v>4120</v>
      </c>
      <c r="C1254" s="6">
        <v>41600</v>
      </c>
      <c r="D1254" s="19">
        <v>4146</v>
      </c>
      <c r="E1254" s="7">
        <v>19.864999999999998</v>
      </c>
      <c r="F1254" s="10">
        <v>6.0936000000000003</v>
      </c>
      <c r="G1254" s="8">
        <v>254.17547864388234</v>
      </c>
      <c r="H1254" s="6">
        <v>41600</v>
      </c>
      <c r="I1254" s="19">
        <v>404801</v>
      </c>
      <c r="J1254" s="19">
        <v>170529783.87099999</v>
      </c>
      <c r="K1254" s="20">
        <v>5304073.1326316483</v>
      </c>
      <c r="L1254" s="6">
        <v>41605</v>
      </c>
      <c r="M1254" s="11">
        <v>10309.02</v>
      </c>
      <c r="N1254" s="3"/>
      <c r="O1254" s="3"/>
      <c r="P1254" s="6">
        <v>41607</v>
      </c>
      <c r="Q1254" s="7">
        <v>1253</v>
      </c>
      <c r="R1254" s="7">
        <v>19.93</v>
      </c>
      <c r="S1254" s="11">
        <v>62.870045158053188</v>
      </c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</row>
    <row r="1255" spans="1:53" x14ac:dyDescent="0.15">
      <c r="A1255" s="6">
        <v>41599</v>
      </c>
      <c r="B1255" s="19">
        <v>4115</v>
      </c>
      <c r="C1255" s="6">
        <v>41599</v>
      </c>
      <c r="D1255" s="19">
        <v>4146</v>
      </c>
      <c r="E1255" s="7">
        <v>20</v>
      </c>
      <c r="F1255" s="10">
        <v>6.0932000000000004</v>
      </c>
      <c r="G1255" s="8">
        <v>227.98434259809983</v>
      </c>
      <c r="H1255" s="6">
        <v>41599</v>
      </c>
      <c r="I1255" s="19">
        <v>375851</v>
      </c>
      <c r="J1255" s="19">
        <v>167993765.59</v>
      </c>
      <c r="K1255" s="20">
        <v>5225194.088028565</v>
      </c>
      <c r="L1255" s="6">
        <v>41604</v>
      </c>
      <c r="M1255" s="11">
        <v>10309.02</v>
      </c>
      <c r="N1255" s="3"/>
      <c r="O1255" s="3"/>
      <c r="P1255" s="6">
        <v>41606</v>
      </c>
      <c r="Q1255" s="7">
        <v>1245.5</v>
      </c>
      <c r="R1255" s="7">
        <v>19.760000000000002</v>
      </c>
      <c r="S1255" s="11">
        <v>63.031376518218622</v>
      </c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</row>
    <row r="1256" spans="1:53" x14ac:dyDescent="0.15">
      <c r="A1256" s="6">
        <v>41598</v>
      </c>
      <c r="B1256" s="19">
        <v>4198</v>
      </c>
      <c r="C1256" s="6">
        <v>41598</v>
      </c>
      <c r="D1256" s="19">
        <v>4227</v>
      </c>
      <c r="E1256" s="7">
        <v>19.84</v>
      </c>
      <c r="F1256" s="10">
        <v>6.0929000000000002</v>
      </c>
      <c r="G1256" s="8">
        <v>340.51982895815536</v>
      </c>
      <c r="H1256" s="6">
        <v>41598</v>
      </c>
      <c r="I1256" s="19">
        <v>388718</v>
      </c>
      <c r="J1256" s="19">
        <v>168153084.62</v>
      </c>
      <c r="K1256" s="20">
        <v>5230149.4674781701</v>
      </c>
      <c r="L1256" s="6">
        <v>41603</v>
      </c>
      <c r="M1256" s="11">
        <v>10329.99</v>
      </c>
      <c r="N1256" s="3"/>
      <c r="O1256" s="3"/>
      <c r="P1256" s="6">
        <v>41605</v>
      </c>
      <c r="Q1256" s="7">
        <v>1245</v>
      </c>
      <c r="R1256" s="7">
        <v>19.98</v>
      </c>
      <c r="S1256" s="11">
        <v>62.312312312312308</v>
      </c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</row>
    <row r="1257" spans="1:53" x14ac:dyDescent="0.15">
      <c r="A1257" s="6">
        <v>41597</v>
      </c>
      <c r="B1257" s="19">
        <v>4159</v>
      </c>
      <c r="C1257" s="6">
        <v>41597</v>
      </c>
      <c r="D1257" s="19">
        <v>4184</v>
      </c>
      <c r="E1257" s="7">
        <v>20.329999999999998</v>
      </c>
      <c r="F1257" s="10">
        <v>6.0926999999999998</v>
      </c>
      <c r="G1257" s="8">
        <v>201.66389634607049</v>
      </c>
      <c r="H1257" s="6">
        <v>41597</v>
      </c>
      <c r="I1257" s="19">
        <v>388718</v>
      </c>
      <c r="J1257" s="19">
        <v>168486954.16800001</v>
      </c>
      <c r="K1257" s="20">
        <v>5240533.9789643893</v>
      </c>
      <c r="L1257" s="6">
        <v>41600</v>
      </c>
      <c r="M1257" s="11">
        <v>10359.94</v>
      </c>
      <c r="N1257" s="3"/>
      <c r="O1257" s="3"/>
      <c r="P1257" s="6">
        <v>41604</v>
      </c>
      <c r="Q1257" s="7">
        <v>1247.5</v>
      </c>
      <c r="R1257" s="7">
        <v>20.11</v>
      </c>
      <c r="S1257" s="11">
        <v>62.033814022874196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pans="1:53" x14ac:dyDescent="0.15">
      <c r="A1258" s="6">
        <v>41596</v>
      </c>
      <c r="B1258" s="19">
        <v>4226</v>
      </c>
      <c r="C1258" s="6">
        <v>41596</v>
      </c>
      <c r="D1258" s="19">
        <v>4244</v>
      </c>
      <c r="E1258" s="7">
        <v>20.385000000000002</v>
      </c>
      <c r="F1258" s="10">
        <v>6.0919999999999996</v>
      </c>
      <c r="G1258" s="8">
        <v>251.34901216904882</v>
      </c>
      <c r="H1258" s="6">
        <v>41596</v>
      </c>
      <c r="I1258" s="19">
        <v>390744</v>
      </c>
      <c r="J1258" s="19">
        <v>168608471.16800001</v>
      </c>
      <c r="K1258" s="20">
        <v>5244313.5829738881</v>
      </c>
      <c r="L1258" s="6">
        <v>41599</v>
      </c>
      <c r="M1258" s="11">
        <v>10404.870000000001</v>
      </c>
      <c r="N1258" s="3"/>
      <c r="O1258" s="3"/>
      <c r="P1258" s="6">
        <v>41603</v>
      </c>
      <c r="Q1258" s="7">
        <v>1243</v>
      </c>
      <c r="R1258" s="7">
        <v>19.71</v>
      </c>
      <c r="S1258" s="11">
        <v>63.06443429731101</v>
      </c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pans="1:53" x14ac:dyDescent="0.15">
      <c r="A1259" s="6">
        <v>41593</v>
      </c>
      <c r="B1259" s="19">
        <v>4233</v>
      </c>
      <c r="C1259" s="6">
        <v>41593</v>
      </c>
      <c r="D1259" s="19">
        <v>4242</v>
      </c>
      <c r="E1259" s="7">
        <v>20.77</v>
      </c>
      <c r="F1259" s="10">
        <v>6.0922000000000001</v>
      </c>
      <c r="G1259" s="8">
        <v>173.80851029626911</v>
      </c>
      <c r="H1259" s="6">
        <v>41593</v>
      </c>
      <c r="I1259" s="19">
        <v>385836</v>
      </c>
      <c r="J1259" s="19">
        <v>168618651.71799999</v>
      </c>
      <c r="K1259" s="20">
        <v>5244630.2337108124</v>
      </c>
      <c r="L1259" s="6">
        <v>41598</v>
      </c>
      <c r="M1259" s="11">
        <v>10404.870000000001</v>
      </c>
      <c r="N1259" s="3"/>
      <c r="O1259" s="3"/>
      <c r="P1259" s="6">
        <v>41600</v>
      </c>
      <c r="Q1259" s="7">
        <v>1246.25</v>
      </c>
      <c r="R1259" s="7">
        <v>19.93</v>
      </c>
      <c r="S1259" s="11">
        <v>62.531359759157048</v>
      </c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pans="1:53" x14ac:dyDescent="0.15">
      <c r="A1260" s="6">
        <v>41592</v>
      </c>
      <c r="B1260" s="19">
        <v>4243</v>
      </c>
      <c r="C1260" s="6">
        <v>41592</v>
      </c>
      <c r="D1260" s="19">
        <v>4257</v>
      </c>
      <c r="E1260" s="7">
        <v>20.84</v>
      </c>
      <c r="F1260" s="10">
        <v>6.0922000000000001</v>
      </c>
      <c r="G1260" s="8">
        <v>175.0977060459436</v>
      </c>
      <c r="H1260" s="6">
        <v>41592</v>
      </c>
      <c r="I1260" s="19">
        <v>388541</v>
      </c>
      <c r="J1260" s="19">
        <v>168568769.68799999</v>
      </c>
      <c r="K1260" s="20">
        <v>5243078.7279907074</v>
      </c>
      <c r="L1260" s="6">
        <v>41597</v>
      </c>
      <c r="M1260" s="11">
        <v>10404.870000000001</v>
      </c>
      <c r="N1260" s="3"/>
      <c r="O1260" s="3"/>
      <c r="P1260" s="6">
        <v>41599</v>
      </c>
      <c r="Q1260" s="7">
        <v>1240</v>
      </c>
      <c r="R1260" s="7">
        <v>19.97</v>
      </c>
      <c r="S1260" s="11">
        <v>62.093139709564348</v>
      </c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pans="1:53" x14ac:dyDescent="0.15">
      <c r="A1261" s="6">
        <v>41591</v>
      </c>
      <c r="B1261" s="19">
        <v>4215</v>
      </c>
      <c r="C1261" s="6">
        <v>41591</v>
      </c>
      <c r="D1261" s="19">
        <v>4233</v>
      </c>
      <c r="E1261" s="7">
        <v>20.6</v>
      </c>
      <c r="F1261" s="10">
        <v>6.0928000000000004</v>
      </c>
      <c r="G1261" s="8">
        <v>197.70879483016324</v>
      </c>
      <c r="H1261" s="6">
        <v>41591</v>
      </c>
      <c r="I1261" s="19">
        <v>391288</v>
      </c>
      <c r="J1261" s="19">
        <v>168868982.02700001</v>
      </c>
      <c r="K1261" s="20">
        <v>5252416.3824767955</v>
      </c>
      <c r="L1261" s="6">
        <v>41596</v>
      </c>
      <c r="M1261" s="11">
        <v>10404.870000000001</v>
      </c>
      <c r="N1261" s="3"/>
      <c r="O1261" s="3"/>
      <c r="P1261" s="6">
        <v>41598</v>
      </c>
      <c r="Q1261" s="7">
        <v>1257</v>
      </c>
      <c r="R1261" s="7">
        <v>20.239999999999998</v>
      </c>
      <c r="S1261" s="11">
        <v>62.10474308300396</v>
      </c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pans="1:53" x14ac:dyDescent="0.15">
      <c r="A1262" s="6">
        <v>41590</v>
      </c>
      <c r="B1262" s="19">
        <v>4272</v>
      </c>
      <c r="C1262" s="6">
        <v>41590</v>
      </c>
      <c r="D1262" s="19">
        <v>4300</v>
      </c>
      <c r="E1262" s="7">
        <v>20.69</v>
      </c>
      <c r="F1262" s="10">
        <v>6.0918999999999999</v>
      </c>
      <c r="G1262" s="8">
        <v>247.67756040316999</v>
      </c>
      <c r="H1262" s="6">
        <v>41590</v>
      </c>
      <c r="I1262" s="19">
        <v>393182</v>
      </c>
      <c r="J1262" s="19">
        <v>168999610.118</v>
      </c>
      <c r="K1262" s="20">
        <v>5256479.3733052127</v>
      </c>
      <c r="L1262" s="6">
        <v>41593</v>
      </c>
      <c r="M1262" s="11">
        <v>10404.870000000001</v>
      </c>
      <c r="N1262" s="3"/>
      <c r="O1262" s="3"/>
      <c r="P1262" s="6">
        <v>41597</v>
      </c>
      <c r="Q1262" s="7">
        <v>1275.75</v>
      </c>
      <c r="R1262" s="7">
        <v>20.440000000000001</v>
      </c>
      <c r="S1262" s="11">
        <v>62.414383561643831</v>
      </c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pans="1:53" x14ac:dyDescent="0.15">
      <c r="A1263" s="6">
        <v>41589</v>
      </c>
      <c r="B1263" s="19">
        <v>4305</v>
      </c>
      <c r="C1263" s="6">
        <v>41589</v>
      </c>
      <c r="D1263" s="19">
        <v>4325</v>
      </c>
      <c r="E1263" s="7">
        <v>21.34</v>
      </c>
      <c r="F1263" s="10">
        <v>6.0913000000000004</v>
      </c>
      <c r="G1263" s="8">
        <v>145.7808767502047</v>
      </c>
      <c r="H1263" s="6">
        <v>41589</v>
      </c>
      <c r="I1263" s="19">
        <v>395382</v>
      </c>
      <c r="J1263" s="19">
        <v>169709388.26800001</v>
      </c>
      <c r="K1263" s="20">
        <v>5278555.9579937384</v>
      </c>
      <c r="L1263" s="6">
        <v>41592</v>
      </c>
      <c r="M1263" s="11">
        <v>10392.89</v>
      </c>
      <c r="N1263" s="3"/>
      <c r="O1263" s="3"/>
      <c r="P1263" s="6">
        <v>41596</v>
      </c>
      <c r="Q1263" s="7">
        <v>1283.5</v>
      </c>
      <c r="R1263" s="7">
        <v>20.64</v>
      </c>
      <c r="S1263" s="11">
        <v>62.185077519379846</v>
      </c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pans="1:53" x14ac:dyDescent="0.15">
      <c r="A1264" s="6">
        <v>41586</v>
      </c>
      <c r="B1264" s="19">
        <v>4364</v>
      </c>
      <c r="C1264" s="6">
        <v>41586</v>
      </c>
      <c r="D1264" s="19">
        <v>4385</v>
      </c>
      <c r="E1264" s="7">
        <v>21.5</v>
      </c>
      <c r="F1264" s="10">
        <v>6.0904999999999996</v>
      </c>
      <c r="G1264" s="8">
        <v>174.999517739162</v>
      </c>
      <c r="H1264" s="6">
        <v>41586</v>
      </c>
      <c r="I1264" s="19">
        <v>401901</v>
      </c>
      <c r="J1264" s="19">
        <v>169291247.708</v>
      </c>
      <c r="K1264" s="20">
        <v>5265550.3230857784</v>
      </c>
      <c r="L1264" s="6">
        <v>41591</v>
      </c>
      <c r="M1264" s="11">
        <v>10443.82</v>
      </c>
      <c r="N1264" s="3"/>
      <c r="O1264" s="3"/>
      <c r="P1264" s="6">
        <v>41593</v>
      </c>
      <c r="Q1264" s="7">
        <v>1287.25</v>
      </c>
      <c r="R1264" s="7">
        <v>20.635000000000002</v>
      </c>
      <c r="S1264" s="11">
        <v>62.381875454325169</v>
      </c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pans="1:53" x14ac:dyDescent="0.15">
      <c r="A1265" s="6">
        <v>41585</v>
      </c>
      <c r="B1265" s="19">
        <v>4385</v>
      </c>
      <c r="C1265" s="6">
        <v>41585</v>
      </c>
      <c r="D1265" s="19">
        <v>4416</v>
      </c>
      <c r="E1265" s="7">
        <v>21.66</v>
      </c>
      <c r="F1265" s="10">
        <v>6.0907999999999998</v>
      </c>
      <c r="G1265" s="8">
        <v>174.46036619673032</v>
      </c>
      <c r="H1265" s="6">
        <v>41585</v>
      </c>
      <c r="I1265" s="19">
        <v>400588</v>
      </c>
      <c r="J1265" s="19">
        <v>169638975.43599999</v>
      </c>
      <c r="K1265" s="20">
        <v>5276365.8724736264</v>
      </c>
      <c r="L1265" s="6">
        <v>41590</v>
      </c>
      <c r="M1265" s="11">
        <v>10443.82</v>
      </c>
      <c r="N1265" s="3"/>
      <c r="O1265" s="3"/>
      <c r="P1265" s="6">
        <v>41592</v>
      </c>
      <c r="Q1265" s="7">
        <v>1286</v>
      </c>
      <c r="R1265" s="7">
        <v>20.78</v>
      </c>
      <c r="S1265" s="11">
        <v>61.886429258902787</v>
      </c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pans="1:53" x14ac:dyDescent="0.15">
      <c r="A1266" s="6">
        <v>41584</v>
      </c>
      <c r="B1266" s="19">
        <v>4362</v>
      </c>
      <c r="C1266" s="6">
        <v>41584</v>
      </c>
      <c r="D1266" s="19">
        <v>4387</v>
      </c>
      <c r="E1266" s="7">
        <v>21.795000000000002</v>
      </c>
      <c r="F1266" s="10">
        <v>6.0926999999999998</v>
      </c>
      <c r="G1266" s="8">
        <v>117.69279984567675</v>
      </c>
      <c r="H1266" s="6">
        <v>41584</v>
      </c>
      <c r="I1266" s="19">
        <v>409283</v>
      </c>
      <c r="J1266" s="19">
        <v>169827184.296</v>
      </c>
      <c r="K1266" s="20">
        <v>5282219.8267506361</v>
      </c>
      <c r="L1266" s="6">
        <v>41589</v>
      </c>
      <c r="M1266" s="11">
        <v>10443.82</v>
      </c>
      <c r="N1266" s="3"/>
      <c r="O1266" s="3"/>
      <c r="P1266" s="6">
        <v>41591</v>
      </c>
      <c r="Q1266" s="7">
        <v>1272.5</v>
      </c>
      <c r="R1266" s="7">
        <v>20.7</v>
      </c>
      <c r="S1266" s="11">
        <v>61.473429951690825</v>
      </c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</row>
    <row r="1267" spans="1:53" x14ac:dyDescent="0.15">
      <c r="A1267" s="6">
        <v>41583</v>
      </c>
      <c r="B1267" s="19">
        <v>4358</v>
      </c>
      <c r="C1267" s="6">
        <v>41583</v>
      </c>
      <c r="D1267" s="19">
        <v>4374</v>
      </c>
      <c r="E1267" s="7">
        <v>21.7</v>
      </c>
      <c r="F1267" s="10">
        <v>6.0968</v>
      </c>
      <c r="G1267" s="8">
        <v>120.44139727040329</v>
      </c>
      <c r="H1267" s="6">
        <v>41583</v>
      </c>
      <c r="I1267" s="19">
        <v>424333</v>
      </c>
      <c r="J1267" s="19">
        <v>170209726.53600001</v>
      </c>
      <c r="K1267" s="20">
        <v>5294118.2293124758</v>
      </c>
      <c r="L1267" s="6">
        <v>41586</v>
      </c>
      <c r="M1267" s="11">
        <v>10497.75</v>
      </c>
      <c r="N1267" s="3"/>
      <c r="O1267" s="3"/>
      <c r="P1267" s="6">
        <v>41590</v>
      </c>
      <c r="Q1267" s="7">
        <v>1281.25</v>
      </c>
      <c r="R1267" s="7">
        <v>21.1</v>
      </c>
      <c r="S1267" s="11">
        <v>60.722748815165872</v>
      </c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</row>
    <row r="1268" spans="1:53" x14ac:dyDescent="0.15">
      <c r="A1268" s="6">
        <v>41582</v>
      </c>
      <c r="B1268" s="19">
        <v>4341</v>
      </c>
      <c r="C1268" s="6">
        <v>41582</v>
      </c>
      <c r="D1268" s="19">
        <v>4375</v>
      </c>
      <c r="E1268" s="7">
        <v>21.645</v>
      </c>
      <c r="F1268" s="10">
        <v>6.0991999999999997</v>
      </c>
      <c r="G1268" s="8">
        <v>130.55214043435626</v>
      </c>
      <c r="H1268" s="6">
        <v>41582</v>
      </c>
      <c r="I1268" s="19">
        <v>431402</v>
      </c>
      <c r="J1268" s="19">
        <v>169370400.56600001</v>
      </c>
      <c r="K1268" s="20">
        <v>5268012.2540045818</v>
      </c>
      <c r="L1268" s="6">
        <v>41585</v>
      </c>
      <c r="M1268" s="11">
        <v>10497.75</v>
      </c>
      <c r="N1268" s="3"/>
      <c r="O1268" s="3"/>
      <c r="P1268" s="6">
        <v>41589</v>
      </c>
      <c r="Q1268" s="7">
        <v>1282.5</v>
      </c>
      <c r="R1268" s="7">
        <v>21.395</v>
      </c>
      <c r="S1268" s="11">
        <v>59.943912129002108</v>
      </c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pans="1:53" x14ac:dyDescent="0.15">
      <c r="A1269" s="6">
        <v>41579</v>
      </c>
      <c r="B1269" s="19">
        <v>4383</v>
      </c>
      <c r="C1269" s="6">
        <v>41579</v>
      </c>
      <c r="D1269" s="19">
        <v>4412</v>
      </c>
      <c r="E1269" s="7">
        <v>21.855</v>
      </c>
      <c r="F1269" s="10">
        <v>6.0994999999999999</v>
      </c>
      <c r="G1269" s="8">
        <v>126.16166990853071</v>
      </c>
      <c r="H1269" s="6">
        <v>41579</v>
      </c>
      <c r="I1269" s="19">
        <v>423660</v>
      </c>
      <c r="J1269" s="19">
        <v>169525693.47600001</v>
      </c>
      <c r="K1269" s="20">
        <v>5272842.4070307668</v>
      </c>
      <c r="L1269" s="6">
        <v>41584</v>
      </c>
      <c r="M1269" s="11">
        <v>10497.75</v>
      </c>
      <c r="N1269" s="3"/>
      <c r="O1269" s="3"/>
      <c r="P1269" s="6">
        <v>41586</v>
      </c>
      <c r="Q1269" s="7">
        <v>1285.5</v>
      </c>
      <c r="R1269" s="7">
        <v>21.7</v>
      </c>
      <c r="S1269" s="11">
        <v>59.23963133640553</v>
      </c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</row>
    <row r="1270" spans="1:53" x14ac:dyDescent="0.15">
      <c r="A1270" s="6">
        <v>41578</v>
      </c>
      <c r="B1270" s="19">
        <v>4458</v>
      </c>
      <c r="C1270" s="6">
        <v>41578</v>
      </c>
      <c r="D1270" s="19">
        <v>4483</v>
      </c>
      <c r="E1270" s="7">
        <v>21.895</v>
      </c>
      <c r="F1270" s="10">
        <v>6.0945</v>
      </c>
      <c r="G1270" s="8">
        <v>192.8372369669014</v>
      </c>
      <c r="H1270" s="6">
        <v>41578</v>
      </c>
      <c r="I1270" s="19">
        <v>422690</v>
      </c>
      <c r="J1270" s="19">
        <v>169011793.486</v>
      </c>
      <c r="K1270" s="20">
        <v>5256858.3186918013</v>
      </c>
      <c r="L1270" s="6">
        <v>41583</v>
      </c>
      <c r="M1270" s="11">
        <v>10497.75</v>
      </c>
      <c r="N1270" s="3"/>
      <c r="O1270" s="3"/>
      <c r="P1270" s="6">
        <v>41585</v>
      </c>
      <c r="Q1270" s="7">
        <v>1307.25</v>
      </c>
      <c r="R1270" s="7">
        <v>21.75</v>
      </c>
      <c r="S1270" s="11">
        <v>60.103448275862071</v>
      </c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pans="1:53" x14ac:dyDescent="0.15">
      <c r="A1271" s="6">
        <v>41577</v>
      </c>
      <c r="B1271" s="19">
        <v>4535</v>
      </c>
      <c r="C1271" s="6">
        <v>41577</v>
      </c>
      <c r="D1271" s="19">
        <v>4563</v>
      </c>
      <c r="E1271" s="7">
        <v>22.725000000000001</v>
      </c>
      <c r="F1271" s="10">
        <v>6.0937999999999999</v>
      </c>
      <c r="G1271" s="8">
        <v>110.71633417461089</v>
      </c>
      <c r="H1271" s="6">
        <v>41577</v>
      </c>
      <c r="I1271" s="19">
        <v>424703</v>
      </c>
      <c r="J1271" s="19">
        <v>168515038.796</v>
      </c>
      <c r="K1271" s="20">
        <v>5241407.5091913864</v>
      </c>
      <c r="L1271" s="6">
        <v>41582</v>
      </c>
      <c r="M1271" s="11">
        <v>10497.75</v>
      </c>
      <c r="N1271" s="3"/>
      <c r="O1271" s="3"/>
      <c r="P1271" s="6">
        <v>41584</v>
      </c>
      <c r="Q1271" s="7">
        <v>1319</v>
      </c>
      <c r="R1271" s="7">
        <v>21.94</v>
      </c>
      <c r="S1271" s="11">
        <v>60.118505013673655</v>
      </c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pans="1:53" x14ac:dyDescent="0.15">
      <c r="A1272" s="6">
        <v>41576</v>
      </c>
      <c r="B1272" s="19">
        <v>4501</v>
      </c>
      <c r="C1272" s="6">
        <v>41576</v>
      </c>
      <c r="D1272" s="19">
        <v>4534</v>
      </c>
      <c r="E1272" s="7">
        <v>22.51</v>
      </c>
      <c r="F1272" s="10">
        <v>6.0902000000000003</v>
      </c>
      <c r="G1272" s="8">
        <v>126.44451589049459</v>
      </c>
      <c r="H1272" s="6">
        <v>41576</v>
      </c>
      <c r="I1272" s="19">
        <v>427834</v>
      </c>
      <c r="J1272" s="19">
        <v>167614241.13600001</v>
      </c>
      <c r="K1272" s="20">
        <v>5213389.5491735768</v>
      </c>
      <c r="L1272" s="6">
        <v>41579</v>
      </c>
      <c r="M1272" s="11">
        <v>10502.23</v>
      </c>
      <c r="N1272" s="3"/>
      <c r="O1272" s="3"/>
      <c r="P1272" s="6">
        <v>41583</v>
      </c>
      <c r="Q1272" s="7">
        <v>1307.25</v>
      </c>
      <c r="R1272" s="7">
        <v>21.6</v>
      </c>
      <c r="S1272" s="11">
        <v>60.520833333333329</v>
      </c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</row>
    <row r="1273" spans="1:53" x14ac:dyDescent="0.15">
      <c r="A1273" s="6">
        <v>41575</v>
      </c>
      <c r="B1273" s="19">
        <v>4493</v>
      </c>
      <c r="C1273" s="6">
        <v>41575</v>
      </c>
      <c r="D1273" s="19">
        <v>4517</v>
      </c>
      <c r="E1273" s="7">
        <v>22.5</v>
      </c>
      <c r="F1273" s="10">
        <v>6.0854999999999997</v>
      </c>
      <c r="G1273" s="8">
        <v>114.80249811114481</v>
      </c>
      <c r="H1273" s="6">
        <v>41575</v>
      </c>
      <c r="I1273" s="19">
        <v>431898</v>
      </c>
      <c r="J1273" s="19">
        <v>166907457.29100001</v>
      </c>
      <c r="K1273" s="20">
        <v>5191406.097850618</v>
      </c>
      <c r="L1273" s="6">
        <v>41578</v>
      </c>
      <c r="M1273" s="11">
        <v>10502.23</v>
      </c>
      <c r="N1273" s="3"/>
      <c r="O1273" s="3"/>
      <c r="P1273" s="6">
        <v>41582</v>
      </c>
      <c r="Q1273" s="7">
        <v>1320.5</v>
      </c>
      <c r="R1273" s="7">
        <v>21.85</v>
      </c>
      <c r="S1273" s="11">
        <v>60.434782608695649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</row>
    <row r="1274" spans="1:53" x14ac:dyDescent="0.15">
      <c r="A1274" s="6">
        <v>41572</v>
      </c>
      <c r="B1274" s="19">
        <v>4490</v>
      </c>
      <c r="C1274" s="6">
        <v>41572</v>
      </c>
      <c r="D1274" s="19">
        <v>4512</v>
      </c>
      <c r="E1274" s="7">
        <v>22.59</v>
      </c>
      <c r="F1274" s="10">
        <v>6.0839999999999996</v>
      </c>
      <c r="G1274" s="8">
        <v>93.283135338467218</v>
      </c>
      <c r="H1274" s="6">
        <v>41572</v>
      </c>
      <c r="I1274" s="19">
        <v>426458</v>
      </c>
      <c r="J1274" s="19">
        <v>167028640.47400001</v>
      </c>
      <c r="K1274" s="20">
        <v>5195175.3189830594</v>
      </c>
      <c r="L1274" s="6">
        <v>41577</v>
      </c>
      <c r="M1274" s="11">
        <v>10502.23</v>
      </c>
      <c r="N1274" s="3"/>
      <c r="O1274" s="3"/>
      <c r="P1274" s="6">
        <v>41579</v>
      </c>
      <c r="Q1274" s="7">
        <v>1306.75</v>
      </c>
      <c r="R1274" s="7">
        <v>21.75</v>
      </c>
      <c r="S1274" s="11">
        <v>60.080459770114942</v>
      </c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</row>
    <row r="1275" spans="1:53" x14ac:dyDescent="0.15">
      <c r="A1275" s="6">
        <v>41571</v>
      </c>
      <c r="B1275" s="19">
        <v>4557</v>
      </c>
      <c r="C1275" s="6">
        <v>41571</v>
      </c>
      <c r="D1275" s="19">
        <v>4584</v>
      </c>
      <c r="E1275" s="7">
        <v>22.71</v>
      </c>
      <c r="F1275" s="10">
        <v>6.0819999999999999</v>
      </c>
      <c r="G1275" s="8">
        <v>143.27082161171529</v>
      </c>
      <c r="H1275" s="6">
        <v>41571</v>
      </c>
      <c r="I1275" s="19">
        <v>420500</v>
      </c>
      <c r="J1275" s="19">
        <v>166880529.81400001</v>
      </c>
      <c r="K1275" s="20">
        <v>5190568.5590697499</v>
      </c>
      <c r="L1275" s="6">
        <v>41576</v>
      </c>
      <c r="M1275" s="11">
        <v>10502.23</v>
      </c>
      <c r="N1275" s="3"/>
      <c r="O1275" s="3"/>
      <c r="P1275" s="6">
        <v>41578</v>
      </c>
      <c r="Q1275" s="7">
        <v>1324</v>
      </c>
      <c r="R1275" s="7">
        <v>22.2</v>
      </c>
      <c r="S1275" s="11">
        <v>59.63963963963964</v>
      </c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</row>
    <row r="1276" spans="1:53" x14ac:dyDescent="0.15">
      <c r="A1276" s="6">
        <v>41570</v>
      </c>
      <c r="B1276" s="19">
        <v>4546</v>
      </c>
      <c r="C1276" s="6">
        <v>41570</v>
      </c>
      <c r="D1276" s="19">
        <v>4578</v>
      </c>
      <c r="E1276" s="7">
        <v>22.55</v>
      </c>
      <c r="F1276" s="10">
        <v>6.0834999999999999</v>
      </c>
      <c r="G1276" s="8">
        <v>167.46983458453269</v>
      </c>
      <c r="H1276" s="6">
        <v>41570</v>
      </c>
      <c r="I1276" s="19">
        <v>428670</v>
      </c>
      <c r="J1276" s="19">
        <v>166476619.84900001</v>
      </c>
      <c r="K1276" s="20">
        <v>5178005.5454733716</v>
      </c>
      <c r="L1276" s="6">
        <v>41575</v>
      </c>
      <c r="M1276" s="11">
        <v>10502.23</v>
      </c>
      <c r="N1276" s="3"/>
      <c r="O1276" s="3"/>
      <c r="P1276" s="6">
        <v>41577</v>
      </c>
      <c r="Q1276" s="7">
        <v>1354.75</v>
      </c>
      <c r="R1276" s="7">
        <v>22.74</v>
      </c>
      <c r="S1276" s="11">
        <v>59.575637642919972</v>
      </c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pans="1:53" x14ac:dyDescent="0.15">
      <c r="A1277" s="6">
        <v>41569</v>
      </c>
      <c r="B1277" s="19">
        <v>4465</v>
      </c>
      <c r="C1277" s="6">
        <v>41569</v>
      </c>
      <c r="D1277" s="19">
        <v>4477</v>
      </c>
      <c r="E1277" s="7">
        <v>22.695</v>
      </c>
      <c r="F1277" s="10">
        <v>6.0934999999999997</v>
      </c>
      <c r="G1277" s="8">
        <v>30.81283456845722</v>
      </c>
      <c r="H1277" s="6">
        <v>41569</v>
      </c>
      <c r="I1277" s="19">
        <v>431669</v>
      </c>
      <c r="J1277" s="19">
        <v>165672818.05899999</v>
      </c>
      <c r="K1277" s="20">
        <v>5153004.496498106</v>
      </c>
      <c r="L1277" s="6">
        <v>41572</v>
      </c>
      <c r="M1277" s="11">
        <v>10442.299999999999</v>
      </c>
      <c r="N1277" s="3"/>
      <c r="O1277" s="3"/>
      <c r="P1277" s="6">
        <v>41576</v>
      </c>
      <c r="Q1277" s="7">
        <v>1349.25</v>
      </c>
      <c r="R1277" s="7">
        <v>22.31</v>
      </c>
      <c r="S1277" s="11">
        <v>60.477364410578218</v>
      </c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pans="1:53" x14ac:dyDescent="0.15">
      <c r="A1278" s="6">
        <v>41568</v>
      </c>
      <c r="B1278" s="19">
        <v>4470</v>
      </c>
      <c r="C1278" s="6">
        <v>41568</v>
      </c>
      <c r="D1278" s="19">
        <v>4496</v>
      </c>
      <c r="E1278" s="7">
        <v>22.225000000000001</v>
      </c>
      <c r="F1278" s="10">
        <v>6.0925000000000002</v>
      </c>
      <c r="G1278" s="8">
        <v>142.60528557879297</v>
      </c>
      <c r="H1278" s="6">
        <v>41568</v>
      </c>
      <c r="I1278" s="19">
        <v>432982</v>
      </c>
      <c r="J1278" s="19">
        <v>165275578.80899999</v>
      </c>
      <c r="K1278" s="20">
        <v>5140648.9654857311</v>
      </c>
      <c r="L1278" s="6">
        <v>41571</v>
      </c>
      <c r="M1278" s="11">
        <v>10442.299999999999</v>
      </c>
      <c r="N1278" s="3"/>
      <c r="O1278" s="3"/>
      <c r="P1278" s="6">
        <v>41575</v>
      </c>
      <c r="Q1278" s="7">
        <v>1361</v>
      </c>
      <c r="R1278" s="7">
        <v>22.54</v>
      </c>
      <c r="S1278" s="11">
        <v>60.381543921916595</v>
      </c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pans="1:53" x14ac:dyDescent="0.15">
      <c r="A1279" s="6">
        <v>41565</v>
      </c>
      <c r="B1279" s="19">
        <v>4394</v>
      </c>
      <c r="C1279" s="6">
        <v>41565</v>
      </c>
      <c r="D1279" s="19">
        <v>4430</v>
      </c>
      <c r="E1279" s="7">
        <v>21.945</v>
      </c>
      <c r="F1279" s="10">
        <v>6.0968</v>
      </c>
      <c r="G1279" s="8">
        <v>128.41734852990794</v>
      </c>
      <c r="H1279" s="6">
        <v>41565</v>
      </c>
      <c r="I1279" s="19">
        <v>432982</v>
      </c>
      <c r="J1279" s="19">
        <v>164841862.5</v>
      </c>
      <c r="K1279" s="20">
        <v>5127158.87026875</v>
      </c>
      <c r="L1279" s="6">
        <v>41570</v>
      </c>
      <c r="M1279" s="11">
        <v>10442.299999999999</v>
      </c>
      <c r="N1279" s="3"/>
      <c r="O1279" s="3"/>
      <c r="P1279" s="6">
        <v>41572</v>
      </c>
      <c r="Q1279" s="7">
        <v>1347.75</v>
      </c>
      <c r="R1279" s="7">
        <v>22.35</v>
      </c>
      <c r="S1279" s="11">
        <v>60.302013422818789</v>
      </c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</row>
    <row r="1280" spans="1:53" x14ac:dyDescent="0.15">
      <c r="A1280" s="6">
        <v>41564</v>
      </c>
      <c r="B1280" s="19">
        <v>4279</v>
      </c>
      <c r="C1280" s="6">
        <v>41564</v>
      </c>
      <c r="D1280" s="19">
        <v>4281</v>
      </c>
      <c r="E1280" s="7">
        <v>21.88</v>
      </c>
      <c r="F1280" s="10">
        <v>6.0982000000000003</v>
      </c>
      <c r="G1280" s="8">
        <v>-8.8264182487500875</v>
      </c>
      <c r="H1280" s="6">
        <v>41564</v>
      </c>
      <c r="I1280" s="19">
        <v>438654</v>
      </c>
      <c r="J1280" s="19">
        <v>165905081.46000001</v>
      </c>
      <c r="K1280" s="20">
        <v>5160228.7011911105</v>
      </c>
      <c r="L1280" s="6">
        <v>41569</v>
      </c>
      <c r="M1280" s="11">
        <v>10367.379999999999</v>
      </c>
      <c r="N1280" s="3"/>
      <c r="O1280" s="3"/>
      <c r="P1280" s="6">
        <v>41571</v>
      </c>
      <c r="Q1280" s="7">
        <v>1344.75</v>
      </c>
      <c r="R1280" s="7">
        <v>22.67</v>
      </c>
      <c r="S1280" s="11">
        <v>59.318482576091746</v>
      </c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</row>
    <row r="1281" spans="1:53" x14ac:dyDescent="0.15">
      <c r="A1281" s="6">
        <v>41563</v>
      </c>
      <c r="B1281" s="19">
        <v>4291</v>
      </c>
      <c r="C1281" s="6">
        <v>41563</v>
      </c>
      <c r="D1281" s="19">
        <v>4329</v>
      </c>
      <c r="E1281" s="7">
        <v>21.41</v>
      </c>
      <c r="F1281" s="10">
        <v>6.0994999999999999</v>
      </c>
      <c r="G1281" s="8">
        <v>130.42765283649805</v>
      </c>
      <c r="H1281" s="6">
        <v>41563</v>
      </c>
      <c r="I1281" s="19">
        <v>442479</v>
      </c>
      <c r="J1281" s="19">
        <v>164824317.59</v>
      </c>
      <c r="K1281" s="20">
        <v>5126613.1621605651</v>
      </c>
      <c r="L1281" s="6">
        <v>41568</v>
      </c>
      <c r="M1281" s="11">
        <v>10391.35</v>
      </c>
      <c r="N1281" s="3"/>
      <c r="O1281" s="3"/>
      <c r="P1281" s="6">
        <v>41570</v>
      </c>
      <c r="Q1281" s="7">
        <v>1331.25</v>
      </c>
      <c r="R1281" s="7">
        <v>22.53</v>
      </c>
      <c r="S1281" s="11">
        <v>59.087882822902792</v>
      </c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pans="1:53" x14ac:dyDescent="0.15">
      <c r="A1282" s="6">
        <v>41562</v>
      </c>
      <c r="B1282" s="19">
        <v>4247</v>
      </c>
      <c r="C1282" s="6">
        <v>41562</v>
      </c>
      <c r="D1282" s="19">
        <v>4279</v>
      </c>
      <c r="E1282" s="7">
        <v>21.29</v>
      </c>
      <c r="F1282" s="10">
        <v>6.1025999999999998</v>
      </c>
      <c r="G1282" s="8">
        <v>101.83813718713373</v>
      </c>
      <c r="H1282" s="6">
        <v>41562</v>
      </c>
      <c r="I1282" s="19">
        <v>461276</v>
      </c>
      <c r="J1282" s="19">
        <v>165652543.88699999</v>
      </c>
      <c r="K1282" s="20">
        <v>5152373.8987893043</v>
      </c>
      <c r="L1282" s="6">
        <v>41565</v>
      </c>
      <c r="M1282" s="11">
        <v>10391.35</v>
      </c>
      <c r="N1282" s="3"/>
      <c r="O1282" s="3"/>
      <c r="P1282" s="6">
        <v>41569</v>
      </c>
      <c r="Q1282" s="7">
        <v>1333</v>
      </c>
      <c r="R1282" s="7">
        <v>22.06</v>
      </c>
      <c r="S1282" s="11">
        <v>60.426110607434275</v>
      </c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</row>
    <row r="1283" spans="1:53" x14ac:dyDescent="0.15">
      <c r="A1283" s="6">
        <v>41561</v>
      </c>
      <c r="B1283" s="19">
        <v>4301</v>
      </c>
      <c r="C1283" s="6">
        <v>41561</v>
      </c>
      <c r="D1283" s="19">
        <v>4331</v>
      </c>
      <c r="E1283" s="7">
        <v>21.26</v>
      </c>
      <c r="F1283" s="10">
        <v>6.1078999999999999</v>
      </c>
      <c r="G1283" s="8">
        <v>156.10154805729326</v>
      </c>
      <c r="H1283" s="6">
        <v>41561</v>
      </c>
      <c r="I1283" s="19">
        <v>466786</v>
      </c>
      <c r="J1283" s="19">
        <v>165958632.98300001</v>
      </c>
      <c r="K1283" s="20">
        <v>5161894.3409867408</v>
      </c>
      <c r="L1283" s="6">
        <v>41564</v>
      </c>
      <c r="M1283" s="11">
        <v>10391.35</v>
      </c>
      <c r="N1283" s="3"/>
      <c r="O1283" s="3"/>
      <c r="P1283" s="6">
        <v>41568</v>
      </c>
      <c r="Q1283" s="7">
        <v>1317.5</v>
      </c>
      <c r="R1283" s="7">
        <v>22.09</v>
      </c>
      <c r="S1283" s="11">
        <v>59.642372114078768</v>
      </c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</row>
    <row r="1284" spans="1:53" x14ac:dyDescent="0.15">
      <c r="A1284" s="6">
        <v>41558</v>
      </c>
      <c r="B1284" s="19">
        <v>4348</v>
      </c>
      <c r="C1284" s="6">
        <v>41558</v>
      </c>
      <c r="D1284" s="19">
        <v>4367</v>
      </c>
      <c r="E1284" s="7">
        <v>21.33</v>
      </c>
      <c r="F1284" s="10">
        <v>6.1205999999999996</v>
      </c>
      <c r="G1284" s="8">
        <v>169.64606877039569</v>
      </c>
      <c r="H1284" s="6">
        <v>41558</v>
      </c>
      <c r="I1284" s="19">
        <v>457138</v>
      </c>
      <c r="J1284" s="19">
        <v>165476228.215</v>
      </c>
      <c r="K1284" s="20">
        <v>5146889.864285253</v>
      </c>
      <c r="L1284" s="6">
        <v>41563</v>
      </c>
      <c r="M1284" s="11">
        <v>10391.35</v>
      </c>
      <c r="N1284" s="3"/>
      <c r="O1284" s="3"/>
      <c r="P1284" s="6">
        <v>41565</v>
      </c>
      <c r="Q1284" s="7">
        <v>1316.5</v>
      </c>
      <c r="R1284" s="7">
        <v>21.87</v>
      </c>
      <c r="S1284" s="11">
        <v>60.196616369455874</v>
      </c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pans="1:53" x14ac:dyDescent="0.15">
      <c r="A1285" s="6">
        <v>41557</v>
      </c>
      <c r="B1285" s="19">
        <v>4404</v>
      </c>
      <c r="C1285" s="6">
        <v>41557</v>
      </c>
      <c r="D1285" s="19">
        <v>4437</v>
      </c>
      <c r="E1285" s="7">
        <v>21.68</v>
      </c>
      <c r="F1285" s="10">
        <v>6.1158000000000001</v>
      </c>
      <c r="G1285" s="8">
        <v>174.11820213159353</v>
      </c>
      <c r="H1285" s="6">
        <v>41557</v>
      </c>
      <c r="I1285" s="19">
        <v>459639</v>
      </c>
      <c r="J1285" s="19">
        <v>165557804.52500001</v>
      </c>
      <c r="K1285" s="20">
        <v>5149427.1730433377</v>
      </c>
      <c r="L1285" s="6">
        <v>41562</v>
      </c>
      <c r="M1285" s="11">
        <v>10391.35</v>
      </c>
      <c r="N1285" s="3"/>
      <c r="O1285" s="3"/>
      <c r="P1285" s="6">
        <v>41564</v>
      </c>
      <c r="Q1285" s="7">
        <v>1319.25</v>
      </c>
      <c r="R1285" s="7">
        <v>21.72</v>
      </c>
      <c r="S1285" s="11">
        <v>60.738950276243095</v>
      </c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pans="1:53" x14ac:dyDescent="0.15">
      <c r="A1286" s="6">
        <v>41556</v>
      </c>
      <c r="B1286" s="19">
        <v>4479</v>
      </c>
      <c r="C1286" s="6">
        <v>41556</v>
      </c>
      <c r="D1286" s="19">
        <v>4516</v>
      </c>
      <c r="E1286" s="7">
        <v>21.89</v>
      </c>
      <c r="F1286" s="10">
        <v>6.1211000000000002</v>
      </c>
      <c r="G1286" s="8">
        <v>208.09642001703924</v>
      </c>
      <c r="H1286" s="6">
        <v>41556</v>
      </c>
      <c r="I1286" s="19">
        <v>458643</v>
      </c>
      <c r="J1286" s="19">
        <v>165366977.05500001</v>
      </c>
      <c r="K1286" s="20">
        <v>5143491.7708301926</v>
      </c>
      <c r="L1286" s="6">
        <v>41561</v>
      </c>
      <c r="M1286" s="11">
        <v>10445.299999999999</v>
      </c>
      <c r="N1286" s="3"/>
      <c r="O1286" s="3"/>
      <c r="P1286" s="6">
        <v>41563</v>
      </c>
      <c r="Q1286" s="7">
        <v>1273.5</v>
      </c>
      <c r="R1286" s="7">
        <v>21.32</v>
      </c>
      <c r="S1286" s="11">
        <v>59.732645403377113</v>
      </c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pans="1:53" x14ac:dyDescent="0.15">
      <c r="A1287" s="6">
        <v>41555</v>
      </c>
      <c r="B1287" s="19">
        <v>4489</v>
      </c>
      <c r="C1287" s="6">
        <v>41555</v>
      </c>
      <c r="D1287" s="19">
        <v>4532</v>
      </c>
      <c r="E1287" s="7">
        <v>22.29</v>
      </c>
      <c r="F1287" s="10">
        <v>6.1211000000000002</v>
      </c>
      <c r="G1287" s="8">
        <v>145.37730480492519</v>
      </c>
      <c r="H1287" s="6">
        <v>41555</v>
      </c>
      <c r="I1287" s="19">
        <v>461170</v>
      </c>
      <c r="J1287" s="19">
        <v>166263523.005</v>
      </c>
      <c r="K1287" s="20">
        <v>5171377.4877860174</v>
      </c>
      <c r="L1287" s="6">
        <v>41558</v>
      </c>
      <c r="M1287" s="11">
        <v>10505.24</v>
      </c>
      <c r="N1287" s="3"/>
      <c r="O1287" s="3"/>
      <c r="P1287" s="6">
        <v>41562</v>
      </c>
      <c r="Q1287" s="7">
        <v>1270.5</v>
      </c>
      <c r="R1287" s="7">
        <v>20.49</v>
      </c>
      <c r="S1287" s="11">
        <v>62.00585651537336</v>
      </c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pans="1:53" x14ac:dyDescent="0.15">
      <c r="A1288" s="6">
        <v>41554</v>
      </c>
      <c r="B1288" s="19" t="e">
        <v>#N/A</v>
      </c>
      <c r="C1288" s="6">
        <v>41554</v>
      </c>
      <c r="D1288" s="19" t="e">
        <v>#N/A</v>
      </c>
      <c r="E1288" s="7">
        <v>22.35</v>
      </c>
      <c r="F1288" s="10" t="e">
        <v>#N/A</v>
      </c>
      <c r="G1288" s="8" t="e">
        <v>#N/A</v>
      </c>
      <c r="H1288" s="6">
        <v>41554</v>
      </c>
      <c r="I1288" s="19" t="e">
        <v>#N/A</v>
      </c>
      <c r="J1288" s="19">
        <v>166468843.93900001</v>
      </c>
      <c r="K1288" s="20">
        <v>5177763.687456687</v>
      </c>
      <c r="L1288" s="6">
        <v>41557</v>
      </c>
      <c r="M1288" s="11">
        <v>10565.19</v>
      </c>
      <c r="N1288" s="3"/>
      <c r="O1288" s="3"/>
      <c r="P1288" s="6">
        <v>41561</v>
      </c>
      <c r="Q1288" s="7">
        <v>1285.5</v>
      </c>
      <c r="R1288" s="7">
        <v>21.52</v>
      </c>
      <c r="S1288" s="11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pans="1:53" x14ac:dyDescent="0.15">
      <c r="A1289" s="6">
        <v>41551</v>
      </c>
      <c r="B1289" s="19" t="e">
        <v>#N/A</v>
      </c>
      <c r="C1289" s="6">
        <v>41551</v>
      </c>
      <c r="D1289" s="19" t="e">
        <v>#N/A</v>
      </c>
      <c r="E1289" s="7">
        <v>21.745000000000001</v>
      </c>
      <c r="F1289" s="10" t="e">
        <v>#N/A</v>
      </c>
      <c r="G1289" s="8" t="e">
        <v>#N/A</v>
      </c>
      <c r="H1289" s="6">
        <v>41551</v>
      </c>
      <c r="I1289" s="19" t="e">
        <v>#N/A</v>
      </c>
      <c r="J1289" s="19">
        <v>166354533.55899999</v>
      </c>
      <c r="K1289" s="20">
        <v>5174208.2345523555</v>
      </c>
      <c r="L1289" s="6">
        <v>41556</v>
      </c>
      <c r="M1289" s="11">
        <v>10565.19</v>
      </c>
      <c r="N1289" s="3"/>
      <c r="O1289" s="3"/>
      <c r="P1289" s="6">
        <v>41558</v>
      </c>
      <c r="Q1289" s="7">
        <v>1265.5</v>
      </c>
      <c r="R1289" s="7">
        <v>21.52</v>
      </c>
      <c r="S1289" s="11">
        <v>58.805762081784387</v>
      </c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pans="1:53" x14ac:dyDescent="0.15">
      <c r="A1290" s="6">
        <v>41550</v>
      </c>
      <c r="B1290" s="19" t="e">
        <v>#N/A</v>
      </c>
      <c r="C1290" s="6">
        <v>41550</v>
      </c>
      <c r="D1290" s="19" t="e">
        <v>#N/A</v>
      </c>
      <c r="E1290" s="7">
        <v>21.786000000000001</v>
      </c>
      <c r="F1290" s="10" t="e">
        <v>#N/A</v>
      </c>
      <c r="G1290" s="8" t="e">
        <v>#N/A</v>
      </c>
      <c r="H1290" s="6">
        <v>41550</v>
      </c>
      <c r="I1290" s="19" t="e">
        <v>#N/A</v>
      </c>
      <c r="J1290" s="19">
        <v>166739901.59900001</v>
      </c>
      <c r="K1290" s="20">
        <v>5186194.5293844966</v>
      </c>
      <c r="L1290" s="6">
        <v>41555</v>
      </c>
      <c r="M1290" s="11">
        <v>10565.19</v>
      </c>
      <c r="N1290" s="3"/>
      <c r="O1290" s="3"/>
      <c r="P1290" s="6">
        <v>41557</v>
      </c>
      <c r="Q1290" s="7">
        <v>1298.5</v>
      </c>
      <c r="R1290" s="7">
        <v>21.93</v>
      </c>
      <c r="S1290" s="11">
        <v>59.211126310989513</v>
      </c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pans="1:53" x14ac:dyDescent="0.15">
      <c r="A1291" s="6">
        <v>41549</v>
      </c>
      <c r="B1291" s="19" t="e">
        <v>#N/A</v>
      </c>
      <c r="C1291" s="6">
        <v>41549</v>
      </c>
      <c r="D1291" s="19" t="e">
        <v>#N/A</v>
      </c>
      <c r="E1291" s="7">
        <v>21.734999999999999</v>
      </c>
      <c r="F1291" s="10" t="e">
        <v>#N/A</v>
      </c>
      <c r="G1291" s="8" t="e">
        <v>#N/A</v>
      </c>
      <c r="H1291" s="6">
        <v>41549</v>
      </c>
      <c r="I1291" s="19" t="e">
        <v>#N/A</v>
      </c>
      <c r="J1291" s="19">
        <v>165600147.06900001</v>
      </c>
      <c r="K1291" s="20">
        <v>5150744.1743606413</v>
      </c>
      <c r="L1291" s="6">
        <v>41554</v>
      </c>
      <c r="M1291" s="11">
        <v>10565.19</v>
      </c>
      <c r="N1291" s="3"/>
      <c r="O1291" s="3"/>
      <c r="P1291" s="6">
        <v>41556</v>
      </c>
      <c r="Q1291" s="7">
        <v>1304</v>
      </c>
      <c r="R1291" s="7">
        <v>22.1</v>
      </c>
      <c r="S1291" s="11">
        <v>59.004524886877824</v>
      </c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pans="1:53" x14ac:dyDescent="0.15">
      <c r="A1292" s="6">
        <v>41548</v>
      </c>
      <c r="B1292" s="19" t="e">
        <v>#N/A</v>
      </c>
      <c r="C1292" s="6">
        <v>41548</v>
      </c>
      <c r="D1292" s="19" t="e">
        <v>#N/A</v>
      </c>
      <c r="E1292" s="7">
        <v>21.164999999999999</v>
      </c>
      <c r="F1292" s="10" t="e">
        <v>#N/A</v>
      </c>
      <c r="G1292" s="8" t="e">
        <v>#N/A</v>
      </c>
      <c r="H1292" s="6">
        <v>41548</v>
      </c>
      <c r="I1292" s="19" t="e">
        <v>#N/A</v>
      </c>
      <c r="J1292" s="19">
        <v>165197726.139</v>
      </c>
      <c r="K1292" s="20">
        <v>5138227.4749643868</v>
      </c>
      <c r="L1292" s="6">
        <v>41551</v>
      </c>
      <c r="M1292" s="11">
        <v>10625.14</v>
      </c>
      <c r="N1292" s="3"/>
      <c r="O1292" s="3"/>
      <c r="P1292" s="6">
        <v>41555</v>
      </c>
      <c r="Q1292" s="7">
        <v>1329.5</v>
      </c>
      <c r="R1292" s="7">
        <v>22.3</v>
      </c>
      <c r="S1292" s="11">
        <v>59.618834080717484</v>
      </c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pans="1:53" x14ac:dyDescent="0.15">
      <c r="A1293" s="6">
        <v>41547</v>
      </c>
      <c r="B1293" s="19">
        <v>4395</v>
      </c>
      <c r="C1293" s="6">
        <v>41547</v>
      </c>
      <c r="D1293" s="19">
        <v>4400</v>
      </c>
      <c r="E1293" s="7">
        <v>21.695</v>
      </c>
      <c r="F1293" s="10">
        <v>6.1219999999999999</v>
      </c>
      <c r="G1293" s="8">
        <v>129.84422974906374</v>
      </c>
      <c r="H1293" s="6">
        <v>41547</v>
      </c>
      <c r="I1293" s="19">
        <v>461170</v>
      </c>
      <c r="J1293" s="19">
        <v>165328506.15900001</v>
      </c>
      <c r="K1293" s="20">
        <v>5142295.1913164565</v>
      </c>
      <c r="L1293" s="6">
        <v>41550</v>
      </c>
      <c r="M1293" s="11">
        <v>10625.14</v>
      </c>
      <c r="N1293" s="3"/>
      <c r="O1293" s="3"/>
      <c r="P1293" s="6">
        <v>41554</v>
      </c>
      <c r="Q1293" s="7">
        <v>1323.5</v>
      </c>
      <c r="R1293" s="7">
        <v>21.77</v>
      </c>
      <c r="S1293" s="11">
        <v>60.794671566375747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pans="1:53" x14ac:dyDescent="0.15">
      <c r="A1294" s="6">
        <v>41544</v>
      </c>
      <c r="B1294" s="19">
        <v>4353</v>
      </c>
      <c r="C1294" s="6">
        <v>41544</v>
      </c>
      <c r="D1294" s="19">
        <v>4362</v>
      </c>
      <c r="E1294" s="7">
        <v>21.77</v>
      </c>
      <c r="F1294" s="10">
        <v>6.1201999999999996</v>
      </c>
      <c r="G1294" s="8">
        <v>78.342083688330604</v>
      </c>
      <c r="H1294" s="6">
        <v>41544</v>
      </c>
      <c r="I1294" s="19">
        <v>456972</v>
      </c>
      <c r="J1294" s="19">
        <v>165417151.95899999</v>
      </c>
      <c r="K1294" s="20">
        <v>5145052.3859567568</v>
      </c>
      <c r="L1294" s="6">
        <v>41549</v>
      </c>
      <c r="M1294" s="11">
        <v>10625.14</v>
      </c>
      <c r="N1294" s="3"/>
      <c r="O1294" s="3"/>
      <c r="P1294" s="6">
        <v>41551</v>
      </c>
      <c r="Q1294" s="7">
        <v>1309.75</v>
      </c>
      <c r="R1294" s="7">
        <v>21.65</v>
      </c>
      <c r="S1294" s="11">
        <v>60.49653579676675</v>
      </c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pans="1:53" x14ac:dyDescent="0.15">
      <c r="A1295" s="6">
        <v>41543</v>
      </c>
      <c r="B1295" s="19">
        <v>4380</v>
      </c>
      <c r="C1295" s="6">
        <v>41543</v>
      </c>
      <c r="D1295" s="19">
        <v>4398</v>
      </c>
      <c r="E1295" s="7">
        <v>21.715</v>
      </c>
      <c r="F1295" s="10">
        <v>6.1214000000000004</v>
      </c>
      <c r="G1295" s="8">
        <v>124.32658704004371</v>
      </c>
      <c r="H1295" s="6">
        <v>41543</v>
      </c>
      <c r="I1295" s="19">
        <v>456972</v>
      </c>
      <c r="J1295" s="19">
        <v>164648918.979</v>
      </c>
      <c r="K1295" s="20">
        <v>5121157.6514633261</v>
      </c>
      <c r="L1295" s="6">
        <v>41548</v>
      </c>
      <c r="M1295" s="11">
        <v>10629.65</v>
      </c>
      <c r="N1295" s="3"/>
      <c r="O1295" s="3"/>
      <c r="P1295" s="6">
        <v>41550</v>
      </c>
      <c r="Q1295" s="7">
        <v>1316</v>
      </c>
      <c r="R1295" s="7">
        <v>21.57</v>
      </c>
      <c r="S1295" s="11">
        <v>61.010662957811775</v>
      </c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pans="1:53" x14ac:dyDescent="0.15">
      <c r="A1296" s="6">
        <v>41542</v>
      </c>
      <c r="B1296" s="19">
        <v>4363</v>
      </c>
      <c r="C1296" s="6">
        <v>41542</v>
      </c>
      <c r="D1296" s="19">
        <v>4409</v>
      </c>
      <c r="E1296" s="7">
        <v>21.885999999999999</v>
      </c>
      <c r="F1296" s="10">
        <v>6.12</v>
      </c>
      <c r="G1296" s="8">
        <v>102.65762695516514</v>
      </c>
      <c r="H1296" s="6">
        <v>41542</v>
      </c>
      <c r="I1296" s="19">
        <v>456972</v>
      </c>
      <c r="J1296" s="19">
        <v>163912330.44100001</v>
      </c>
      <c r="K1296" s="20">
        <v>5098247.1698716441</v>
      </c>
      <c r="L1296" s="6">
        <v>41547</v>
      </c>
      <c r="M1296" s="11">
        <v>10629.65</v>
      </c>
      <c r="N1296" s="3"/>
      <c r="O1296" s="3"/>
      <c r="P1296" s="6">
        <v>41549</v>
      </c>
      <c r="Q1296" s="7">
        <v>1306.25</v>
      </c>
      <c r="R1296" s="7">
        <v>21.14</v>
      </c>
      <c r="S1296" s="11">
        <v>61.790444654683064</v>
      </c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pans="1:53" x14ac:dyDescent="0.15">
      <c r="A1297" s="6">
        <v>41541</v>
      </c>
      <c r="B1297" s="19">
        <v>4353</v>
      </c>
      <c r="C1297" s="6">
        <v>41541</v>
      </c>
      <c r="D1297" s="19">
        <v>4392</v>
      </c>
      <c r="E1297" s="7">
        <v>21.71</v>
      </c>
      <c r="F1297" s="10">
        <v>6.1210000000000004</v>
      </c>
      <c r="G1297" s="8">
        <v>119.58982108122837</v>
      </c>
      <c r="H1297" s="6">
        <v>41541</v>
      </c>
      <c r="I1297" s="19">
        <v>449448</v>
      </c>
      <c r="J1297" s="19">
        <v>163911333.79100001</v>
      </c>
      <c r="K1297" s="20">
        <v>5098216.1705683693</v>
      </c>
      <c r="L1297" s="6">
        <v>41544</v>
      </c>
      <c r="M1297" s="11">
        <v>10629.65</v>
      </c>
      <c r="N1297" s="3"/>
      <c r="O1297" s="3"/>
      <c r="P1297" s="6">
        <v>41548</v>
      </c>
      <c r="Q1297" s="7">
        <v>1290.75</v>
      </c>
      <c r="R1297" s="7">
        <v>21.7</v>
      </c>
      <c r="S1297" s="11">
        <v>59.481566820276498</v>
      </c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pans="1:53" x14ac:dyDescent="0.15">
      <c r="A1298" s="6">
        <v>41540</v>
      </c>
      <c r="B1298" s="19">
        <v>4372</v>
      </c>
      <c r="C1298" s="6">
        <v>41540</v>
      </c>
      <c r="D1298" s="19">
        <v>4396</v>
      </c>
      <c r="E1298" s="7">
        <v>21.63</v>
      </c>
      <c r="F1298" s="10">
        <v>6.1210000000000004</v>
      </c>
      <c r="G1298" s="8">
        <v>139.33338691787048</v>
      </c>
      <c r="H1298" s="6">
        <v>41540</v>
      </c>
      <c r="I1298" s="19">
        <v>453738</v>
      </c>
      <c r="J1298" s="19">
        <v>162951390.301</v>
      </c>
      <c r="K1298" s="20">
        <v>5068358.5682271542</v>
      </c>
      <c r="L1298" s="6">
        <v>41543</v>
      </c>
      <c r="M1298" s="11">
        <v>10629.65</v>
      </c>
      <c r="N1298" s="3"/>
      <c r="O1298" s="3"/>
      <c r="P1298" s="6">
        <v>41547</v>
      </c>
      <c r="Q1298" s="7">
        <v>1326.5</v>
      </c>
      <c r="R1298" s="7">
        <v>21.68</v>
      </c>
      <c r="S1298" s="11">
        <v>61.185424354243544</v>
      </c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pans="1:53" x14ac:dyDescent="0.15">
      <c r="A1299" s="6">
        <v>41537</v>
      </c>
      <c r="B1299" s="19" t="e">
        <v>#N/A</v>
      </c>
      <c r="C1299" s="6">
        <v>41537</v>
      </c>
      <c r="D1299" s="19" t="e">
        <v>#N/A</v>
      </c>
      <c r="E1299" s="7">
        <v>21.79</v>
      </c>
      <c r="F1299" s="10" t="e">
        <v>#N/A</v>
      </c>
      <c r="G1299" s="8" t="e">
        <v>#N/A</v>
      </c>
      <c r="H1299" s="6">
        <v>41537</v>
      </c>
      <c r="I1299" s="19" t="e">
        <v>#N/A</v>
      </c>
      <c r="J1299" s="19">
        <v>162589789.77399999</v>
      </c>
      <c r="K1299" s="20">
        <v>5057111.5262356093</v>
      </c>
      <c r="L1299" s="6">
        <v>41542</v>
      </c>
      <c r="M1299" s="11">
        <v>10629.65</v>
      </c>
      <c r="N1299" s="3"/>
      <c r="O1299" s="3"/>
      <c r="P1299" s="6">
        <v>41544</v>
      </c>
      <c r="Q1299" s="7">
        <v>1341</v>
      </c>
      <c r="R1299" s="7">
        <v>21.61</v>
      </c>
      <c r="S1299" s="11">
        <v>62.054604349838037</v>
      </c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pans="1:53" x14ac:dyDescent="0.15">
      <c r="A1300" s="6">
        <v>41536</v>
      </c>
      <c r="B1300" s="19" t="e">
        <v>#N/A</v>
      </c>
      <c r="C1300" s="6">
        <v>41536</v>
      </c>
      <c r="D1300" s="19" t="e">
        <v>#N/A</v>
      </c>
      <c r="E1300" s="7">
        <v>23.09</v>
      </c>
      <c r="F1300" s="10" t="e">
        <v>#N/A</v>
      </c>
      <c r="G1300" s="8" t="e">
        <v>#N/A</v>
      </c>
      <c r="H1300" s="6">
        <v>41536</v>
      </c>
      <c r="I1300" s="19" t="e">
        <v>#N/A</v>
      </c>
      <c r="J1300" s="19">
        <v>162631296.05399999</v>
      </c>
      <c r="K1300" s="20">
        <v>5058402.5168155888</v>
      </c>
      <c r="L1300" s="6">
        <v>41541</v>
      </c>
      <c r="M1300" s="11">
        <v>10629.65</v>
      </c>
      <c r="N1300" s="3"/>
      <c r="O1300" s="3"/>
      <c r="P1300" s="6">
        <v>41543</v>
      </c>
      <c r="Q1300" s="7">
        <v>1333</v>
      </c>
      <c r="R1300" s="7">
        <v>21.97</v>
      </c>
      <c r="S1300" s="11">
        <v>60.673645880746477</v>
      </c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pans="1:53" x14ac:dyDescent="0.15">
      <c r="A1301" s="6">
        <v>41535</v>
      </c>
      <c r="B1301" s="19">
        <v>4387</v>
      </c>
      <c r="C1301" s="6">
        <v>41535</v>
      </c>
      <c r="D1301" s="19">
        <v>4419</v>
      </c>
      <c r="E1301" s="7">
        <v>22.95</v>
      </c>
      <c r="F1301" s="10">
        <v>6.1212</v>
      </c>
      <c r="G1301" s="8">
        <v>-97.583021203401586</v>
      </c>
      <c r="H1301" s="6">
        <v>41535</v>
      </c>
      <c r="I1301" s="19">
        <v>460262</v>
      </c>
      <c r="J1301" s="19">
        <v>162678161.43399999</v>
      </c>
      <c r="K1301" s="20">
        <v>5059860.1941624181</v>
      </c>
      <c r="L1301" s="6">
        <v>41540</v>
      </c>
      <c r="M1301" s="11">
        <v>10602.67</v>
      </c>
      <c r="N1301" s="3"/>
      <c r="O1301" s="3"/>
      <c r="P1301" s="6">
        <v>41542</v>
      </c>
      <c r="Q1301" s="7">
        <v>1322.75</v>
      </c>
      <c r="R1301" s="7">
        <v>21.68</v>
      </c>
      <c r="S1301" s="11">
        <v>61.01245387453875</v>
      </c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</row>
    <row r="1302" spans="1:53" x14ac:dyDescent="0.15">
      <c r="A1302" s="6">
        <v>41534</v>
      </c>
      <c r="B1302" s="19">
        <v>4414</v>
      </c>
      <c r="C1302" s="6">
        <v>41534</v>
      </c>
      <c r="D1302" s="19">
        <v>4455</v>
      </c>
      <c r="E1302" s="7">
        <v>21.75</v>
      </c>
      <c r="F1302" s="10">
        <v>6.1215000000000002</v>
      </c>
      <c r="G1302" s="8">
        <v>174.36839905476882</v>
      </c>
      <c r="H1302" s="6">
        <v>41534</v>
      </c>
      <c r="I1302" s="19">
        <v>460262</v>
      </c>
      <c r="J1302" s="19">
        <v>161323236.604</v>
      </c>
      <c r="K1302" s="20">
        <v>5017717.2897125138</v>
      </c>
      <c r="L1302" s="6">
        <v>41537</v>
      </c>
      <c r="M1302" s="11">
        <v>10602.67</v>
      </c>
      <c r="N1302" s="3"/>
      <c r="O1302" s="3"/>
      <c r="P1302" s="6">
        <v>41541</v>
      </c>
      <c r="Q1302" s="7">
        <v>1314.25</v>
      </c>
      <c r="R1302" s="7">
        <v>21.44</v>
      </c>
      <c r="S1302" s="11">
        <v>61.298973880597011</v>
      </c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pans="1:53" x14ac:dyDescent="0.15">
      <c r="A1303" s="6">
        <v>41533</v>
      </c>
      <c r="B1303" s="19">
        <v>4398</v>
      </c>
      <c r="C1303" s="6">
        <v>41533</v>
      </c>
      <c r="D1303" s="19">
        <v>4414</v>
      </c>
      <c r="E1303" s="7">
        <v>21.83</v>
      </c>
      <c r="F1303" s="10">
        <v>6.1203000000000003</v>
      </c>
      <c r="G1303" s="8">
        <v>118.46576751812427</v>
      </c>
      <c r="H1303" s="6">
        <v>41533</v>
      </c>
      <c r="I1303" s="19">
        <v>458481</v>
      </c>
      <c r="J1303" s="19">
        <v>160729980.31</v>
      </c>
      <c r="K1303" s="20">
        <v>4999264.9425720852</v>
      </c>
      <c r="L1303" s="6">
        <v>41536</v>
      </c>
      <c r="M1303" s="11">
        <v>10602.67</v>
      </c>
      <c r="N1303" s="3"/>
      <c r="O1303" s="3"/>
      <c r="P1303" s="6">
        <v>41540</v>
      </c>
      <c r="Q1303" s="7">
        <v>1323</v>
      </c>
      <c r="R1303" s="7">
        <v>21.68</v>
      </c>
      <c r="S1303" s="11">
        <v>61.023985239852401</v>
      </c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</row>
    <row r="1304" spans="1:53" x14ac:dyDescent="0.15">
      <c r="A1304" s="6">
        <v>41530</v>
      </c>
      <c r="B1304" s="19">
        <v>4384</v>
      </c>
      <c r="C1304" s="6">
        <v>41530</v>
      </c>
      <c r="D1304" s="19">
        <v>4415</v>
      </c>
      <c r="E1304" s="7">
        <v>22.285</v>
      </c>
      <c r="F1304" s="10">
        <v>6.1188000000000002</v>
      </c>
      <c r="G1304" s="8">
        <v>31.009195106659718</v>
      </c>
      <c r="H1304" s="6">
        <v>41530</v>
      </c>
      <c r="I1304" s="19">
        <v>457602</v>
      </c>
      <c r="J1304" s="19">
        <v>161134734.25</v>
      </c>
      <c r="K1304" s="20">
        <v>5011854.2067448748</v>
      </c>
      <c r="L1304" s="6">
        <v>41535</v>
      </c>
      <c r="M1304" s="11">
        <v>10497.74</v>
      </c>
      <c r="N1304" s="3"/>
      <c r="O1304" s="3"/>
      <c r="P1304" s="6">
        <v>41537</v>
      </c>
      <c r="Q1304" s="7">
        <v>1349.25</v>
      </c>
      <c r="R1304" s="7">
        <v>22.74</v>
      </c>
      <c r="S1304" s="11">
        <v>59.333773087071243</v>
      </c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</row>
    <row r="1305" spans="1:53" x14ac:dyDescent="0.15">
      <c r="A1305" s="6">
        <v>41529</v>
      </c>
      <c r="B1305" s="19">
        <v>4570</v>
      </c>
      <c r="C1305" s="6">
        <v>41529</v>
      </c>
      <c r="D1305" s="19">
        <v>4606</v>
      </c>
      <c r="E1305" s="7">
        <v>21.754999999999999</v>
      </c>
      <c r="F1305" s="10">
        <v>6.1180000000000003</v>
      </c>
      <c r="G1305" s="8">
        <v>326.83238220779003</v>
      </c>
      <c r="H1305" s="6">
        <v>41529</v>
      </c>
      <c r="I1305" s="19">
        <v>461019</v>
      </c>
      <c r="J1305" s="19">
        <v>161770774.31</v>
      </c>
      <c r="K1305" s="20">
        <v>5031637.2787510855</v>
      </c>
      <c r="L1305" s="6">
        <v>41534</v>
      </c>
      <c r="M1305" s="11">
        <v>10497.74</v>
      </c>
      <c r="N1305" s="3"/>
      <c r="O1305" s="3"/>
      <c r="P1305" s="6">
        <v>41536</v>
      </c>
      <c r="Q1305" s="7">
        <v>1365.5</v>
      </c>
      <c r="R1305" s="7">
        <v>23</v>
      </c>
      <c r="S1305" s="11">
        <v>59.369565217391305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pans="1:53" x14ac:dyDescent="0.15">
      <c r="A1306" s="6">
        <v>41528</v>
      </c>
      <c r="B1306" s="19">
        <v>4625</v>
      </c>
      <c r="C1306" s="6">
        <v>41528</v>
      </c>
      <c r="D1306" s="19">
        <v>4684</v>
      </c>
      <c r="E1306" s="7">
        <v>23.234999999999999</v>
      </c>
      <c r="F1306" s="10">
        <v>6.1185</v>
      </c>
      <c r="G1306" s="8">
        <v>113.34565241853761</v>
      </c>
      <c r="H1306" s="6">
        <v>41528</v>
      </c>
      <c r="I1306" s="19">
        <v>459958</v>
      </c>
      <c r="J1306" s="19">
        <v>161360664.91100001</v>
      </c>
      <c r="K1306" s="20">
        <v>5018881.4410592886</v>
      </c>
      <c r="L1306" s="6">
        <v>41533</v>
      </c>
      <c r="M1306" s="11">
        <v>10497.74</v>
      </c>
      <c r="N1306" s="3"/>
      <c r="O1306" s="3"/>
      <c r="P1306" s="6">
        <v>41535</v>
      </c>
      <c r="Q1306" s="7">
        <v>1301</v>
      </c>
      <c r="R1306" s="7">
        <v>21.47</v>
      </c>
      <c r="S1306" s="11">
        <v>60.596180717279928</v>
      </c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pans="1:53" x14ac:dyDescent="0.15">
      <c r="A1307" s="6">
        <v>41527</v>
      </c>
      <c r="B1307" s="19">
        <v>4669</v>
      </c>
      <c r="C1307" s="6">
        <v>41527</v>
      </c>
      <c r="D1307" s="19">
        <v>4738</v>
      </c>
      <c r="E1307" s="7">
        <v>22.99</v>
      </c>
      <c r="F1307" s="10">
        <v>6.12</v>
      </c>
      <c r="G1307" s="8">
        <v>214.43191280724022</v>
      </c>
      <c r="H1307" s="6">
        <v>41527</v>
      </c>
      <c r="I1307" s="19">
        <v>460322</v>
      </c>
      <c r="J1307" s="19">
        <v>161284658.29899999</v>
      </c>
      <c r="K1307" s="20">
        <v>5016517.3694029469</v>
      </c>
      <c r="L1307" s="6">
        <v>41530</v>
      </c>
      <c r="M1307" s="11">
        <v>10497.74</v>
      </c>
      <c r="N1307" s="3"/>
      <c r="O1307" s="3"/>
      <c r="P1307" s="6">
        <v>41534</v>
      </c>
      <c r="Q1307" s="7">
        <v>1312.25</v>
      </c>
      <c r="R1307" s="7">
        <v>21.97</v>
      </c>
      <c r="S1307" s="11">
        <v>59.729176149294496</v>
      </c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pans="1:53" x14ac:dyDescent="0.15">
      <c r="A1308" s="6">
        <v>41526</v>
      </c>
      <c r="B1308" s="19">
        <v>4755</v>
      </c>
      <c r="C1308" s="6">
        <v>41526</v>
      </c>
      <c r="D1308" s="19">
        <v>4821</v>
      </c>
      <c r="E1308" s="7">
        <v>23.734999999999999</v>
      </c>
      <c r="F1308" s="10">
        <v>6.1210000000000004</v>
      </c>
      <c r="G1308" s="8">
        <v>150.08081084122387</v>
      </c>
      <c r="H1308" s="6">
        <v>41526</v>
      </c>
      <c r="I1308" s="19">
        <v>463466</v>
      </c>
      <c r="J1308" s="19">
        <v>161884158.33899999</v>
      </c>
      <c r="K1308" s="20">
        <v>5035163.9188970858</v>
      </c>
      <c r="L1308" s="6">
        <v>41529</v>
      </c>
      <c r="M1308" s="11">
        <v>10563.7</v>
      </c>
      <c r="N1308" s="3"/>
      <c r="O1308" s="3"/>
      <c r="P1308" s="6">
        <v>41533</v>
      </c>
      <c r="Q1308" s="7">
        <v>1324</v>
      </c>
      <c r="R1308" s="7">
        <v>21.88</v>
      </c>
      <c r="S1308" s="11">
        <v>60.511882998171849</v>
      </c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</row>
    <row r="1309" spans="1:53" x14ac:dyDescent="0.15">
      <c r="A1309" s="6">
        <v>41523</v>
      </c>
      <c r="B1309" s="19">
        <v>4655</v>
      </c>
      <c r="C1309" s="6">
        <v>41523</v>
      </c>
      <c r="D1309" s="19">
        <v>4719</v>
      </c>
      <c r="E1309" s="7">
        <v>23.86</v>
      </c>
      <c r="F1309" s="10">
        <v>6.1204999999999998</v>
      </c>
      <c r="G1309" s="8">
        <v>23.865047341939317</v>
      </c>
      <c r="H1309" s="6">
        <v>41523</v>
      </c>
      <c r="I1309" s="19">
        <v>458522</v>
      </c>
      <c r="J1309" s="19">
        <v>163185760.93399999</v>
      </c>
      <c r="K1309" s="20">
        <v>5075648.3152106684</v>
      </c>
      <c r="L1309" s="6">
        <v>41528</v>
      </c>
      <c r="M1309" s="11">
        <v>10563.7</v>
      </c>
      <c r="N1309" s="3"/>
      <c r="O1309" s="3"/>
      <c r="P1309" s="6">
        <v>41530</v>
      </c>
      <c r="Q1309" s="7">
        <v>1318.5</v>
      </c>
      <c r="R1309" s="7">
        <v>21.72</v>
      </c>
      <c r="S1309" s="11">
        <v>60.704419889502766</v>
      </c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pans="1:53" x14ac:dyDescent="0.15">
      <c r="A1310" s="6">
        <v>41522</v>
      </c>
      <c r="B1310" s="19">
        <v>4670</v>
      </c>
      <c r="C1310" s="6">
        <v>41522</v>
      </c>
      <c r="D1310" s="19">
        <v>4717</v>
      </c>
      <c r="E1310" s="7">
        <v>23.225000000000001</v>
      </c>
      <c r="F1310" s="10">
        <v>6.1199000000000003</v>
      </c>
      <c r="G1310" s="8">
        <v>147.26741363512156</v>
      </c>
      <c r="H1310" s="6">
        <v>41522</v>
      </c>
      <c r="I1310" s="19">
        <v>460211</v>
      </c>
      <c r="J1310" s="19">
        <v>164018630.933</v>
      </c>
      <c r="K1310" s="20">
        <v>5101553.4872245658</v>
      </c>
      <c r="L1310" s="6">
        <v>41527</v>
      </c>
      <c r="M1310" s="11">
        <v>10563.7</v>
      </c>
      <c r="N1310" s="3"/>
      <c r="O1310" s="3"/>
      <c r="P1310" s="6">
        <v>41529</v>
      </c>
      <c r="Q1310" s="7">
        <v>1328</v>
      </c>
      <c r="R1310" s="7">
        <v>22.67</v>
      </c>
      <c r="S1310" s="11">
        <v>58.579620644022931</v>
      </c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pans="1:53" x14ac:dyDescent="0.15">
      <c r="A1311" s="6">
        <v>41521</v>
      </c>
      <c r="B1311" s="19">
        <v>4796</v>
      </c>
      <c r="C1311" s="6">
        <v>41521</v>
      </c>
      <c r="D1311" s="19">
        <v>4847</v>
      </c>
      <c r="E1311" s="7">
        <v>23.475000000000001</v>
      </c>
      <c r="F1311" s="10">
        <v>6.1200999999999999</v>
      </c>
      <c r="G1311" s="8">
        <v>227.92666420177829</v>
      </c>
      <c r="H1311" s="6">
        <v>41521</v>
      </c>
      <c r="I1311" s="19">
        <v>465465</v>
      </c>
      <c r="J1311" s="19">
        <v>164175698.28299999</v>
      </c>
      <c r="K1311" s="20">
        <v>5106438.8315452896</v>
      </c>
      <c r="L1311" s="6">
        <v>41526</v>
      </c>
      <c r="M1311" s="11">
        <v>10533.72</v>
      </c>
      <c r="N1311" s="3"/>
      <c r="O1311" s="3"/>
      <c r="P1311" s="6">
        <v>41528</v>
      </c>
      <c r="Q1311" s="7">
        <v>1363.75</v>
      </c>
      <c r="R1311" s="7">
        <v>22.91</v>
      </c>
      <c r="S1311" s="11">
        <v>59.526407682234833</v>
      </c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pans="1:53" x14ac:dyDescent="0.15">
      <c r="A1312" s="6">
        <v>41520</v>
      </c>
      <c r="B1312" s="19">
        <v>4820</v>
      </c>
      <c r="C1312" s="6">
        <v>41520</v>
      </c>
      <c r="D1312" s="19">
        <v>4882</v>
      </c>
      <c r="E1312" s="7">
        <v>24.31</v>
      </c>
      <c r="F1312" s="10">
        <v>6.1205999999999996</v>
      </c>
      <c r="G1312" s="8">
        <v>98.236565016799432</v>
      </c>
      <c r="H1312" s="6">
        <v>41520</v>
      </c>
      <c r="I1312" s="19">
        <v>465465</v>
      </c>
      <c r="J1312" s="19">
        <v>164349648.01800001</v>
      </c>
      <c r="K1312" s="20">
        <v>5111849.2771278629</v>
      </c>
      <c r="L1312" s="6">
        <v>41523</v>
      </c>
      <c r="M1312" s="11">
        <v>10533.72</v>
      </c>
      <c r="N1312" s="3"/>
      <c r="O1312" s="3"/>
      <c r="P1312" s="6">
        <v>41527</v>
      </c>
      <c r="Q1312" s="7">
        <v>1358.25</v>
      </c>
      <c r="R1312" s="7">
        <v>23.32</v>
      </c>
      <c r="S1312" s="11">
        <v>58.243996569468266</v>
      </c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</row>
    <row r="1313" spans="1:53" x14ac:dyDescent="0.15">
      <c r="A1313" s="6">
        <v>41519</v>
      </c>
      <c r="B1313" s="19">
        <v>4820</v>
      </c>
      <c r="C1313" s="6">
        <v>41519</v>
      </c>
      <c r="D1313" s="19">
        <v>4903</v>
      </c>
      <c r="E1313" s="7" t="e">
        <v>#N/A</v>
      </c>
      <c r="F1313" s="10">
        <v>6.1196000000000002</v>
      </c>
      <c r="G1313" s="8" t="e">
        <v>#N/A</v>
      </c>
      <c r="H1313" s="6">
        <v>41519</v>
      </c>
      <c r="I1313" s="19">
        <v>466278</v>
      </c>
      <c r="J1313" s="19" t="e">
        <v>#N/A</v>
      </c>
      <c r="K1313" s="20" t="e">
        <v>#N/A</v>
      </c>
      <c r="L1313" s="6">
        <v>41522</v>
      </c>
      <c r="M1313" s="11">
        <v>10533.72</v>
      </c>
      <c r="N1313" s="3"/>
      <c r="O1313" s="3"/>
      <c r="P1313" s="6">
        <v>41526</v>
      </c>
      <c r="Q1313" s="7">
        <v>1390</v>
      </c>
      <c r="R1313" s="7">
        <v>23.64</v>
      </c>
      <c r="S1313" s="11">
        <v>58.79864636209814</v>
      </c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pans="1:53" x14ac:dyDescent="0.15">
      <c r="A1314" s="6">
        <v>41516</v>
      </c>
      <c r="B1314" s="19">
        <v>4668</v>
      </c>
      <c r="C1314" s="6">
        <v>41516</v>
      </c>
      <c r="D1314" s="19">
        <v>4760</v>
      </c>
      <c r="E1314" s="7">
        <v>23.56</v>
      </c>
      <c r="F1314" s="10">
        <v>6.1195000000000004</v>
      </c>
      <c r="G1314" s="8">
        <v>124.65606764511995</v>
      </c>
      <c r="H1314" s="6">
        <v>41516</v>
      </c>
      <c r="I1314" s="19">
        <v>462978</v>
      </c>
      <c r="J1314" s="19">
        <v>163771373.31799999</v>
      </c>
      <c r="K1314" s="20">
        <v>5093862.9099964127</v>
      </c>
      <c r="L1314" s="6">
        <v>41521</v>
      </c>
      <c r="M1314" s="11">
        <v>10533.72</v>
      </c>
      <c r="N1314" s="3"/>
      <c r="O1314" s="3"/>
      <c r="P1314" s="6">
        <v>41523</v>
      </c>
      <c r="Q1314" s="7">
        <v>1387</v>
      </c>
      <c r="R1314" s="7">
        <v>23.05</v>
      </c>
      <c r="S1314" s="11">
        <v>60.173535791757047</v>
      </c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pans="1:53" x14ac:dyDescent="0.15">
      <c r="A1315" s="6">
        <v>41515</v>
      </c>
      <c r="B1315" s="19">
        <v>4796</v>
      </c>
      <c r="C1315" s="6">
        <v>41515</v>
      </c>
      <c r="D1315" s="19">
        <v>4848</v>
      </c>
      <c r="E1315" s="7">
        <v>23.905000000000001</v>
      </c>
      <c r="F1315" s="10">
        <v>6.1204999999999998</v>
      </c>
      <c r="G1315" s="8">
        <v>144.01001495008586</v>
      </c>
      <c r="H1315" s="6">
        <v>41515</v>
      </c>
      <c r="I1315" s="19">
        <v>471415</v>
      </c>
      <c r="J1315" s="19">
        <v>164133902.91800001</v>
      </c>
      <c r="K1315" s="20">
        <v>5105138.8494100133</v>
      </c>
      <c r="L1315" s="6">
        <v>41520</v>
      </c>
      <c r="M1315" s="11">
        <v>10537.71</v>
      </c>
      <c r="N1315" s="3"/>
      <c r="O1315" s="3"/>
      <c r="P1315" s="6">
        <v>41522</v>
      </c>
      <c r="Q1315" s="7">
        <v>1385</v>
      </c>
      <c r="R1315" s="7">
        <v>23.52</v>
      </c>
      <c r="S1315" s="11">
        <v>58.886054421768712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</row>
    <row r="1316" spans="1:53" x14ac:dyDescent="0.15">
      <c r="A1316" s="6">
        <v>41514</v>
      </c>
      <c r="B1316" s="19">
        <v>4985</v>
      </c>
      <c r="C1316" s="6">
        <v>41514</v>
      </c>
      <c r="D1316" s="19">
        <v>5062</v>
      </c>
      <c r="E1316" s="7">
        <v>24.4</v>
      </c>
      <c r="F1316" s="10">
        <v>6.1201999999999996</v>
      </c>
      <c r="G1316" s="8">
        <v>260.84000192904386</v>
      </c>
      <c r="H1316" s="6">
        <v>41514</v>
      </c>
      <c r="I1316" s="19">
        <v>472869</v>
      </c>
      <c r="J1316" s="19">
        <v>163736428.963</v>
      </c>
      <c r="K1316" s="20">
        <v>5092776.0182506703</v>
      </c>
      <c r="L1316" s="6">
        <v>41519</v>
      </c>
      <c r="M1316" s="11" t="e">
        <v>#N/A</v>
      </c>
      <c r="N1316" s="3"/>
      <c r="O1316" s="3"/>
      <c r="P1316" s="6">
        <v>41521</v>
      </c>
      <c r="Q1316" s="7">
        <v>1390</v>
      </c>
      <c r="R1316" s="7">
        <v>23.71</v>
      </c>
      <c r="S1316" s="11">
        <v>58.625052720371151</v>
      </c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pans="1:53" x14ac:dyDescent="0.15">
      <c r="A1317" s="6">
        <v>41513</v>
      </c>
      <c r="B1317" s="19">
        <v>4850</v>
      </c>
      <c r="C1317" s="6">
        <v>41513</v>
      </c>
      <c r="D1317" s="19">
        <v>4914</v>
      </c>
      <c r="E1317" s="7">
        <v>24.545000000000002</v>
      </c>
      <c r="F1317" s="10">
        <v>6.1216999999999997</v>
      </c>
      <c r="G1317" s="8">
        <v>83.124809105084751</v>
      </c>
      <c r="H1317" s="6">
        <v>41513</v>
      </c>
      <c r="I1317" s="19">
        <v>467870</v>
      </c>
      <c r="J1317" s="19">
        <v>163210530.11300001</v>
      </c>
      <c r="K1317" s="20">
        <v>5076418.7233696952</v>
      </c>
      <c r="L1317" s="6">
        <v>41516</v>
      </c>
      <c r="M1317" s="11">
        <v>10537.71</v>
      </c>
      <c r="N1317" s="3"/>
      <c r="O1317" s="3"/>
      <c r="P1317" s="6">
        <v>41520</v>
      </c>
      <c r="Q1317" s="7">
        <v>1399.5</v>
      </c>
      <c r="R1317" s="7">
        <v>24.21</v>
      </c>
      <c r="S1317" s="11">
        <v>57.806691449814124</v>
      </c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</row>
    <row r="1318" spans="1:53" x14ac:dyDescent="0.15">
      <c r="A1318" s="6">
        <v>41512</v>
      </c>
      <c r="B1318" s="19">
        <v>4848</v>
      </c>
      <c r="C1318" s="6">
        <v>41512</v>
      </c>
      <c r="D1318" s="19">
        <v>4904</v>
      </c>
      <c r="E1318" s="7">
        <v>24.364999999999998</v>
      </c>
      <c r="F1318" s="10">
        <v>6.1224999999999996</v>
      </c>
      <c r="G1318" s="8">
        <v>107.92520134389997</v>
      </c>
      <c r="H1318" s="6">
        <v>41512</v>
      </c>
      <c r="I1318" s="19">
        <v>465802</v>
      </c>
      <c r="J1318" s="19">
        <v>163930178.99399999</v>
      </c>
      <c r="K1318" s="20">
        <v>5098802.3223398793</v>
      </c>
      <c r="L1318" s="6">
        <v>41515</v>
      </c>
      <c r="M1318" s="11">
        <v>10600.69</v>
      </c>
      <c r="N1318" s="3"/>
      <c r="O1318" s="3"/>
      <c r="P1318" s="6">
        <v>41519</v>
      </c>
      <c r="Q1318" s="7">
        <v>1392.25</v>
      </c>
      <c r="R1318" s="7">
        <v>23.97</v>
      </c>
      <c r="S1318" s="11">
        <v>58.083020442219443</v>
      </c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pans="1:53" x14ac:dyDescent="0.15">
      <c r="A1319" s="6">
        <v>41509</v>
      </c>
      <c r="B1319" s="19">
        <v>4605</v>
      </c>
      <c r="C1319" s="6">
        <v>41509</v>
      </c>
      <c r="D1319" s="19">
        <v>4645</v>
      </c>
      <c r="E1319" s="7">
        <v>24.09</v>
      </c>
      <c r="F1319" s="10">
        <v>6.1210000000000004</v>
      </c>
      <c r="G1319" s="8">
        <v>-95.781262558876733</v>
      </c>
      <c r="H1319" s="6">
        <v>41509</v>
      </c>
      <c r="I1319" s="19">
        <v>467188</v>
      </c>
      <c r="J1319" s="19">
        <v>164430879.21900001</v>
      </c>
      <c r="K1319" s="20">
        <v>5114375.8517881669</v>
      </c>
      <c r="L1319" s="6">
        <v>41514</v>
      </c>
      <c r="M1319" s="11">
        <v>10600.69</v>
      </c>
      <c r="N1319" s="3"/>
      <c r="O1319" s="3"/>
      <c r="P1319" s="6">
        <v>41516</v>
      </c>
      <c r="Q1319" s="7">
        <v>1394.75</v>
      </c>
      <c r="R1319" s="7">
        <v>23.64</v>
      </c>
      <c r="S1319" s="11">
        <v>58.999576988155667</v>
      </c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pans="1:53" x14ac:dyDescent="0.15">
      <c r="A1320" s="6">
        <v>41508</v>
      </c>
      <c r="B1320" s="19">
        <v>4570</v>
      </c>
      <c r="C1320" s="6">
        <v>41508</v>
      </c>
      <c r="D1320" s="19">
        <v>4592</v>
      </c>
      <c r="E1320" s="7">
        <v>23.2</v>
      </c>
      <c r="F1320" s="10">
        <v>6.1211000000000002</v>
      </c>
      <c r="G1320" s="8">
        <v>26.29131769736523</v>
      </c>
      <c r="H1320" s="6">
        <v>41508</v>
      </c>
      <c r="I1320" s="19">
        <v>467826</v>
      </c>
      <c r="J1320" s="19">
        <v>164139696.009</v>
      </c>
      <c r="K1320" s="20">
        <v>5105319.0348159317</v>
      </c>
      <c r="L1320" s="6">
        <v>41513</v>
      </c>
      <c r="M1320" s="11">
        <v>10600.69</v>
      </c>
      <c r="N1320" s="3"/>
      <c r="O1320" s="3"/>
      <c r="P1320" s="6">
        <v>41515</v>
      </c>
      <c r="Q1320" s="7">
        <v>1407.75</v>
      </c>
      <c r="R1320" s="7">
        <v>24.11</v>
      </c>
      <c r="S1320" s="11">
        <v>58.388635420987143</v>
      </c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</row>
    <row r="1321" spans="1:53" x14ac:dyDescent="0.15">
      <c r="A1321" s="6">
        <v>41507</v>
      </c>
      <c r="B1321" s="19">
        <v>4563</v>
      </c>
      <c r="C1321" s="6">
        <v>41507</v>
      </c>
      <c r="D1321" s="19">
        <v>4597</v>
      </c>
      <c r="E1321" s="7">
        <v>22.9</v>
      </c>
      <c r="F1321" s="10">
        <v>6.1234000000000002</v>
      </c>
      <c r="G1321" s="8">
        <v>88.637275547767786</v>
      </c>
      <c r="H1321" s="6">
        <v>41507</v>
      </c>
      <c r="I1321" s="19">
        <v>475836</v>
      </c>
      <c r="J1321" s="19">
        <v>164738660.755</v>
      </c>
      <c r="K1321" s="20">
        <v>5123948.9347931426</v>
      </c>
      <c r="L1321" s="6">
        <v>41512</v>
      </c>
      <c r="M1321" s="11">
        <v>10555.7</v>
      </c>
      <c r="N1321" s="3"/>
      <c r="O1321" s="3"/>
      <c r="P1321" s="6">
        <v>41514</v>
      </c>
      <c r="Q1321" s="7">
        <v>1419.5</v>
      </c>
      <c r="R1321" s="7">
        <v>24.74</v>
      </c>
      <c r="S1321" s="11">
        <v>57.376717865804366</v>
      </c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</row>
    <row r="1322" spans="1:53" x14ac:dyDescent="0.15">
      <c r="A1322" s="6">
        <v>41506</v>
      </c>
      <c r="B1322" s="19">
        <v>4520</v>
      </c>
      <c r="C1322" s="6">
        <v>41506</v>
      </c>
      <c r="D1322" s="19">
        <v>4533</v>
      </c>
      <c r="E1322" s="7">
        <v>23.04</v>
      </c>
      <c r="F1322" s="10">
        <v>6.1246</v>
      </c>
      <c r="G1322" s="8">
        <v>-3.8136704872440532</v>
      </c>
      <c r="H1322" s="6">
        <v>41506</v>
      </c>
      <c r="I1322" s="19">
        <v>489666</v>
      </c>
      <c r="J1322" s="19">
        <v>164807909.595</v>
      </c>
      <c r="K1322" s="20">
        <v>5126102.8160880823</v>
      </c>
      <c r="L1322" s="6">
        <v>41509</v>
      </c>
      <c r="M1322" s="11">
        <v>10555.7</v>
      </c>
      <c r="N1322" s="3"/>
      <c r="O1322" s="3"/>
      <c r="P1322" s="6">
        <v>41513</v>
      </c>
      <c r="Q1322" s="7">
        <v>1419.25</v>
      </c>
      <c r="R1322" s="7">
        <v>24.29</v>
      </c>
      <c r="S1322" s="11">
        <v>58.429394812680115</v>
      </c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</row>
    <row r="1323" spans="1:53" x14ac:dyDescent="0.15">
      <c r="A1323" s="6">
        <v>41505</v>
      </c>
      <c r="B1323" s="19">
        <v>4638</v>
      </c>
      <c r="C1323" s="6">
        <v>41505</v>
      </c>
      <c r="D1323" s="19">
        <v>4650</v>
      </c>
      <c r="E1323" s="7">
        <v>23.18</v>
      </c>
      <c r="F1323" s="10">
        <v>6.1228999999999996</v>
      </c>
      <c r="G1323" s="8">
        <v>86.885816708730999</v>
      </c>
      <c r="H1323" s="6">
        <v>41505</v>
      </c>
      <c r="I1323" s="19">
        <v>499214</v>
      </c>
      <c r="J1323" s="19">
        <v>165146203.70100001</v>
      </c>
      <c r="K1323" s="20">
        <v>5136624.9468140537</v>
      </c>
      <c r="L1323" s="6">
        <v>41508</v>
      </c>
      <c r="M1323" s="11">
        <v>10555.7</v>
      </c>
      <c r="N1323" s="3"/>
      <c r="O1323" s="3"/>
      <c r="P1323" s="6">
        <v>41512</v>
      </c>
      <c r="Q1323" s="7" t="e">
        <v>#N/A</v>
      </c>
      <c r="R1323" s="7" t="e">
        <v>#N/A</v>
      </c>
      <c r="S1323" s="11" t="e">
        <v>#N/A</v>
      </c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</row>
    <row r="1324" spans="1:53" x14ac:dyDescent="0.15">
      <c r="A1324" s="6">
        <v>41502</v>
      </c>
      <c r="B1324" s="19">
        <v>4613</v>
      </c>
      <c r="C1324" s="6">
        <v>41502</v>
      </c>
      <c r="D1324" s="19">
        <v>4628</v>
      </c>
      <c r="E1324" s="7">
        <v>23.245000000000001</v>
      </c>
      <c r="F1324" s="10">
        <v>6.1150000000000002</v>
      </c>
      <c r="G1324" s="8">
        <v>57.994212869934017</v>
      </c>
      <c r="H1324" s="6">
        <v>41502</v>
      </c>
      <c r="I1324" s="19">
        <v>507797</v>
      </c>
      <c r="J1324" s="19">
        <v>165225914.74900001</v>
      </c>
      <c r="K1324" s="20">
        <v>5139104.2393955225</v>
      </c>
      <c r="L1324" s="6">
        <v>41507</v>
      </c>
      <c r="M1324" s="11">
        <v>10555.7</v>
      </c>
      <c r="N1324" s="3"/>
      <c r="O1324" s="3"/>
      <c r="P1324" s="6">
        <v>41509</v>
      </c>
      <c r="Q1324" s="7">
        <v>1377.5</v>
      </c>
      <c r="R1324" s="7">
        <v>23.06</v>
      </c>
      <c r="S1324" s="11">
        <v>59.735472679965312</v>
      </c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pans="1:53" x14ac:dyDescent="0.15">
      <c r="A1325" s="6">
        <v>41501</v>
      </c>
      <c r="B1325" s="19">
        <v>4408</v>
      </c>
      <c r="C1325" s="6">
        <v>41501</v>
      </c>
      <c r="D1325" s="19">
        <v>4431</v>
      </c>
      <c r="E1325" s="7">
        <v>22.975000000000001</v>
      </c>
      <c r="F1325" s="10">
        <v>6.1124999999999998</v>
      </c>
      <c r="G1325" s="8">
        <v>-84.076679473370859</v>
      </c>
      <c r="H1325" s="6">
        <v>41501</v>
      </c>
      <c r="I1325" s="19">
        <v>496047</v>
      </c>
      <c r="J1325" s="19">
        <v>165460924.417</v>
      </c>
      <c r="K1325" s="20">
        <v>5146413.8626041589</v>
      </c>
      <c r="L1325" s="6">
        <v>41506</v>
      </c>
      <c r="M1325" s="11">
        <v>10555.7</v>
      </c>
      <c r="N1325" s="3"/>
      <c r="O1325" s="3"/>
      <c r="P1325" s="6">
        <v>41508</v>
      </c>
      <c r="Q1325" s="7">
        <v>1375.5</v>
      </c>
      <c r="R1325" s="7">
        <v>23.07</v>
      </c>
      <c r="S1325" s="11">
        <v>59.622886866059815</v>
      </c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pans="1:53" x14ac:dyDescent="0.15">
      <c r="A1326" s="6">
        <v>41500</v>
      </c>
      <c r="B1326" s="19">
        <v>4287</v>
      </c>
      <c r="C1326" s="6">
        <v>41500</v>
      </c>
      <c r="D1326" s="19">
        <v>4308</v>
      </c>
      <c r="E1326" s="7">
        <v>21.855</v>
      </c>
      <c r="F1326" s="10">
        <v>6.1196000000000002</v>
      </c>
      <c r="G1326" s="8">
        <v>8.0383236613242843</v>
      </c>
      <c r="H1326" s="6">
        <v>41500</v>
      </c>
      <c r="I1326" s="19">
        <v>491836</v>
      </c>
      <c r="J1326" s="19">
        <v>164869919.667</v>
      </c>
      <c r="K1326" s="20">
        <v>5128031.5463625342</v>
      </c>
      <c r="L1326" s="6">
        <v>41505</v>
      </c>
      <c r="M1326" s="11">
        <v>10525.71</v>
      </c>
      <c r="N1326" s="3"/>
      <c r="O1326" s="3"/>
      <c r="P1326" s="6">
        <v>41507</v>
      </c>
      <c r="Q1326" s="7">
        <v>1363</v>
      </c>
      <c r="R1326" s="7">
        <v>22.94</v>
      </c>
      <c r="S1326" s="11">
        <v>59.415867480383604</v>
      </c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pans="1:53" x14ac:dyDescent="0.15">
      <c r="A1327" s="6">
        <v>41499</v>
      </c>
      <c r="B1327" s="19">
        <v>4326</v>
      </c>
      <c r="C1327" s="6">
        <v>41499</v>
      </c>
      <c r="D1327" s="19">
        <v>4355</v>
      </c>
      <c r="E1327" s="7">
        <v>21.414999999999999</v>
      </c>
      <c r="F1327" s="10">
        <v>6.1216999999999997</v>
      </c>
      <c r="G1327" s="8">
        <v>140.162264696899</v>
      </c>
      <c r="H1327" s="6">
        <v>41499</v>
      </c>
      <c r="I1327" s="19">
        <v>505858</v>
      </c>
      <c r="J1327" s="19">
        <v>164486992.18700001</v>
      </c>
      <c r="K1327" s="20">
        <v>5116121.1614883551</v>
      </c>
      <c r="L1327" s="6">
        <v>41502</v>
      </c>
      <c r="M1327" s="11">
        <v>10525.71</v>
      </c>
      <c r="N1327" s="3"/>
      <c r="O1327" s="3"/>
      <c r="P1327" s="6">
        <v>41506</v>
      </c>
      <c r="Q1327" s="7">
        <v>1372.5</v>
      </c>
      <c r="R1327" s="7">
        <v>22.87</v>
      </c>
      <c r="S1327" s="11">
        <v>60.013117621337997</v>
      </c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</row>
    <row r="1328" spans="1:53" x14ac:dyDescent="0.15">
      <c r="A1328" s="6">
        <v>41498</v>
      </c>
      <c r="B1328" s="19">
        <v>4220</v>
      </c>
      <c r="C1328" s="6">
        <v>41498</v>
      </c>
      <c r="D1328" s="19">
        <v>4259</v>
      </c>
      <c r="E1328" s="7">
        <v>21.37</v>
      </c>
      <c r="F1328" s="10">
        <v>6.1223000000000001</v>
      </c>
      <c r="G1328" s="8">
        <v>52.606796662755187</v>
      </c>
      <c r="H1328" s="6">
        <v>41498</v>
      </c>
      <c r="I1328" s="19">
        <v>506843</v>
      </c>
      <c r="J1328" s="19">
        <v>164492893.43700001</v>
      </c>
      <c r="K1328" s="20">
        <v>5116304.7110177297</v>
      </c>
      <c r="L1328" s="6">
        <v>41501</v>
      </c>
      <c r="M1328" s="11">
        <v>10525.71</v>
      </c>
      <c r="N1328" s="3"/>
      <c r="O1328" s="3"/>
      <c r="P1328" s="6">
        <v>41505</v>
      </c>
      <c r="Q1328" s="7">
        <v>1365</v>
      </c>
      <c r="R1328" s="7">
        <v>23.23</v>
      </c>
      <c r="S1328" s="11">
        <v>58.760223848471803</v>
      </c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</row>
    <row r="1329" spans="1:53" x14ac:dyDescent="0.15">
      <c r="A1329" s="6">
        <v>41495</v>
      </c>
      <c r="B1329" s="19">
        <v>4025</v>
      </c>
      <c r="C1329" s="6">
        <v>41495</v>
      </c>
      <c r="D1329" s="19">
        <v>4046</v>
      </c>
      <c r="E1329" s="7">
        <v>20.51</v>
      </c>
      <c r="F1329" s="10">
        <v>6.1219000000000001</v>
      </c>
      <c r="G1329" s="8">
        <v>9.1498384426186021</v>
      </c>
      <c r="H1329" s="6">
        <v>41495</v>
      </c>
      <c r="I1329" s="19">
        <v>509408</v>
      </c>
      <c r="J1329" s="19">
        <v>164657393.44999999</v>
      </c>
      <c r="K1329" s="20">
        <v>5121421.2371720746</v>
      </c>
      <c r="L1329" s="6">
        <v>41500</v>
      </c>
      <c r="M1329" s="11">
        <v>10453.719999999999</v>
      </c>
      <c r="N1329" s="3"/>
      <c r="O1329" s="3"/>
      <c r="P1329" s="6">
        <v>41502</v>
      </c>
      <c r="Q1329" s="7">
        <v>1369.25</v>
      </c>
      <c r="R1329" s="7">
        <v>22.83</v>
      </c>
      <c r="S1329" s="11">
        <v>59.975908891809027</v>
      </c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pans="1:53" x14ac:dyDescent="0.15">
      <c r="A1330" s="6">
        <v>41494</v>
      </c>
      <c r="B1330" s="19">
        <v>3948</v>
      </c>
      <c r="C1330" s="6">
        <v>41494</v>
      </c>
      <c r="D1330" s="19">
        <v>3972</v>
      </c>
      <c r="E1330" s="7">
        <v>20.215</v>
      </c>
      <c r="F1330" s="10">
        <v>6.1224999999999996</v>
      </c>
      <c r="G1330" s="8">
        <v>-7.1771826321792105</v>
      </c>
      <c r="H1330" s="6">
        <v>41494</v>
      </c>
      <c r="I1330" s="19">
        <v>512035</v>
      </c>
      <c r="J1330" s="19">
        <v>164543379.35499999</v>
      </c>
      <c r="K1330" s="20">
        <v>5117874.9997682422</v>
      </c>
      <c r="L1330" s="6">
        <v>41499</v>
      </c>
      <c r="M1330" s="11">
        <v>10453.719999999999</v>
      </c>
      <c r="N1330" s="3"/>
      <c r="O1330" s="3"/>
      <c r="P1330" s="6">
        <v>41501</v>
      </c>
      <c r="Q1330" s="7">
        <v>1329.75</v>
      </c>
      <c r="R1330" s="7">
        <v>22</v>
      </c>
      <c r="S1330" s="11">
        <v>60.44318181818182</v>
      </c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</row>
    <row r="1331" spans="1:53" x14ac:dyDescent="0.15">
      <c r="A1331" s="6">
        <v>41493</v>
      </c>
      <c r="B1331" s="19">
        <v>3895</v>
      </c>
      <c r="C1331" s="6">
        <v>41493</v>
      </c>
      <c r="D1331" s="19">
        <v>3918</v>
      </c>
      <c r="E1331" s="7">
        <v>19.54</v>
      </c>
      <c r="F1331" s="10">
        <v>6.1192000000000002</v>
      </c>
      <c r="G1331" s="8">
        <v>73.764849614994546</v>
      </c>
      <c r="H1331" s="6">
        <v>41493</v>
      </c>
      <c r="I1331" s="19">
        <v>514348</v>
      </c>
      <c r="J1331" s="19">
        <v>163914649.655</v>
      </c>
      <c r="K1331" s="20">
        <v>5098319.3055442926</v>
      </c>
      <c r="L1331" s="6">
        <v>41498</v>
      </c>
      <c r="M1331" s="11">
        <v>10396.73</v>
      </c>
      <c r="N1331" s="3"/>
      <c r="O1331" s="3"/>
      <c r="P1331" s="6">
        <v>41500</v>
      </c>
      <c r="Q1331" s="7">
        <v>1326.5</v>
      </c>
      <c r="R1331" s="7">
        <v>21.5</v>
      </c>
      <c r="S1331" s="11">
        <v>61.697674418604649</v>
      </c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</row>
    <row r="1332" spans="1:53" x14ac:dyDescent="0.15">
      <c r="A1332" s="6">
        <v>41492</v>
      </c>
      <c r="B1332" s="19">
        <v>3934</v>
      </c>
      <c r="C1332" s="6">
        <v>41492</v>
      </c>
      <c r="D1332" s="19">
        <v>3945</v>
      </c>
      <c r="E1332" s="7">
        <v>19.445</v>
      </c>
      <c r="F1332" s="10">
        <v>6.1216999999999997</v>
      </c>
      <c r="G1332" s="8">
        <v>117.89190927066102</v>
      </c>
      <c r="H1332" s="6">
        <v>41492</v>
      </c>
      <c r="I1332" s="19">
        <v>519931</v>
      </c>
      <c r="J1332" s="19">
        <v>163911572.07499999</v>
      </c>
      <c r="K1332" s="20">
        <v>5098223.582034762</v>
      </c>
      <c r="L1332" s="6">
        <v>41495</v>
      </c>
      <c r="M1332" s="11">
        <v>10396.73</v>
      </c>
      <c r="N1332" s="3"/>
      <c r="O1332" s="3"/>
      <c r="P1332" s="6">
        <v>41499</v>
      </c>
      <c r="Q1332" s="7">
        <v>1328.5</v>
      </c>
      <c r="R1332" s="7">
        <v>21.46</v>
      </c>
      <c r="S1332" s="11">
        <v>61.905871388630004</v>
      </c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pans="1:53" x14ac:dyDescent="0.15">
      <c r="A1333" s="6">
        <v>41491</v>
      </c>
      <c r="B1333" s="19">
        <v>3983</v>
      </c>
      <c r="C1333" s="6">
        <v>41491</v>
      </c>
      <c r="D1333" s="19">
        <v>3991</v>
      </c>
      <c r="E1333" s="7">
        <v>19.664999999999999</v>
      </c>
      <c r="F1333" s="10">
        <v>6.1246999999999998</v>
      </c>
      <c r="G1333" s="8">
        <v>118.69542012956799</v>
      </c>
      <c r="H1333" s="6">
        <v>41491</v>
      </c>
      <c r="I1333" s="19">
        <v>522949</v>
      </c>
      <c r="J1333" s="19">
        <v>164082854.10499999</v>
      </c>
      <c r="K1333" s="20">
        <v>5103551.0526548671</v>
      </c>
      <c r="L1333" s="6">
        <v>41494</v>
      </c>
      <c r="M1333" s="11">
        <v>10396.73</v>
      </c>
      <c r="N1333" s="3"/>
      <c r="O1333" s="3"/>
      <c r="P1333" s="6">
        <v>41498</v>
      </c>
      <c r="Q1333" s="7">
        <v>1341</v>
      </c>
      <c r="R1333" s="7">
        <v>20.835000000000001</v>
      </c>
      <c r="S1333" s="11">
        <v>64.362850971922242</v>
      </c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pans="1:53" x14ac:dyDescent="0.15">
      <c r="A1334" s="6">
        <v>41488</v>
      </c>
      <c r="B1334" s="19">
        <v>3860</v>
      </c>
      <c r="C1334" s="6">
        <v>41488</v>
      </c>
      <c r="D1334" s="19">
        <v>3887</v>
      </c>
      <c r="E1334" s="7">
        <v>19.84</v>
      </c>
      <c r="F1334" s="10">
        <v>6.1294000000000004</v>
      </c>
      <c r="G1334" s="8">
        <v>-22.762438310801372</v>
      </c>
      <c r="H1334" s="6">
        <v>41488</v>
      </c>
      <c r="I1334" s="19">
        <v>526868</v>
      </c>
      <c r="J1334" s="19">
        <v>164543427.17500001</v>
      </c>
      <c r="K1334" s="20">
        <v>5117876.4871376129</v>
      </c>
      <c r="L1334" s="6">
        <v>41493</v>
      </c>
      <c r="M1334" s="11">
        <v>10396.73</v>
      </c>
      <c r="N1334" s="3"/>
      <c r="O1334" s="3"/>
      <c r="P1334" s="6">
        <v>41495</v>
      </c>
      <c r="Q1334" s="7">
        <v>1309</v>
      </c>
      <c r="R1334" s="7">
        <v>20.309999999999999</v>
      </c>
      <c r="S1334" s="11">
        <v>64.451009354997538</v>
      </c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pans="1:53" x14ac:dyDescent="0.15">
      <c r="A1335" s="6">
        <v>41487</v>
      </c>
      <c r="B1335" s="19">
        <v>3934</v>
      </c>
      <c r="C1335" s="6">
        <v>41487</v>
      </c>
      <c r="D1335" s="19">
        <v>3941</v>
      </c>
      <c r="E1335" s="7">
        <v>19.605</v>
      </c>
      <c r="F1335" s="10">
        <v>6.1304999999999996</v>
      </c>
      <c r="G1335" s="8">
        <v>76.854405452763331</v>
      </c>
      <c r="H1335" s="6">
        <v>41487</v>
      </c>
      <c r="I1335" s="19">
        <v>533243</v>
      </c>
      <c r="J1335" s="19">
        <v>164680793.22499999</v>
      </c>
      <c r="K1335" s="20">
        <v>5122149.0520737879</v>
      </c>
      <c r="L1335" s="6">
        <v>41492</v>
      </c>
      <c r="M1335" s="11">
        <v>10396.73</v>
      </c>
      <c r="N1335" s="3"/>
      <c r="O1335" s="3"/>
      <c r="P1335" s="6">
        <v>41494</v>
      </c>
      <c r="Q1335" s="7">
        <v>1298.25</v>
      </c>
      <c r="R1335" s="7">
        <v>19.73</v>
      </c>
      <c r="S1335" s="11">
        <v>65.800810947795227</v>
      </c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pans="1:53" x14ac:dyDescent="0.15">
      <c r="A1336" s="6">
        <v>41486</v>
      </c>
      <c r="B1336" s="19">
        <v>3978</v>
      </c>
      <c r="C1336" s="6">
        <v>41486</v>
      </c>
      <c r="D1336" s="19">
        <v>3990</v>
      </c>
      <c r="E1336" s="7">
        <v>19.77</v>
      </c>
      <c r="F1336" s="10">
        <v>6.1288999999999998</v>
      </c>
      <c r="G1336" s="8">
        <v>94.349896313919999</v>
      </c>
      <c r="H1336" s="6">
        <v>41486</v>
      </c>
      <c r="I1336" s="19">
        <v>535883</v>
      </c>
      <c r="J1336" s="19">
        <v>164710919.315</v>
      </c>
      <c r="K1336" s="20">
        <v>5123086.0789141022</v>
      </c>
      <c r="L1336" s="6">
        <v>41491</v>
      </c>
      <c r="M1336" s="11">
        <v>10396.73</v>
      </c>
      <c r="N1336" s="3"/>
      <c r="O1336" s="3"/>
      <c r="P1336" s="6">
        <v>41493</v>
      </c>
      <c r="Q1336" s="7">
        <v>1282.5</v>
      </c>
      <c r="R1336" s="7">
        <v>19.27</v>
      </c>
      <c r="S1336" s="11">
        <v>66.554229372080954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pans="1:53" x14ac:dyDescent="0.15">
      <c r="A1337" s="6">
        <v>41485</v>
      </c>
      <c r="B1337" s="19">
        <v>3957</v>
      </c>
      <c r="C1337" s="6">
        <v>41485</v>
      </c>
      <c r="D1337" s="19">
        <v>3951</v>
      </c>
      <c r="E1337" s="7">
        <v>19.68</v>
      </c>
      <c r="F1337" s="10">
        <v>6.1317000000000004</v>
      </c>
      <c r="G1337" s="8">
        <v>71.312633626440402</v>
      </c>
      <c r="H1337" s="6">
        <v>41485</v>
      </c>
      <c r="I1337" s="19">
        <v>554140</v>
      </c>
      <c r="J1337" s="19">
        <v>163510712.516</v>
      </c>
      <c r="K1337" s="20">
        <v>5085755.4467414068</v>
      </c>
      <c r="L1337" s="6">
        <v>41488</v>
      </c>
      <c r="M1337" s="11">
        <v>10396.73</v>
      </c>
      <c r="N1337" s="3"/>
      <c r="O1337" s="3"/>
      <c r="P1337" s="6">
        <v>41492</v>
      </c>
      <c r="Q1337" s="7">
        <v>1280.5</v>
      </c>
      <c r="R1337" s="7">
        <v>19.78</v>
      </c>
      <c r="S1337" s="11">
        <v>64.737108190090993</v>
      </c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pans="1:53" x14ac:dyDescent="0.15">
      <c r="A1338" s="6">
        <v>41484</v>
      </c>
      <c r="B1338" s="19">
        <v>3966</v>
      </c>
      <c r="C1338" s="6">
        <v>41484</v>
      </c>
      <c r="D1338" s="19">
        <v>3960</v>
      </c>
      <c r="E1338" s="7">
        <v>19.785</v>
      </c>
      <c r="F1338" s="10">
        <v>6.1325000000000003</v>
      </c>
      <c r="G1338" s="8">
        <v>59.104200491905431</v>
      </c>
      <c r="H1338" s="6">
        <v>41484</v>
      </c>
      <c r="I1338" s="19">
        <v>575524</v>
      </c>
      <c r="J1338" s="19">
        <v>163811553.516</v>
      </c>
      <c r="K1338" s="20">
        <v>5095112.6547849067</v>
      </c>
      <c r="L1338" s="6">
        <v>41487</v>
      </c>
      <c r="M1338" s="11">
        <v>10401.040000000001</v>
      </c>
      <c r="N1338" s="3"/>
      <c r="O1338" s="3"/>
      <c r="P1338" s="6">
        <v>41491</v>
      </c>
      <c r="Q1338" s="7">
        <v>1304.75</v>
      </c>
      <c r="R1338" s="7">
        <v>19.760000000000002</v>
      </c>
      <c r="S1338" s="11">
        <v>66.029858299595134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pans="1:53" x14ac:dyDescent="0.15">
      <c r="A1339" s="6">
        <v>41481</v>
      </c>
      <c r="B1339" s="19">
        <v>4032</v>
      </c>
      <c r="C1339" s="6">
        <v>41481</v>
      </c>
      <c r="D1339" s="19">
        <v>4056</v>
      </c>
      <c r="E1339" s="7">
        <v>19.945</v>
      </c>
      <c r="F1339" s="10">
        <v>6.1315999999999997</v>
      </c>
      <c r="G1339" s="8">
        <v>124.13503303486777</v>
      </c>
      <c r="H1339" s="6">
        <v>41481</v>
      </c>
      <c r="I1339" s="19">
        <v>590341</v>
      </c>
      <c r="J1339" s="19">
        <v>163256669.03299999</v>
      </c>
      <c r="K1339" s="20">
        <v>5077853.8052679161</v>
      </c>
      <c r="L1339" s="6">
        <v>41486</v>
      </c>
      <c r="M1339" s="11">
        <v>10419.040000000001</v>
      </c>
      <c r="N1339" s="3"/>
      <c r="O1339" s="3"/>
      <c r="P1339" s="6">
        <v>41488</v>
      </c>
      <c r="Q1339" s="7">
        <v>1309.25</v>
      </c>
      <c r="R1339" s="7">
        <v>19.46</v>
      </c>
      <c r="S1339" s="11">
        <v>67.279033915724554</v>
      </c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pans="1:53" x14ac:dyDescent="0.15">
      <c r="A1340" s="6">
        <v>41480</v>
      </c>
      <c r="B1340" s="19">
        <v>4026</v>
      </c>
      <c r="C1340" s="6">
        <v>41480</v>
      </c>
      <c r="D1340" s="19">
        <v>4059</v>
      </c>
      <c r="E1340" s="7">
        <v>20.204999999999998</v>
      </c>
      <c r="F1340" s="10">
        <v>6.1346999999999996</v>
      </c>
      <c r="G1340" s="8">
        <v>73.866060089700568</v>
      </c>
      <c r="H1340" s="6">
        <v>41480</v>
      </c>
      <c r="I1340" s="19">
        <v>587887</v>
      </c>
      <c r="J1340" s="19">
        <v>163555293.979</v>
      </c>
      <c r="K1340" s="20">
        <v>5087142.0862758262</v>
      </c>
      <c r="L1340" s="6">
        <v>41485</v>
      </c>
      <c r="M1340" s="11">
        <v>10419.040000000001</v>
      </c>
      <c r="N1340" s="3"/>
      <c r="O1340" s="3"/>
      <c r="P1340" s="6">
        <v>41487</v>
      </c>
      <c r="Q1340" s="7">
        <v>1315</v>
      </c>
      <c r="R1340" s="7">
        <v>19.72</v>
      </c>
      <c r="S1340" s="11">
        <v>66.683569979716026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pans="1:53" x14ac:dyDescent="0.15">
      <c r="A1341" s="6">
        <v>41479</v>
      </c>
      <c r="B1341" s="19">
        <v>4067</v>
      </c>
      <c r="C1341" s="6">
        <v>41479</v>
      </c>
      <c r="D1341" s="19">
        <v>4100</v>
      </c>
      <c r="E1341" s="7">
        <v>20.12</v>
      </c>
      <c r="F1341" s="10">
        <v>6.1360000000000001</v>
      </c>
      <c r="G1341" s="8">
        <v>130.79010400758716</v>
      </c>
      <c r="H1341" s="6">
        <v>41479</v>
      </c>
      <c r="I1341" s="19">
        <v>605048</v>
      </c>
      <c r="J1341" s="19">
        <v>164037309.039</v>
      </c>
      <c r="K1341" s="20">
        <v>5102134.4416945372</v>
      </c>
      <c r="L1341" s="6">
        <v>41484</v>
      </c>
      <c r="M1341" s="11">
        <v>10419.040000000001</v>
      </c>
      <c r="N1341" s="3"/>
      <c r="O1341" s="3"/>
      <c r="P1341" s="6">
        <v>41486</v>
      </c>
      <c r="Q1341" s="7">
        <v>1314.5</v>
      </c>
      <c r="R1341" s="7">
        <v>19.940000000000001</v>
      </c>
      <c r="S1341" s="11">
        <v>65.92276830491474</v>
      </c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pans="1:53" x14ac:dyDescent="0.15">
      <c r="A1342" s="6">
        <v>41478</v>
      </c>
      <c r="B1342" s="19">
        <v>4060</v>
      </c>
      <c r="C1342" s="6">
        <v>41478</v>
      </c>
      <c r="D1342" s="19">
        <v>4088</v>
      </c>
      <c r="E1342" s="7">
        <v>20.445</v>
      </c>
      <c r="F1342" s="10">
        <v>6.1374000000000004</v>
      </c>
      <c r="G1342" s="8">
        <v>53.754882890992576</v>
      </c>
      <c r="H1342" s="6">
        <v>41478</v>
      </c>
      <c r="I1342" s="19">
        <v>610001</v>
      </c>
      <c r="J1342" s="19">
        <v>164083617.31900001</v>
      </c>
      <c r="K1342" s="20">
        <v>5103574.7912815167</v>
      </c>
      <c r="L1342" s="6">
        <v>41481</v>
      </c>
      <c r="M1342" s="11">
        <v>10419.040000000001</v>
      </c>
      <c r="N1342" s="3"/>
      <c r="O1342" s="3"/>
      <c r="P1342" s="6">
        <v>41485</v>
      </c>
      <c r="Q1342" s="7">
        <v>1324.15</v>
      </c>
      <c r="R1342" s="7">
        <v>19.68</v>
      </c>
      <c r="S1342" s="11">
        <v>67.284044715447166</v>
      </c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pans="1:53" x14ac:dyDescent="0.15">
      <c r="A1343" s="6">
        <v>41477</v>
      </c>
      <c r="B1343" s="19">
        <v>3993</v>
      </c>
      <c r="C1343" s="6">
        <v>41477</v>
      </c>
      <c r="D1343" s="19">
        <v>4052</v>
      </c>
      <c r="E1343" s="7">
        <v>20.5</v>
      </c>
      <c r="F1343" s="10">
        <v>6.1413000000000002</v>
      </c>
      <c r="G1343" s="8">
        <v>4.3317311556575078</v>
      </c>
      <c r="H1343" s="6">
        <v>41477</v>
      </c>
      <c r="I1343" s="19">
        <v>615171</v>
      </c>
      <c r="J1343" s="19">
        <v>164622940.26899999</v>
      </c>
      <c r="K1343" s="20">
        <v>5120349.6226568408</v>
      </c>
      <c r="L1343" s="6">
        <v>41480</v>
      </c>
      <c r="M1343" s="11">
        <v>10428.040000000001</v>
      </c>
      <c r="N1343" s="3"/>
      <c r="O1343" s="3"/>
      <c r="P1343" s="6">
        <v>41484</v>
      </c>
      <c r="Q1343" s="7">
        <v>1329.75</v>
      </c>
      <c r="R1343" s="7">
        <v>20.100000000000001</v>
      </c>
      <c r="S1343" s="11">
        <v>66.156716417910445</v>
      </c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pans="1:53" x14ac:dyDescent="0.15">
      <c r="A1344" s="6">
        <v>41474</v>
      </c>
      <c r="B1344" s="19">
        <v>3898</v>
      </c>
      <c r="C1344" s="6">
        <v>41474</v>
      </c>
      <c r="D1344" s="19">
        <v>3942</v>
      </c>
      <c r="E1344" s="7">
        <v>19.41</v>
      </c>
      <c r="F1344" s="10">
        <v>6.1379000000000001</v>
      </c>
      <c r="G1344" s="8">
        <v>111.67096950503947</v>
      </c>
      <c r="H1344" s="6">
        <v>41474</v>
      </c>
      <c r="I1344" s="19">
        <v>624308</v>
      </c>
      <c r="J1344" s="19">
        <v>166238595.64899999</v>
      </c>
      <c r="K1344" s="20">
        <v>5170602.1597686708</v>
      </c>
      <c r="L1344" s="6">
        <v>41479</v>
      </c>
      <c r="M1344" s="11">
        <v>10428.040000000001</v>
      </c>
      <c r="N1344" s="3"/>
      <c r="O1344" s="3"/>
      <c r="P1344" s="6">
        <v>41481</v>
      </c>
      <c r="Q1344" s="7">
        <v>1331</v>
      </c>
      <c r="R1344" s="7">
        <v>20.02</v>
      </c>
      <c r="S1344" s="11">
        <v>66.483516483516482</v>
      </c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pans="1:53" x14ac:dyDescent="0.15">
      <c r="A1345" s="6">
        <v>41473</v>
      </c>
      <c r="B1345" s="19">
        <v>3871</v>
      </c>
      <c r="C1345" s="6">
        <v>41473</v>
      </c>
      <c r="D1345" s="19">
        <v>3939</v>
      </c>
      <c r="E1345" s="7">
        <v>19.364999999999998</v>
      </c>
      <c r="F1345" s="10">
        <v>6.1413000000000002</v>
      </c>
      <c r="G1345" s="8">
        <v>115.43434018679591</v>
      </c>
      <c r="H1345" s="6">
        <v>41473</v>
      </c>
      <c r="I1345" s="19">
        <v>619777</v>
      </c>
      <c r="J1345" s="19">
        <v>166904632.65900001</v>
      </c>
      <c r="K1345" s="20">
        <v>5191318.2419092068</v>
      </c>
      <c r="L1345" s="6">
        <v>41478</v>
      </c>
      <c r="M1345" s="11">
        <v>10284.02</v>
      </c>
      <c r="N1345" s="3"/>
      <c r="O1345" s="3"/>
      <c r="P1345" s="6">
        <v>41480</v>
      </c>
      <c r="Q1345" s="7">
        <v>1326</v>
      </c>
      <c r="R1345" s="7">
        <v>19.920000000000002</v>
      </c>
      <c r="S1345" s="11">
        <v>66.566265060240951</v>
      </c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pans="1:53" x14ac:dyDescent="0.15">
      <c r="A1346" s="6">
        <v>41472</v>
      </c>
      <c r="B1346" s="19">
        <v>3981</v>
      </c>
      <c r="C1346" s="6">
        <v>41472</v>
      </c>
      <c r="D1346" s="19">
        <v>4049</v>
      </c>
      <c r="E1346" s="7">
        <v>19.274999999999999</v>
      </c>
      <c r="F1346" s="10">
        <v>6.1353</v>
      </c>
      <c r="G1346" s="8">
        <v>246.92282219042909</v>
      </c>
      <c r="H1346" s="6">
        <v>41472</v>
      </c>
      <c r="I1346" s="19">
        <v>617053</v>
      </c>
      <c r="J1346" s="19">
        <v>167023752.669</v>
      </c>
      <c r="K1346" s="20">
        <v>5195023.2911402415</v>
      </c>
      <c r="L1346" s="6">
        <v>41477</v>
      </c>
      <c r="M1346" s="11">
        <v>10284.02</v>
      </c>
      <c r="N1346" s="3"/>
      <c r="O1346" s="3"/>
      <c r="P1346" s="6">
        <v>41479</v>
      </c>
      <c r="Q1346" s="7">
        <v>1335</v>
      </c>
      <c r="R1346" s="7">
        <v>20.395</v>
      </c>
      <c r="S1346" s="11">
        <v>65.45721990683991</v>
      </c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pans="1:53" x14ac:dyDescent="0.15">
      <c r="A1347" s="6">
        <v>41471</v>
      </c>
      <c r="B1347" s="19">
        <v>3981</v>
      </c>
      <c r="C1347" s="6">
        <v>41471</v>
      </c>
      <c r="D1347" s="19">
        <v>4044</v>
      </c>
      <c r="E1347" s="7">
        <v>19.97</v>
      </c>
      <c r="F1347" s="10">
        <v>6.1349999999999998</v>
      </c>
      <c r="G1347" s="8">
        <v>105.02367900718627</v>
      </c>
      <c r="H1347" s="6">
        <v>41471</v>
      </c>
      <c r="I1347" s="19">
        <v>633614</v>
      </c>
      <c r="J1347" s="19">
        <v>167038982.43900001</v>
      </c>
      <c r="K1347" s="20">
        <v>5195496.9902914371</v>
      </c>
      <c r="L1347" s="6">
        <v>41474</v>
      </c>
      <c r="M1347" s="11">
        <v>10284.02</v>
      </c>
      <c r="N1347" s="3"/>
      <c r="O1347" s="3"/>
      <c r="P1347" s="6">
        <v>41478</v>
      </c>
      <c r="Q1347" s="7">
        <v>1333.5</v>
      </c>
      <c r="R1347" s="7">
        <v>20.18</v>
      </c>
      <c r="S1347" s="11">
        <v>66.080277502477699</v>
      </c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pans="1:53" x14ac:dyDescent="0.15">
      <c r="A1348" s="6">
        <v>41470</v>
      </c>
      <c r="B1348" s="19">
        <v>3988</v>
      </c>
      <c r="C1348" s="6">
        <v>41470</v>
      </c>
      <c r="D1348" s="19">
        <v>4050</v>
      </c>
      <c r="E1348" s="7">
        <v>19.885000000000002</v>
      </c>
      <c r="F1348" s="10">
        <v>6.1378000000000004</v>
      </c>
      <c r="G1348" s="8">
        <v>125.99938913627102</v>
      </c>
      <c r="H1348" s="6">
        <v>41470</v>
      </c>
      <c r="I1348" s="19">
        <v>635107</v>
      </c>
      <c r="J1348" s="19">
        <v>165844905.63</v>
      </c>
      <c r="K1348" s="20">
        <v>5158357.0222627046</v>
      </c>
      <c r="L1348" s="6">
        <v>41473</v>
      </c>
      <c r="M1348" s="11">
        <v>10284.02</v>
      </c>
      <c r="N1348" s="3"/>
      <c r="O1348" s="3"/>
      <c r="P1348" s="6">
        <v>41477</v>
      </c>
      <c r="Q1348" s="7">
        <v>1327</v>
      </c>
      <c r="R1348" s="7">
        <v>19.95</v>
      </c>
      <c r="S1348" s="11">
        <v>66.516290726817047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pans="1:53" x14ac:dyDescent="0.15">
      <c r="A1349" s="6">
        <v>41467</v>
      </c>
      <c r="B1349" s="19">
        <v>3971</v>
      </c>
      <c r="C1349" s="6">
        <v>41467</v>
      </c>
      <c r="D1349" s="19">
        <v>4031</v>
      </c>
      <c r="E1349" s="7">
        <v>19.86</v>
      </c>
      <c r="F1349" s="10">
        <v>6.1375000000000002</v>
      </c>
      <c r="G1349" s="8">
        <v>112.1243107688847</v>
      </c>
      <c r="H1349" s="6">
        <v>41467</v>
      </c>
      <c r="I1349" s="19">
        <v>613374</v>
      </c>
      <c r="J1349" s="19">
        <v>165962281.947</v>
      </c>
      <c r="K1349" s="20">
        <v>5162007.8365385141</v>
      </c>
      <c r="L1349" s="6">
        <v>41472</v>
      </c>
      <c r="M1349" s="11">
        <v>10209</v>
      </c>
      <c r="N1349" s="3"/>
      <c r="O1349" s="3"/>
      <c r="P1349" s="6">
        <v>41474</v>
      </c>
      <c r="Q1349" s="7">
        <v>1295.75</v>
      </c>
      <c r="R1349" s="7">
        <v>19.420000000000002</v>
      </c>
      <c r="S1349" s="11">
        <v>66.722451081359424</v>
      </c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pans="1:53" x14ac:dyDescent="0.15">
      <c r="A1350" s="6">
        <v>41466</v>
      </c>
      <c r="B1350" s="19">
        <v>4002</v>
      </c>
      <c r="C1350" s="6">
        <v>41466</v>
      </c>
      <c r="D1350" s="19">
        <v>4076</v>
      </c>
      <c r="E1350" s="7">
        <v>20.09</v>
      </c>
      <c r="F1350" s="10">
        <v>6.1352000000000002</v>
      </c>
      <c r="G1350" s="8">
        <v>113.22513543491868</v>
      </c>
      <c r="H1350" s="6">
        <v>41466</v>
      </c>
      <c r="I1350" s="19">
        <v>610432</v>
      </c>
      <c r="J1350" s="19">
        <v>165956278.93700001</v>
      </c>
      <c r="K1350" s="20">
        <v>5161821.1219169796</v>
      </c>
      <c r="L1350" s="6">
        <v>41471</v>
      </c>
      <c r="M1350" s="11">
        <v>10209</v>
      </c>
      <c r="N1350" s="3"/>
      <c r="O1350" s="3"/>
      <c r="P1350" s="6">
        <v>41473</v>
      </c>
      <c r="Q1350" s="7">
        <v>1283.25</v>
      </c>
      <c r="R1350" s="7">
        <v>19.489999999999998</v>
      </c>
      <c r="S1350" s="11">
        <v>65.841457157516686</v>
      </c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pans="1:53" x14ac:dyDescent="0.15">
      <c r="A1351" s="6">
        <v>41465</v>
      </c>
      <c r="B1351" s="19">
        <v>3831</v>
      </c>
      <c r="C1351" s="6">
        <v>41465</v>
      </c>
      <c r="D1351" s="19">
        <v>3904</v>
      </c>
      <c r="E1351" s="7">
        <v>19.434999999999999</v>
      </c>
      <c r="F1351" s="10">
        <v>6.1341000000000001</v>
      </c>
      <c r="G1351" s="8">
        <v>71.111948816049789</v>
      </c>
      <c r="H1351" s="6">
        <v>41465</v>
      </c>
      <c r="I1351" s="19">
        <v>611483</v>
      </c>
      <c r="J1351" s="19">
        <v>165111244.60699999</v>
      </c>
      <c r="K1351" s="20">
        <v>5135537.5966338245</v>
      </c>
      <c r="L1351" s="6">
        <v>41470</v>
      </c>
      <c r="M1351" s="11">
        <v>10185</v>
      </c>
      <c r="N1351" s="3"/>
      <c r="O1351" s="3"/>
      <c r="P1351" s="6">
        <v>41472</v>
      </c>
      <c r="Q1351" s="7">
        <v>1297.25</v>
      </c>
      <c r="R1351" s="7">
        <v>19.829999999999998</v>
      </c>
      <c r="S1351" s="11">
        <v>65.418557740796771</v>
      </c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</row>
    <row r="1352" spans="1:53" x14ac:dyDescent="0.15">
      <c r="A1352" s="6">
        <v>41464</v>
      </c>
      <c r="B1352" s="19">
        <v>3858</v>
      </c>
      <c r="C1352" s="6">
        <v>41464</v>
      </c>
      <c r="D1352" s="19">
        <v>3940</v>
      </c>
      <c r="E1352" s="7">
        <v>19.22</v>
      </c>
      <c r="F1352" s="10">
        <v>6.1295000000000002</v>
      </c>
      <c r="G1352" s="8">
        <v>152.35584419759834</v>
      </c>
      <c r="H1352" s="6">
        <v>41464</v>
      </c>
      <c r="I1352" s="19">
        <v>614544</v>
      </c>
      <c r="J1352" s="19">
        <v>165557752.127</v>
      </c>
      <c r="K1352" s="20">
        <v>5149425.5432821447</v>
      </c>
      <c r="L1352" s="6">
        <v>41467</v>
      </c>
      <c r="M1352" s="11">
        <v>10185</v>
      </c>
      <c r="N1352" s="3"/>
      <c r="O1352" s="3"/>
      <c r="P1352" s="6">
        <v>41471</v>
      </c>
      <c r="Q1352" s="7">
        <v>1291.5</v>
      </c>
      <c r="R1352" s="7">
        <v>19.95</v>
      </c>
      <c r="S1352" s="11">
        <v>64.736842105263165</v>
      </c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</row>
    <row r="1353" spans="1:53" x14ac:dyDescent="0.15">
      <c r="A1353" s="6">
        <v>41463</v>
      </c>
      <c r="B1353" s="19">
        <v>3767</v>
      </c>
      <c r="C1353" s="6">
        <v>41463</v>
      </c>
      <c r="D1353" s="19">
        <v>3826</v>
      </c>
      <c r="E1353" s="7">
        <v>19.035</v>
      </c>
      <c r="F1353" s="10">
        <v>6.1337000000000002</v>
      </c>
      <c r="G1353" s="8">
        <v>72.243043387400121</v>
      </c>
      <c r="H1353" s="6">
        <v>41463</v>
      </c>
      <c r="I1353" s="19">
        <v>622979</v>
      </c>
      <c r="J1353" s="19">
        <v>165605142.597</v>
      </c>
      <c r="K1353" s="20">
        <v>5150899.5527657904</v>
      </c>
      <c r="L1353" s="6">
        <v>41466</v>
      </c>
      <c r="M1353" s="11">
        <v>10124.98</v>
      </c>
      <c r="N1353" s="3"/>
      <c r="O1353" s="3"/>
      <c r="P1353" s="6">
        <v>41470</v>
      </c>
      <c r="Q1353" s="7">
        <v>1284.75</v>
      </c>
      <c r="R1353" s="7">
        <v>19.82</v>
      </c>
      <c r="S1353" s="11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pans="1:53" x14ac:dyDescent="0.15">
      <c r="A1354" s="6">
        <v>41460</v>
      </c>
      <c r="B1354" s="19">
        <v>3834</v>
      </c>
      <c r="C1354" s="6">
        <v>41460</v>
      </c>
      <c r="D1354" s="19">
        <v>3918</v>
      </c>
      <c r="E1354" s="7">
        <v>18.855</v>
      </c>
      <c r="F1354" s="10">
        <v>6.1326000000000001</v>
      </c>
      <c r="G1354" s="8">
        <v>200.40638513350586</v>
      </c>
      <c r="H1354" s="6">
        <v>41460</v>
      </c>
      <c r="I1354" s="19">
        <v>614909</v>
      </c>
      <c r="J1354" s="19">
        <v>165756096.20699999</v>
      </c>
      <c r="K1354" s="20">
        <v>5155594.7383744242</v>
      </c>
      <c r="L1354" s="6">
        <v>41465</v>
      </c>
      <c r="M1354" s="11">
        <v>10124.98</v>
      </c>
      <c r="N1354" s="3"/>
      <c r="O1354" s="3"/>
      <c r="P1354" s="6">
        <v>41467</v>
      </c>
      <c r="Q1354" s="7">
        <v>1279.75</v>
      </c>
      <c r="R1354" s="7">
        <v>19.66</v>
      </c>
      <c r="S1354" s="11">
        <v>65.094099694811803</v>
      </c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pans="1:53" x14ac:dyDescent="0.15">
      <c r="A1355" s="6">
        <v>41459</v>
      </c>
      <c r="B1355" s="19">
        <v>3932</v>
      </c>
      <c r="C1355" s="6">
        <v>41459</v>
      </c>
      <c r="D1355" s="19">
        <v>4008</v>
      </c>
      <c r="E1355" s="7" t="e">
        <v>#N/A</v>
      </c>
      <c r="F1355" s="10">
        <v>6.1257999999999999</v>
      </c>
      <c r="G1355" s="8" t="e">
        <v>#N/A</v>
      </c>
      <c r="H1355" s="6">
        <v>41459</v>
      </c>
      <c r="I1355" s="19">
        <v>614027</v>
      </c>
      <c r="J1355" s="19" t="e">
        <v>#N/A</v>
      </c>
      <c r="K1355" s="20" t="e">
        <v>#N/A</v>
      </c>
      <c r="L1355" s="6">
        <v>41464</v>
      </c>
      <c r="M1355" s="11">
        <v>10034.950000000001</v>
      </c>
      <c r="N1355" s="3"/>
      <c r="O1355" s="3"/>
      <c r="P1355" s="6">
        <v>41466</v>
      </c>
      <c r="Q1355" s="7">
        <v>1285</v>
      </c>
      <c r="R1355" s="7">
        <v>19.850000000000001</v>
      </c>
      <c r="S1355" s="11">
        <v>64.735516372795971</v>
      </c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</row>
    <row r="1356" spans="1:53" x14ac:dyDescent="0.15">
      <c r="A1356" s="6">
        <v>41458</v>
      </c>
      <c r="B1356" s="19">
        <v>3888</v>
      </c>
      <c r="C1356" s="6">
        <v>41458</v>
      </c>
      <c r="D1356" s="19">
        <v>4006</v>
      </c>
      <c r="E1356" s="7">
        <v>19.684999999999999</v>
      </c>
      <c r="F1356" s="10">
        <v>6.1307999999999998</v>
      </c>
      <c r="G1356" s="8">
        <v>125.89653897471362</v>
      </c>
      <c r="H1356" s="6">
        <v>41458</v>
      </c>
      <c r="I1356" s="19">
        <v>609153</v>
      </c>
      <c r="J1356" s="19">
        <v>166316943.78400001</v>
      </c>
      <c r="K1356" s="20">
        <v>5173039.0609856443</v>
      </c>
      <c r="L1356" s="6">
        <v>41463</v>
      </c>
      <c r="M1356" s="11">
        <v>10034.950000000001</v>
      </c>
      <c r="N1356" s="3"/>
      <c r="O1356" s="3"/>
      <c r="P1356" s="6">
        <v>41465</v>
      </c>
      <c r="Q1356" s="7">
        <v>1256</v>
      </c>
      <c r="R1356" s="7">
        <v>19.37</v>
      </c>
      <c r="S1356" s="11">
        <v>64.842540010325237</v>
      </c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pans="1:53" x14ac:dyDescent="0.15">
      <c r="A1357" s="6">
        <v>41457</v>
      </c>
      <c r="B1357" s="19">
        <v>3954</v>
      </c>
      <c r="C1357" s="6">
        <v>41457</v>
      </c>
      <c r="D1357" s="19">
        <v>4038</v>
      </c>
      <c r="E1357" s="7">
        <v>19.324999999999999</v>
      </c>
      <c r="F1357" s="10">
        <v>6.133</v>
      </c>
      <c r="G1357" s="8">
        <v>227.48912501808445</v>
      </c>
      <c r="H1357" s="6">
        <v>41457</v>
      </c>
      <c r="I1357" s="19">
        <v>611136</v>
      </c>
      <c r="J1357" s="19">
        <v>166745782.34400001</v>
      </c>
      <c r="K1357" s="20">
        <v>5186377.4411366042</v>
      </c>
      <c r="L1357" s="6">
        <v>41460</v>
      </c>
      <c r="M1357" s="11">
        <v>10051.459999999999</v>
      </c>
      <c r="N1357" s="3"/>
      <c r="O1357" s="3"/>
      <c r="P1357" s="6">
        <v>41464</v>
      </c>
      <c r="Q1357" s="7">
        <v>1255.5</v>
      </c>
      <c r="R1357" s="7">
        <v>19.100000000000001</v>
      </c>
      <c r="S1357" s="11">
        <v>65.732984293193709</v>
      </c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pans="1:53" x14ac:dyDescent="0.15">
      <c r="A1358" s="6">
        <v>41456</v>
      </c>
      <c r="B1358" s="19">
        <v>3954</v>
      </c>
      <c r="C1358" s="6">
        <v>41456</v>
      </c>
      <c r="D1358" s="19">
        <v>4034</v>
      </c>
      <c r="E1358" s="7">
        <v>19.5</v>
      </c>
      <c r="F1358" s="10">
        <v>6.1326999999999998</v>
      </c>
      <c r="G1358" s="8">
        <v>189.17063996013303</v>
      </c>
      <c r="H1358" s="6">
        <v>41456</v>
      </c>
      <c r="I1358" s="19">
        <v>614317</v>
      </c>
      <c r="J1358" s="19">
        <v>166117279.044</v>
      </c>
      <c r="K1358" s="20">
        <v>5166828.788745054</v>
      </c>
      <c r="L1358" s="6">
        <v>41459</v>
      </c>
      <c r="M1358" s="11" t="e">
        <v>#N/A</v>
      </c>
      <c r="N1358" s="3"/>
      <c r="O1358" s="3"/>
      <c r="P1358" s="6">
        <v>41463</v>
      </c>
      <c r="Q1358" s="7">
        <v>1235.25</v>
      </c>
      <c r="R1358" s="7">
        <v>19.16</v>
      </c>
      <c r="S1358" s="11">
        <v>64.470250521920661</v>
      </c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pans="1:53" x14ac:dyDescent="0.15">
      <c r="A1359" s="6">
        <v>41453</v>
      </c>
      <c r="B1359" s="19">
        <v>3744</v>
      </c>
      <c r="C1359" s="6">
        <v>41453</v>
      </c>
      <c r="D1359" s="19">
        <v>3839</v>
      </c>
      <c r="E1359" s="7">
        <v>19.559999999999999</v>
      </c>
      <c r="F1359" s="10">
        <v>6.1375999999999999</v>
      </c>
      <c r="G1359" s="8">
        <v>-20.741058080280254</v>
      </c>
      <c r="H1359" s="6">
        <v>41453</v>
      </c>
      <c r="I1359" s="19">
        <v>622923</v>
      </c>
      <c r="J1359" s="19">
        <v>164495111.45699999</v>
      </c>
      <c r="K1359" s="20">
        <v>5116373.6992027992</v>
      </c>
      <c r="L1359" s="6">
        <v>41458</v>
      </c>
      <c r="M1359" s="11">
        <v>9961.42</v>
      </c>
      <c r="N1359" s="3"/>
      <c r="O1359" s="3"/>
      <c r="P1359" s="6">
        <v>41460</v>
      </c>
      <c r="Q1359" s="7">
        <v>1212.75</v>
      </c>
      <c r="R1359" s="7">
        <v>19.32</v>
      </c>
      <c r="S1359" s="11">
        <v>62.771739130434781</v>
      </c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pans="1:53" x14ac:dyDescent="0.15">
      <c r="A1360" s="6">
        <v>41452</v>
      </c>
      <c r="B1360" s="19">
        <v>3745</v>
      </c>
      <c r="C1360" s="6">
        <v>41452</v>
      </c>
      <c r="D1360" s="19">
        <v>3838</v>
      </c>
      <c r="E1360" s="7">
        <v>18.420000000000002</v>
      </c>
      <c r="F1360" s="10">
        <v>6.149</v>
      </c>
      <c r="G1360" s="8">
        <v>196.46190943141482</v>
      </c>
      <c r="H1360" s="6">
        <v>41452</v>
      </c>
      <c r="I1360" s="19">
        <v>625230</v>
      </c>
      <c r="J1360" s="19">
        <v>164445903.00400001</v>
      </c>
      <c r="K1360" s="20">
        <v>5114843.1440849146</v>
      </c>
      <c r="L1360" s="6">
        <v>41457</v>
      </c>
      <c r="M1360" s="11">
        <v>9961.42</v>
      </c>
      <c r="N1360" s="3"/>
      <c r="O1360" s="3"/>
      <c r="P1360" s="6">
        <v>41459</v>
      </c>
      <c r="Q1360" s="7">
        <v>1251.75</v>
      </c>
      <c r="R1360" s="7">
        <v>19.57</v>
      </c>
      <c r="S1360" s="11">
        <v>63.962698007153804</v>
      </c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pans="1:53" x14ac:dyDescent="0.15">
      <c r="A1361" s="6">
        <v>41451</v>
      </c>
      <c r="B1361" s="19">
        <v>3760</v>
      </c>
      <c r="C1361" s="6">
        <v>41451</v>
      </c>
      <c r="D1361" s="19">
        <v>3856</v>
      </c>
      <c r="E1361" s="7">
        <v>18.46</v>
      </c>
      <c r="F1361" s="10">
        <v>6.1470000000000002</v>
      </c>
      <c r="G1361" s="8">
        <v>207.74112238172529</v>
      </c>
      <c r="H1361" s="6">
        <v>41451</v>
      </c>
      <c r="I1361" s="19">
        <v>628633</v>
      </c>
      <c r="J1361" s="19">
        <v>164847758.17399999</v>
      </c>
      <c r="K1361" s="20">
        <v>5127342.2463650089</v>
      </c>
      <c r="L1361" s="6">
        <v>41456</v>
      </c>
      <c r="M1361" s="11">
        <v>9905.8799999999992</v>
      </c>
      <c r="N1361" s="3"/>
      <c r="O1361" s="3"/>
      <c r="P1361" s="6">
        <v>41458</v>
      </c>
      <c r="Q1361" s="7">
        <v>1250</v>
      </c>
      <c r="R1361" s="7">
        <v>19.55</v>
      </c>
      <c r="S1361" s="11">
        <v>63.9386189258312</v>
      </c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pans="1:53" x14ac:dyDescent="0.15">
      <c r="A1362" s="6">
        <v>41450</v>
      </c>
      <c r="B1362" s="19">
        <v>3939</v>
      </c>
      <c r="C1362" s="6">
        <v>41450</v>
      </c>
      <c r="D1362" s="19">
        <v>4022</v>
      </c>
      <c r="E1362" s="7">
        <v>19.61</v>
      </c>
      <c r="F1362" s="10">
        <v>6.1452999999999998</v>
      </c>
      <c r="G1362" s="8">
        <v>147.53786551352778</v>
      </c>
      <c r="H1362" s="6">
        <v>41450</v>
      </c>
      <c r="I1362" s="19">
        <v>646604</v>
      </c>
      <c r="J1362" s="19">
        <v>164849744.87400001</v>
      </c>
      <c r="K1362" s="20">
        <v>5127404.0396884596</v>
      </c>
      <c r="L1362" s="6">
        <v>41453</v>
      </c>
      <c r="M1362" s="11">
        <v>9905.8799999999992</v>
      </c>
      <c r="N1362" s="3"/>
      <c r="O1362" s="3"/>
      <c r="P1362" s="6">
        <v>41457</v>
      </c>
      <c r="Q1362" s="7">
        <v>1252.5</v>
      </c>
      <c r="R1362" s="7">
        <v>19.62</v>
      </c>
      <c r="S1362" s="11">
        <v>63.837920489296636</v>
      </c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pans="1:53" x14ac:dyDescent="0.15">
      <c r="A1363" s="6">
        <v>41449</v>
      </c>
      <c r="B1363" s="19">
        <v>3941</v>
      </c>
      <c r="C1363" s="6">
        <v>41449</v>
      </c>
      <c r="D1363" s="19">
        <v>3998</v>
      </c>
      <c r="E1363" s="7">
        <v>19.600000000000001</v>
      </c>
      <c r="F1363" s="10">
        <v>6.1451000000000002</v>
      </c>
      <c r="G1363" s="8">
        <v>125.63965470123912</v>
      </c>
      <c r="H1363" s="6">
        <v>41449</v>
      </c>
      <c r="I1363" s="19">
        <v>661336</v>
      </c>
      <c r="J1363" s="19">
        <v>165103226.27399999</v>
      </c>
      <c r="K1363" s="20">
        <v>5135288.198413359</v>
      </c>
      <c r="L1363" s="6">
        <v>41452</v>
      </c>
      <c r="M1363" s="11">
        <v>9905.8799999999992</v>
      </c>
      <c r="N1363" s="3"/>
      <c r="O1363" s="3"/>
      <c r="P1363" s="6">
        <v>41456</v>
      </c>
      <c r="Q1363" s="7">
        <v>1242.75</v>
      </c>
      <c r="R1363" s="7">
        <v>19.440000000000001</v>
      </c>
      <c r="S1363" s="11">
        <v>63.927469135802468</v>
      </c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</row>
    <row r="1364" spans="1:53" x14ac:dyDescent="0.15">
      <c r="A1364" s="6">
        <v>41446</v>
      </c>
      <c r="B1364" s="19">
        <v>3987</v>
      </c>
      <c r="C1364" s="6">
        <v>41446</v>
      </c>
      <c r="D1364" s="19">
        <v>4082</v>
      </c>
      <c r="E1364" s="7">
        <v>20.045000000000002</v>
      </c>
      <c r="F1364" s="10">
        <v>6.1341999999999999</v>
      </c>
      <c r="G1364" s="8">
        <v>128.74589676403002</v>
      </c>
      <c r="H1364" s="6">
        <v>41446</v>
      </c>
      <c r="I1364" s="19">
        <v>670676</v>
      </c>
      <c r="J1364" s="19">
        <v>163984456.164</v>
      </c>
      <c r="K1364" s="20">
        <v>5100490.5322969742</v>
      </c>
      <c r="L1364" s="6">
        <v>41451</v>
      </c>
      <c r="M1364" s="11">
        <v>9890.8700000000008</v>
      </c>
      <c r="N1364" s="3"/>
      <c r="O1364" s="3"/>
      <c r="P1364" s="6">
        <v>41453</v>
      </c>
      <c r="Q1364" s="7">
        <v>1192</v>
      </c>
      <c r="R1364" s="7">
        <v>18.86</v>
      </c>
      <c r="S1364" s="11">
        <v>63.202545068928949</v>
      </c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pans="1:53" x14ac:dyDescent="0.15">
      <c r="A1365" s="6">
        <v>41445</v>
      </c>
      <c r="B1365" s="19">
        <v>4179</v>
      </c>
      <c r="C1365" s="6">
        <v>41445</v>
      </c>
      <c r="D1365" s="19">
        <v>4293</v>
      </c>
      <c r="E1365" s="7">
        <v>19.565000000000001</v>
      </c>
      <c r="F1365" s="10">
        <v>6.1281999999999996</v>
      </c>
      <c r="G1365" s="8">
        <v>438.18517208674257</v>
      </c>
      <c r="H1365" s="6">
        <v>41445</v>
      </c>
      <c r="I1365" s="19">
        <v>691124</v>
      </c>
      <c r="J1365" s="19">
        <v>164318933.24399999</v>
      </c>
      <c r="K1365" s="20">
        <v>5110893.9401547536</v>
      </c>
      <c r="L1365" s="6">
        <v>41450</v>
      </c>
      <c r="M1365" s="11">
        <v>9881.8700000000008</v>
      </c>
      <c r="N1365" s="3"/>
      <c r="O1365" s="3"/>
      <c r="P1365" s="6">
        <v>41452</v>
      </c>
      <c r="Q1365" s="7">
        <v>1232.75</v>
      </c>
      <c r="R1365" s="7">
        <v>18.61</v>
      </c>
      <c r="S1365" s="11">
        <v>66.241268135411076</v>
      </c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</row>
    <row r="1366" spans="1:53" x14ac:dyDescent="0.15">
      <c r="A1366" s="6">
        <v>41444</v>
      </c>
      <c r="B1366" s="19">
        <v>4361</v>
      </c>
      <c r="C1366" s="6">
        <v>41444</v>
      </c>
      <c r="D1366" s="19">
        <v>4464</v>
      </c>
      <c r="E1366" s="7">
        <v>21.305</v>
      </c>
      <c r="F1366" s="10">
        <v>6.1269</v>
      </c>
      <c r="G1366" s="8">
        <v>267.25029337534306</v>
      </c>
      <c r="H1366" s="6">
        <v>41444</v>
      </c>
      <c r="I1366" s="19">
        <v>697508</v>
      </c>
      <c r="J1366" s="19">
        <v>164386516.14199999</v>
      </c>
      <c r="K1366" s="20">
        <v>5112996.0048226966</v>
      </c>
      <c r="L1366" s="6">
        <v>41449</v>
      </c>
      <c r="M1366" s="11">
        <v>9881.8700000000008</v>
      </c>
      <c r="N1366" s="3"/>
      <c r="O1366" s="3"/>
      <c r="P1366" s="6">
        <v>41451</v>
      </c>
      <c r="Q1366" s="7">
        <v>1236.25</v>
      </c>
      <c r="R1366" s="7">
        <v>18.670000000000002</v>
      </c>
      <c r="S1366" s="11">
        <v>66.215854311730041</v>
      </c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pans="1:53" x14ac:dyDescent="0.15">
      <c r="A1367" s="6">
        <v>41443</v>
      </c>
      <c r="B1367" s="19">
        <v>4386</v>
      </c>
      <c r="C1367" s="6">
        <v>41443</v>
      </c>
      <c r="D1367" s="19">
        <v>4473</v>
      </c>
      <c r="E1367" s="7">
        <v>21.65</v>
      </c>
      <c r="F1367" s="10">
        <v>6.1284999999999998</v>
      </c>
      <c r="G1367" s="8">
        <v>207.17702187856685</v>
      </c>
      <c r="H1367" s="6">
        <v>41443</v>
      </c>
      <c r="I1367" s="19">
        <v>708322</v>
      </c>
      <c r="J1367" s="19">
        <v>164996532.36700001</v>
      </c>
      <c r="K1367" s="20">
        <v>5131969.6444769846</v>
      </c>
      <c r="L1367" s="6">
        <v>41446</v>
      </c>
      <c r="M1367" s="11">
        <v>10073.98</v>
      </c>
      <c r="N1367" s="3"/>
      <c r="O1367" s="3"/>
      <c r="P1367" s="6">
        <v>41450</v>
      </c>
      <c r="Q1367" s="7">
        <v>1279</v>
      </c>
      <c r="R1367" s="7">
        <v>19.77</v>
      </c>
      <c r="S1367" s="11">
        <v>64.693980778958021</v>
      </c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pans="1:53" x14ac:dyDescent="0.15">
      <c r="A1368" s="6">
        <v>41442</v>
      </c>
      <c r="B1368" s="19">
        <v>4409</v>
      </c>
      <c r="C1368" s="6">
        <v>41442</v>
      </c>
      <c r="D1368" s="19">
        <v>4492</v>
      </c>
      <c r="E1368" s="7">
        <v>21.76</v>
      </c>
      <c r="F1368" s="10">
        <v>6.125</v>
      </c>
      <c r="G1368" s="8">
        <v>206.95169353931215</v>
      </c>
      <c r="H1368" s="6">
        <v>41442</v>
      </c>
      <c r="I1368" s="19">
        <v>714106</v>
      </c>
      <c r="J1368" s="19">
        <v>164579584.792</v>
      </c>
      <c r="K1368" s="20">
        <v>5119001.1155779716</v>
      </c>
      <c r="L1368" s="6">
        <v>41445</v>
      </c>
      <c r="M1368" s="11">
        <v>9983.92</v>
      </c>
      <c r="N1368" s="3"/>
      <c r="O1368" s="3"/>
      <c r="P1368" s="6">
        <v>41449</v>
      </c>
      <c r="Q1368" s="7">
        <v>1286.75</v>
      </c>
      <c r="R1368" s="7">
        <v>19.649999999999999</v>
      </c>
      <c r="S1368" s="11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</row>
    <row r="1369" spans="1:53" x14ac:dyDescent="0.15">
      <c r="A1369" s="6">
        <v>41439</v>
      </c>
      <c r="B1369" s="19">
        <v>4378</v>
      </c>
      <c r="C1369" s="6">
        <v>41439</v>
      </c>
      <c r="D1369" s="19">
        <v>4465</v>
      </c>
      <c r="E1369" s="7">
        <v>21.984999999999999</v>
      </c>
      <c r="F1369" s="10">
        <v>6.1307999999999998</v>
      </c>
      <c r="G1369" s="8">
        <v>131.54434388412847</v>
      </c>
      <c r="H1369" s="6">
        <v>41439</v>
      </c>
      <c r="I1369" s="19">
        <v>720742</v>
      </c>
      <c r="J1369" s="19">
        <v>165118160.86700001</v>
      </c>
      <c r="K1369" s="20">
        <v>5135752.7165267356</v>
      </c>
      <c r="L1369" s="6">
        <v>41444</v>
      </c>
      <c r="M1369" s="11">
        <v>9998.93</v>
      </c>
      <c r="N1369" s="3"/>
      <c r="O1369" s="3"/>
      <c r="P1369" s="6">
        <v>41446</v>
      </c>
      <c r="Q1369" s="7">
        <v>1295.25</v>
      </c>
      <c r="R1369" s="7">
        <v>19.87</v>
      </c>
      <c r="S1369" s="11">
        <v>65.186210367388014</v>
      </c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</row>
    <row r="1370" spans="1:53" x14ac:dyDescent="0.15">
      <c r="A1370" s="6">
        <v>41438</v>
      </c>
      <c r="B1370" s="19">
        <v>4391</v>
      </c>
      <c r="C1370" s="6">
        <v>41438</v>
      </c>
      <c r="D1370" s="19">
        <v>4493</v>
      </c>
      <c r="E1370" s="7">
        <v>21.75</v>
      </c>
      <c r="F1370" s="10">
        <v>6.1344000000000003</v>
      </c>
      <c r="G1370" s="8">
        <v>203.34771006478331</v>
      </c>
      <c r="H1370" s="6">
        <v>41438</v>
      </c>
      <c r="I1370" s="19">
        <v>722253</v>
      </c>
      <c r="J1370" s="19">
        <v>164438262.00400001</v>
      </c>
      <c r="K1370" s="20">
        <v>5114605.4822414145</v>
      </c>
      <c r="L1370" s="6">
        <v>41443</v>
      </c>
      <c r="M1370" s="11">
        <v>9998.93</v>
      </c>
      <c r="N1370" s="3"/>
      <c r="O1370" s="3"/>
      <c r="P1370" s="6">
        <v>41445</v>
      </c>
      <c r="Q1370" s="7">
        <v>1292.5</v>
      </c>
      <c r="R1370" s="7">
        <v>20.239999999999998</v>
      </c>
      <c r="S1370" s="11">
        <v>63.858695652173921</v>
      </c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</row>
    <row r="1371" spans="1:53" x14ac:dyDescent="0.15">
      <c r="A1371" s="6">
        <v>41437</v>
      </c>
      <c r="B1371" s="19" t="e">
        <v>#N/A</v>
      </c>
      <c r="C1371" s="6">
        <v>41437</v>
      </c>
      <c r="D1371" s="19" t="e">
        <v>#N/A</v>
      </c>
      <c r="E1371" s="7">
        <v>21.66</v>
      </c>
      <c r="F1371" s="10" t="e">
        <v>#N/A</v>
      </c>
      <c r="G1371" s="8" t="e">
        <v>#N/A</v>
      </c>
      <c r="H1371" s="6">
        <v>41437</v>
      </c>
      <c r="I1371" s="19" t="e">
        <v>#N/A</v>
      </c>
      <c r="J1371" s="19">
        <v>164484051.5</v>
      </c>
      <c r="K1371" s="20">
        <v>5116029.6958302502</v>
      </c>
      <c r="L1371" s="6">
        <v>41442</v>
      </c>
      <c r="M1371" s="11">
        <v>9998.93</v>
      </c>
      <c r="N1371" s="3"/>
      <c r="O1371" s="3"/>
      <c r="P1371" s="6">
        <v>41444</v>
      </c>
      <c r="Q1371" s="7">
        <v>1372.75</v>
      </c>
      <c r="R1371" s="7">
        <v>21.62</v>
      </c>
      <c r="S1371" s="11">
        <v>63.494449583718776</v>
      </c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</row>
    <row r="1372" spans="1:53" x14ac:dyDescent="0.15">
      <c r="A1372" s="6">
        <v>41436</v>
      </c>
      <c r="B1372" s="19" t="e">
        <v>#N/A</v>
      </c>
      <c r="C1372" s="6">
        <v>41436</v>
      </c>
      <c r="D1372" s="19" t="e">
        <v>#N/A</v>
      </c>
      <c r="E1372" s="7">
        <v>21.585000000000001</v>
      </c>
      <c r="F1372" s="10" t="e">
        <v>#N/A</v>
      </c>
      <c r="G1372" s="8" t="e">
        <v>#N/A</v>
      </c>
      <c r="H1372" s="6">
        <v>41436</v>
      </c>
      <c r="I1372" s="19" t="e">
        <v>#N/A</v>
      </c>
      <c r="J1372" s="19">
        <v>164384360.69999999</v>
      </c>
      <c r="K1372" s="20">
        <v>5112928.9630324496</v>
      </c>
      <c r="L1372" s="6">
        <v>41439</v>
      </c>
      <c r="M1372" s="11">
        <v>9998.93</v>
      </c>
      <c r="N1372" s="3"/>
      <c r="O1372" s="3"/>
      <c r="P1372" s="6">
        <v>41443</v>
      </c>
      <c r="Q1372" s="7">
        <v>1366.75</v>
      </c>
      <c r="R1372" s="7">
        <v>21.8</v>
      </c>
      <c r="S1372" s="11">
        <v>62.694954128440365</v>
      </c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pans="1:53" x14ac:dyDescent="0.15">
      <c r="A1373" s="6">
        <v>41435</v>
      </c>
      <c r="B1373" s="19" t="e">
        <v>#N/A</v>
      </c>
      <c r="C1373" s="6">
        <v>41435</v>
      </c>
      <c r="D1373" s="19" t="e">
        <v>#N/A</v>
      </c>
      <c r="E1373" s="7">
        <v>21.86</v>
      </c>
      <c r="F1373" s="10" t="e">
        <v>#N/A</v>
      </c>
      <c r="G1373" s="8" t="e">
        <v>#N/A</v>
      </c>
      <c r="H1373" s="6">
        <v>41435</v>
      </c>
      <c r="I1373" s="19" t="e">
        <v>#N/A</v>
      </c>
      <c r="J1373" s="19">
        <v>164147216.998</v>
      </c>
      <c r="K1373" s="20">
        <v>5105552.9638972934</v>
      </c>
      <c r="L1373" s="6">
        <v>41438</v>
      </c>
      <c r="M1373" s="11">
        <v>9998.93</v>
      </c>
      <c r="N1373" s="3"/>
      <c r="O1373" s="3"/>
      <c r="P1373" s="6">
        <v>41442</v>
      </c>
      <c r="Q1373" s="7">
        <v>1384.75</v>
      </c>
      <c r="R1373" s="7">
        <v>21.87</v>
      </c>
      <c r="S1373" s="11">
        <v>63.317329675354365</v>
      </c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pans="1:53" x14ac:dyDescent="0.15">
      <c r="A1374" s="6">
        <v>41432</v>
      </c>
      <c r="B1374" s="19">
        <v>4541</v>
      </c>
      <c r="C1374" s="6">
        <v>41432</v>
      </c>
      <c r="D1374" s="19">
        <v>4633</v>
      </c>
      <c r="E1374" s="7">
        <v>21.655000000000001</v>
      </c>
      <c r="F1374" s="10">
        <v>6.1334999999999997</v>
      </c>
      <c r="G1374" s="8">
        <v>362.71072387351978</v>
      </c>
      <c r="H1374" s="6">
        <v>41432</v>
      </c>
      <c r="I1374" s="19">
        <v>721759</v>
      </c>
      <c r="J1374" s="19">
        <v>164650544.14700001</v>
      </c>
      <c r="K1374" s="20">
        <v>5121208.1998762153</v>
      </c>
      <c r="L1374" s="6">
        <v>41437</v>
      </c>
      <c r="M1374" s="11">
        <v>9998.93</v>
      </c>
      <c r="N1374" s="3"/>
      <c r="O1374" s="3"/>
      <c r="P1374" s="6">
        <v>41439</v>
      </c>
      <c r="Q1374" s="7">
        <v>1391.25</v>
      </c>
      <c r="R1374" s="7">
        <v>21.69</v>
      </c>
      <c r="S1374" s="11">
        <v>64.142461964038731</v>
      </c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pans="1:53" x14ac:dyDescent="0.15">
      <c r="A1375" s="6">
        <v>41431</v>
      </c>
      <c r="B1375" s="19">
        <v>4495</v>
      </c>
      <c r="C1375" s="6">
        <v>41431</v>
      </c>
      <c r="D1375" s="19">
        <v>4582</v>
      </c>
      <c r="E1375" s="7">
        <v>22.515000000000001</v>
      </c>
      <c r="F1375" s="10">
        <v>6.1361999999999997</v>
      </c>
      <c r="G1375" s="8">
        <v>140.16731236034593</v>
      </c>
      <c r="H1375" s="6">
        <v>41431</v>
      </c>
      <c r="I1375" s="19">
        <v>732078</v>
      </c>
      <c r="J1375" s="19">
        <v>163443402.845</v>
      </c>
      <c r="K1375" s="20">
        <v>5083661.8803894576</v>
      </c>
      <c r="L1375" s="6">
        <v>41436</v>
      </c>
      <c r="M1375" s="11">
        <v>9998.93</v>
      </c>
      <c r="N1375" s="3"/>
      <c r="O1375" s="3"/>
      <c r="P1375" s="6">
        <v>41438</v>
      </c>
      <c r="Q1375" s="7">
        <v>1385</v>
      </c>
      <c r="R1375" s="7">
        <v>21.83</v>
      </c>
      <c r="S1375" s="11">
        <v>63.444800732936329</v>
      </c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</row>
    <row r="1376" spans="1:53" x14ac:dyDescent="0.15">
      <c r="A1376" s="6">
        <v>41430</v>
      </c>
      <c r="B1376" s="19">
        <v>4520</v>
      </c>
      <c r="C1376" s="6">
        <v>41430</v>
      </c>
      <c r="D1376" s="19">
        <v>4627</v>
      </c>
      <c r="E1376" s="7">
        <v>22.454999999999998</v>
      </c>
      <c r="F1376" s="10">
        <v>6.1277999999999997</v>
      </c>
      <c r="G1376" s="8">
        <v>203.06864179272452</v>
      </c>
      <c r="H1376" s="6">
        <v>41430</v>
      </c>
      <c r="I1376" s="19">
        <v>742312</v>
      </c>
      <c r="J1376" s="19">
        <v>164204924.14700001</v>
      </c>
      <c r="K1376" s="20">
        <v>5107347.8582062153</v>
      </c>
      <c r="L1376" s="6">
        <v>41435</v>
      </c>
      <c r="M1376" s="11">
        <v>9988.42</v>
      </c>
      <c r="N1376" s="3"/>
      <c r="O1376" s="3"/>
      <c r="P1376" s="6">
        <v>41437</v>
      </c>
      <c r="Q1376" s="7">
        <v>1382.75</v>
      </c>
      <c r="R1376" s="7">
        <v>21.78</v>
      </c>
      <c r="S1376" s="11">
        <v>63.487144168962345</v>
      </c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</row>
    <row r="1377" spans="1:53" x14ac:dyDescent="0.15">
      <c r="A1377" s="6">
        <v>41429</v>
      </c>
      <c r="B1377" s="19">
        <v>4532</v>
      </c>
      <c r="C1377" s="6">
        <v>41429</v>
      </c>
      <c r="D1377" s="19">
        <v>4625</v>
      </c>
      <c r="E1377" s="7">
        <v>22.48</v>
      </c>
      <c r="F1377" s="10">
        <v>6.1285999999999996</v>
      </c>
      <c r="G1377" s="8">
        <v>195.56511325092106</v>
      </c>
      <c r="H1377" s="6">
        <v>41429</v>
      </c>
      <c r="I1377" s="19">
        <v>747761</v>
      </c>
      <c r="J1377" s="19">
        <v>164493962.21200001</v>
      </c>
      <c r="K1377" s="20">
        <v>5116337.9536609417</v>
      </c>
      <c r="L1377" s="6">
        <v>41432</v>
      </c>
      <c r="M1377" s="11">
        <v>9988.42</v>
      </c>
      <c r="N1377" s="3"/>
      <c r="O1377" s="3"/>
      <c r="P1377" s="6">
        <v>41436</v>
      </c>
      <c r="Q1377" s="7">
        <v>1374.25</v>
      </c>
      <c r="R1377" s="7">
        <v>21.58</v>
      </c>
      <c r="S1377" s="11">
        <v>63.681649675625586</v>
      </c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pans="1:53" x14ac:dyDescent="0.15">
      <c r="A1378" s="6">
        <v>41428</v>
      </c>
      <c r="B1378" s="19">
        <v>4504</v>
      </c>
      <c r="C1378" s="6">
        <v>41428</v>
      </c>
      <c r="D1378" s="19">
        <v>4601</v>
      </c>
      <c r="E1378" s="7">
        <v>22.664999999999999</v>
      </c>
      <c r="F1378" s="10">
        <v>6.1317000000000004</v>
      </c>
      <c r="G1378" s="8">
        <v>132.85395534264626</v>
      </c>
      <c r="H1378" s="6">
        <v>41428</v>
      </c>
      <c r="I1378" s="19">
        <v>754920</v>
      </c>
      <c r="J1378" s="19">
        <v>164514655.24700001</v>
      </c>
      <c r="K1378" s="20">
        <v>5116981.5794750657</v>
      </c>
      <c r="L1378" s="6">
        <v>41431</v>
      </c>
      <c r="M1378" s="11">
        <v>9988.42</v>
      </c>
      <c r="N1378" s="3"/>
      <c r="O1378" s="3"/>
      <c r="P1378" s="6">
        <v>41435</v>
      </c>
      <c r="Q1378" s="7">
        <v>1383.25</v>
      </c>
      <c r="R1378" s="7">
        <v>21.81</v>
      </c>
      <c r="S1378" s="11">
        <v>63.422741861531414</v>
      </c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</row>
    <row r="1379" spans="1:53" x14ac:dyDescent="0.15">
      <c r="A1379" s="6">
        <v>41425</v>
      </c>
      <c r="B1379" s="19">
        <v>4568</v>
      </c>
      <c r="C1379" s="6">
        <v>41425</v>
      </c>
      <c r="D1379" s="19">
        <v>4668</v>
      </c>
      <c r="E1379" s="7">
        <v>22.2</v>
      </c>
      <c r="F1379" s="10">
        <v>6.1345000000000001</v>
      </c>
      <c r="G1379" s="8">
        <v>289.52490877232503</v>
      </c>
      <c r="H1379" s="6">
        <v>41425</v>
      </c>
      <c r="I1379" s="19">
        <v>765277</v>
      </c>
      <c r="J1379" s="19">
        <v>165749060.04800001</v>
      </c>
      <c r="K1379" s="20">
        <v>5155375.8892029682</v>
      </c>
      <c r="L1379" s="6">
        <v>41430</v>
      </c>
      <c r="M1379" s="11">
        <v>9988.42</v>
      </c>
      <c r="N1379" s="3"/>
      <c r="O1379" s="3"/>
      <c r="P1379" s="6">
        <v>41432</v>
      </c>
      <c r="Q1379" s="7">
        <v>1386</v>
      </c>
      <c r="R1379" s="7">
        <v>22.6</v>
      </c>
      <c r="S1379" s="11">
        <v>61.32743362831858</v>
      </c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</row>
    <row r="1380" spans="1:53" x14ac:dyDescent="0.15">
      <c r="A1380" s="6">
        <v>41424</v>
      </c>
      <c r="B1380" s="19">
        <v>4538</v>
      </c>
      <c r="C1380" s="6">
        <v>41424</v>
      </c>
      <c r="D1380" s="19">
        <v>4633</v>
      </c>
      <c r="E1380" s="7">
        <v>22.7</v>
      </c>
      <c r="F1380" s="10">
        <v>6.1308999999999996</v>
      </c>
      <c r="G1380" s="8">
        <v>158.53796196569601</v>
      </c>
      <c r="H1380" s="6">
        <v>41424</v>
      </c>
      <c r="I1380" s="19">
        <v>764741</v>
      </c>
      <c r="J1380" s="19">
        <v>165290043.30000001</v>
      </c>
      <c r="K1380" s="20">
        <v>5141098.8617815506</v>
      </c>
      <c r="L1380" s="6">
        <v>41429</v>
      </c>
      <c r="M1380" s="11">
        <v>9988.42</v>
      </c>
      <c r="N1380" s="3"/>
      <c r="O1380" s="3"/>
      <c r="P1380" s="6">
        <v>41431</v>
      </c>
      <c r="Q1380" s="7">
        <v>1400</v>
      </c>
      <c r="R1380" s="7">
        <v>22.62</v>
      </c>
      <c r="S1380" s="11">
        <v>61.892130857648098</v>
      </c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pans="1:53" x14ac:dyDescent="0.15">
      <c r="A1381" s="6">
        <v>41423</v>
      </c>
      <c r="B1381" s="19">
        <v>4485</v>
      </c>
      <c r="C1381" s="6">
        <v>41423</v>
      </c>
      <c r="D1381" s="19">
        <v>4544</v>
      </c>
      <c r="E1381" s="7">
        <v>22.405000000000001</v>
      </c>
      <c r="F1381" s="10">
        <v>6.1266999999999996</v>
      </c>
      <c r="G1381" s="8">
        <v>130.711672319836</v>
      </c>
      <c r="H1381" s="6">
        <v>41423</v>
      </c>
      <c r="I1381" s="19">
        <v>772362</v>
      </c>
      <c r="J1381" s="19">
        <v>164909992.83000001</v>
      </c>
      <c r="K1381" s="20">
        <v>5129277.9619879052</v>
      </c>
      <c r="L1381" s="6">
        <v>41428</v>
      </c>
      <c r="M1381" s="11">
        <v>9992.92</v>
      </c>
      <c r="N1381" s="3"/>
      <c r="O1381" s="3"/>
      <c r="P1381" s="6">
        <v>41430</v>
      </c>
      <c r="Q1381" s="7">
        <v>1404</v>
      </c>
      <c r="R1381" s="7">
        <v>22.37</v>
      </c>
      <c r="S1381" s="11">
        <v>62.762628520339739</v>
      </c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pans="1:53" x14ac:dyDescent="0.15">
      <c r="A1382" s="6">
        <v>41422</v>
      </c>
      <c r="B1382" s="19">
        <v>4518</v>
      </c>
      <c r="C1382" s="6">
        <v>41422</v>
      </c>
      <c r="D1382" s="19">
        <v>4611</v>
      </c>
      <c r="E1382" s="7">
        <v>22.193000000000001</v>
      </c>
      <c r="F1382" s="10">
        <v>6.1215000000000002</v>
      </c>
      <c r="G1382" s="8">
        <v>243.18128184930993</v>
      </c>
      <c r="H1382" s="6">
        <v>41422</v>
      </c>
      <c r="I1382" s="19">
        <v>773822</v>
      </c>
      <c r="J1382" s="19">
        <v>166724635.71000001</v>
      </c>
      <c r="K1382" s="20">
        <v>5185719.7068059854</v>
      </c>
      <c r="L1382" s="6">
        <v>41425</v>
      </c>
      <c r="M1382" s="11">
        <v>9992.92</v>
      </c>
      <c r="N1382" s="3"/>
      <c r="O1382" s="3"/>
      <c r="P1382" s="6">
        <v>41429</v>
      </c>
      <c r="Q1382" s="7">
        <v>1399.5</v>
      </c>
      <c r="R1382" s="7">
        <v>22.51</v>
      </c>
      <c r="S1382" s="11">
        <v>62.172367836517097</v>
      </c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pans="1:53" x14ac:dyDescent="0.15">
      <c r="A1383" s="6">
        <v>41421</v>
      </c>
      <c r="B1383" s="19">
        <v>4550</v>
      </c>
      <c r="C1383" s="6">
        <v>41421</v>
      </c>
      <c r="D1383" s="19">
        <v>4644</v>
      </c>
      <c r="E1383" s="7" t="e">
        <v>#N/A</v>
      </c>
      <c r="F1383" s="10">
        <v>6.1211000000000002</v>
      </c>
      <c r="G1383" s="8" t="e">
        <v>#N/A</v>
      </c>
      <c r="H1383" s="6">
        <v>41421</v>
      </c>
      <c r="I1383" s="19">
        <v>777661</v>
      </c>
      <c r="J1383" s="19" t="e">
        <v>#N/A</v>
      </c>
      <c r="K1383" s="20" t="e">
        <v>#N/A</v>
      </c>
      <c r="L1383" s="6">
        <v>41424</v>
      </c>
      <c r="M1383" s="11">
        <v>9992.92</v>
      </c>
      <c r="N1383" s="3"/>
      <c r="O1383" s="3"/>
      <c r="P1383" s="6">
        <v>41428</v>
      </c>
      <c r="Q1383" s="7">
        <v>1402.5</v>
      </c>
      <c r="R1383" s="7">
        <v>22.43</v>
      </c>
      <c r="S1383" s="11">
        <v>62.527864467231389</v>
      </c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pans="1:53" x14ac:dyDescent="0.15">
      <c r="A1384" s="6">
        <v>41418</v>
      </c>
      <c r="B1384" s="19">
        <v>4518</v>
      </c>
      <c r="C1384" s="6">
        <v>41418</v>
      </c>
      <c r="D1384" s="19">
        <v>4603</v>
      </c>
      <c r="E1384" s="7">
        <v>22.32</v>
      </c>
      <c r="F1384" s="10">
        <v>6.1315999999999997</v>
      </c>
      <c r="G1384" s="8">
        <v>202.93852781841269</v>
      </c>
      <c r="H1384" s="6">
        <v>41418</v>
      </c>
      <c r="I1384" s="19">
        <v>781165</v>
      </c>
      <c r="J1384" s="19">
        <v>166725647.31</v>
      </c>
      <c r="K1384" s="20">
        <v>5185751.1711065853</v>
      </c>
      <c r="L1384" s="6">
        <v>41423</v>
      </c>
      <c r="M1384" s="11">
        <v>9992.92</v>
      </c>
      <c r="N1384" s="3"/>
      <c r="O1384" s="3"/>
      <c r="P1384" s="6">
        <v>41425</v>
      </c>
      <c r="Q1384" s="7">
        <v>1394.5</v>
      </c>
      <c r="R1384" s="7">
        <v>22.57</v>
      </c>
      <c r="S1384" s="11">
        <v>61.785556047851131</v>
      </c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pans="1:53" x14ac:dyDescent="0.15">
      <c r="A1385" s="6">
        <v>41417</v>
      </c>
      <c r="B1385" s="19">
        <v>4495</v>
      </c>
      <c r="C1385" s="6">
        <v>41417</v>
      </c>
      <c r="D1385" s="19">
        <v>4579</v>
      </c>
      <c r="E1385" s="7">
        <v>22.535</v>
      </c>
      <c r="F1385" s="10">
        <v>6.1340000000000003</v>
      </c>
      <c r="G1385" s="8">
        <v>134.81558345523717</v>
      </c>
      <c r="H1385" s="6">
        <v>41417</v>
      </c>
      <c r="I1385" s="19">
        <v>784192</v>
      </c>
      <c r="J1385" s="19">
        <v>165338259.96000001</v>
      </c>
      <c r="K1385" s="20">
        <v>5142598.5686658602</v>
      </c>
      <c r="L1385" s="6">
        <v>41422</v>
      </c>
      <c r="M1385" s="11">
        <v>10022.950000000001</v>
      </c>
      <c r="N1385" s="3"/>
      <c r="O1385" s="3"/>
      <c r="P1385" s="6">
        <v>41424</v>
      </c>
      <c r="Q1385" s="7">
        <v>1413.5</v>
      </c>
      <c r="R1385" s="7">
        <v>22.68</v>
      </c>
      <c r="S1385" s="11">
        <v>62.323633156966494</v>
      </c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pans="1:53" x14ac:dyDescent="0.15">
      <c r="A1386" s="6">
        <v>41416</v>
      </c>
      <c r="B1386" s="19">
        <v>4547</v>
      </c>
      <c r="C1386" s="6">
        <v>41416</v>
      </c>
      <c r="D1386" s="19">
        <v>4650</v>
      </c>
      <c r="E1386" s="7">
        <v>22.22</v>
      </c>
      <c r="F1386" s="10">
        <v>6.1311</v>
      </c>
      <c r="G1386" s="8">
        <v>270.00925940810521</v>
      </c>
      <c r="H1386" s="6">
        <v>41416</v>
      </c>
      <c r="I1386" s="19">
        <v>791409</v>
      </c>
      <c r="J1386" s="19">
        <v>164248906.84999999</v>
      </c>
      <c r="K1386" s="20">
        <v>5108715.8742089747</v>
      </c>
      <c r="L1386" s="6">
        <v>41421</v>
      </c>
      <c r="M1386" s="11" t="e">
        <v>#N/A</v>
      </c>
      <c r="N1386" s="3"/>
      <c r="O1386" s="3"/>
      <c r="P1386" s="6">
        <v>41423</v>
      </c>
      <c r="Q1386" s="7">
        <v>1382.5</v>
      </c>
      <c r="R1386" s="7">
        <v>22.36</v>
      </c>
      <c r="S1386" s="11">
        <v>61.829159212880143</v>
      </c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pans="1:53" x14ac:dyDescent="0.15">
      <c r="A1387" s="6">
        <v>41415</v>
      </c>
      <c r="B1387" s="19">
        <v>4554</v>
      </c>
      <c r="C1387" s="6">
        <v>41415</v>
      </c>
      <c r="D1387" s="19">
        <v>4664</v>
      </c>
      <c r="E1387" s="7">
        <v>22.375</v>
      </c>
      <c r="F1387" s="10">
        <v>6.1356000000000002</v>
      </c>
      <c r="G1387" s="8">
        <v>250.2185927628725</v>
      </c>
      <c r="H1387" s="6">
        <v>41415</v>
      </c>
      <c r="I1387" s="19">
        <v>794194</v>
      </c>
      <c r="J1387" s="19">
        <v>164918898.61000001</v>
      </c>
      <c r="K1387" s="20">
        <v>5129554.9629161358</v>
      </c>
      <c r="L1387" s="6">
        <v>41418</v>
      </c>
      <c r="M1387" s="11">
        <v>10022.950000000001</v>
      </c>
      <c r="N1387" s="3"/>
      <c r="O1387" s="3"/>
      <c r="P1387" s="6">
        <v>41422</v>
      </c>
      <c r="Q1387" s="7">
        <v>1376.5</v>
      </c>
      <c r="R1387" s="7">
        <v>22.36</v>
      </c>
      <c r="S1387" s="11">
        <v>61.5608228980322</v>
      </c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pans="1:53" x14ac:dyDescent="0.15">
      <c r="A1388" s="6">
        <v>41414</v>
      </c>
      <c r="B1388" s="19">
        <v>4330</v>
      </c>
      <c r="C1388" s="6">
        <v>41414</v>
      </c>
      <c r="D1388" s="19">
        <v>4422</v>
      </c>
      <c r="E1388" s="7">
        <v>22.855</v>
      </c>
      <c r="F1388" s="10">
        <v>6.1388999999999996</v>
      </c>
      <c r="G1388" s="8">
        <v>-88.892970244505705</v>
      </c>
      <c r="H1388" s="6">
        <v>41414</v>
      </c>
      <c r="I1388" s="19">
        <v>804317</v>
      </c>
      <c r="J1388" s="19">
        <v>165069481.25999999</v>
      </c>
      <c r="K1388" s="20">
        <v>5134238.6103704097</v>
      </c>
      <c r="L1388" s="6">
        <v>41417</v>
      </c>
      <c r="M1388" s="11">
        <v>10022.950000000001</v>
      </c>
      <c r="N1388" s="3"/>
      <c r="O1388" s="3"/>
      <c r="P1388" s="6">
        <v>41421</v>
      </c>
      <c r="Q1388" s="7" t="e">
        <v>#N/A</v>
      </c>
      <c r="R1388" s="7" t="e">
        <v>#N/A</v>
      </c>
      <c r="S1388" s="11" t="e">
        <v>#N/A</v>
      </c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pans="1:53" x14ac:dyDescent="0.15">
      <c r="A1389" s="6">
        <v>41411</v>
      </c>
      <c r="B1389" s="19">
        <v>4552</v>
      </c>
      <c r="C1389" s="6">
        <v>41411</v>
      </c>
      <c r="D1389" s="19">
        <v>4632</v>
      </c>
      <c r="E1389" s="7">
        <v>22.352</v>
      </c>
      <c r="F1389" s="10">
        <v>6.1418999999999997</v>
      </c>
      <c r="G1389" s="8">
        <v>218.22827656051595</v>
      </c>
      <c r="H1389" s="6">
        <v>41411</v>
      </c>
      <c r="I1389" s="19">
        <v>823597</v>
      </c>
      <c r="J1389" s="19">
        <v>164020358.34999999</v>
      </c>
      <c r="K1389" s="20">
        <v>5101607.2159392256</v>
      </c>
      <c r="L1389" s="6">
        <v>41416</v>
      </c>
      <c r="M1389" s="11">
        <v>10022.950000000001</v>
      </c>
      <c r="N1389" s="3"/>
      <c r="O1389" s="3"/>
      <c r="P1389" s="6">
        <v>41418</v>
      </c>
      <c r="Q1389" s="7">
        <v>1390.25</v>
      </c>
      <c r="R1389" s="7">
        <v>22.38</v>
      </c>
      <c r="S1389" s="11">
        <v>62.120196604110816</v>
      </c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pans="1:53" x14ac:dyDescent="0.15">
      <c r="A1390" s="6">
        <v>41410</v>
      </c>
      <c r="B1390" s="19">
        <v>4550</v>
      </c>
      <c r="C1390" s="6">
        <v>41410</v>
      </c>
      <c r="D1390" s="19">
        <v>4656</v>
      </c>
      <c r="E1390" s="7">
        <v>22.64</v>
      </c>
      <c r="F1390" s="10">
        <v>6.1492000000000004</v>
      </c>
      <c r="G1390" s="8">
        <v>180.04430369572492</v>
      </c>
      <c r="H1390" s="6">
        <v>41410</v>
      </c>
      <c r="I1390" s="19">
        <v>830023</v>
      </c>
      <c r="J1390" s="19">
        <v>164876311.47400001</v>
      </c>
      <c r="K1390" s="20">
        <v>5128230.3539315592</v>
      </c>
      <c r="L1390" s="6">
        <v>41415</v>
      </c>
      <c r="M1390" s="11">
        <v>10198.629999999999</v>
      </c>
      <c r="N1390" s="3"/>
      <c r="O1390" s="3"/>
      <c r="P1390" s="6">
        <v>41417</v>
      </c>
      <c r="Q1390" s="7">
        <v>1380.5</v>
      </c>
      <c r="R1390" s="7">
        <v>22.47</v>
      </c>
      <c r="S1390" s="11">
        <v>61.437472185135739</v>
      </c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pans="1:53" x14ac:dyDescent="0.15">
      <c r="A1391" s="6">
        <v>41409</v>
      </c>
      <c r="B1391" s="19">
        <v>4628</v>
      </c>
      <c r="C1391" s="6">
        <v>41409</v>
      </c>
      <c r="D1391" s="19">
        <v>4701</v>
      </c>
      <c r="E1391" s="7">
        <v>22.605</v>
      </c>
      <c r="F1391" s="10">
        <v>6.1459000000000001</v>
      </c>
      <c r="G1391" s="8">
        <v>234.36217788994782</v>
      </c>
      <c r="H1391" s="6">
        <v>41409</v>
      </c>
      <c r="I1391" s="19">
        <v>851872</v>
      </c>
      <c r="J1391" s="19">
        <v>165514774.574</v>
      </c>
      <c r="K1391" s="20">
        <v>5148088.7909624092</v>
      </c>
      <c r="L1391" s="6">
        <v>41414</v>
      </c>
      <c r="M1391" s="11">
        <v>10198.629999999999</v>
      </c>
      <c r="N1391" s="3"/>
      <c r="O1391" s="3"/>
      <c r="P1391" s="6">
        <v>41416</v>
      </c>
      <c r="Q1391" s="7">
        <v>1408.5</v>
      </c>
      <c r="R1391" s="7">
        <v>22.62</v>
      </c>
      <c r="S1391" s="11">
        <v>62.267904509283817</v>
      </c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pans="1:53" x14ac:dyDescent="0.15">
      <c r="A1392" s="6">
        <v>41408</v>
      </c>
      <c r="B1392" s="19">
        <v>4742</v>
      </c>
      <c r="C1392" s="6">
        <v>41408</v>
      </c>
      <c r="D1392" s="19">
        <v>4851</v>
      </c>
      <c r="E1392" s="7">
        <v>23.36</v>
      </c>
      <c r="F1392" s="10">
        <v>6.1428000000000003</v>
      </c>
      <c r="G1392" s="8">
        <v>237.50608452424876</v>
      </c>
      <c r="H1392" s="6">
        <v>41408</v>
      </c>
      <c r="I1392" s="19">
        <v>861686</v>
      </c>
      <c r="J1392" s="19">
        <v>165001269.62400001</v>
      </c>
      <c r="K1392" s="20">
        <v>5132116.9897500845</v>
      </c>
      <c r="L1392" s="6">
        <v>41411</v>
      </c>
      <c r="M1392" s="11">
        <v>10252.69</v>
      </c>
      <c r="N1392" s="3"/>
      <c r="O1392" s="3"/>
      <c r="P1392" s="6">
        <v>41415</v>
      </c>
      <c r="Q1392" s="7">
        <v>1360.75</v>
      </c>
      <c r="R1392" s="7">
        <v>22.44</v>
      </c>
      <c r="S1392" s="11">
        <v>60.639483065953648</v>
      </c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pans="1:53" x14ac:dyDescent="0.15">
      <c r="A1393" s="6">
        <v>41407</v>
      </c>
      <c r="B1393" s="19">
        <v>4730</v>
      </c>
      <c r="C1393" s="6">
        <v>41407</v>
      </c>
      <c r="D1393" s="19">
        <v>4846</v>
      </c>
      <c r="E1393" s="7">
        <v>23.62</v>
      </c>
      <c r="F1393" s="10">
        <v>6.1467999999999998</v>
      </c>
      <c r="G1393" s="8">
        <v>178.11966498947095</v>
      </c>
      <c r="H1393" s="6">
        <v>41407</v>
      </c>
      <c r="I1393" s="19">
        <v>869508</v>
      </c>
      <c r="J1393" s="19">
        <v>164888907.90000001</v>
      </c>
      <c r="K1393" s="20">
        <v>5128622.1468676496</v>
      </c>
      <c r="L1393" s="6">
        <v>41410</v>
      </c>
      <c r="M1393" s="11">
        <v>10321.77</v>
      </c>
      <c r="N1393" s="3"/>
      <c r="O1393" s="3"/>
      <c r="P1393" s="6">
        <v>41414</v>
      </c>
      <c r="Q1393" s="7">
        <v>1354.75</v>
      </c>
      <c r="R1393" s="7">
        <v>21.66</v>
      </c>
      <c r="S1393" s="11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pans="1:53" x14ac:dyDescent="0.15">
      <c r="A1394" s="6">
        <v>41404</v>
      </c>
      <c r="B1394" s="19">
        <v>4772</v>
      </c>
      <c r="C1394" s="6">
        <v>41404</v>
      </c>
      <c r="D1394" s="19">
        <v>4919</v>
      </c>
      <c r="E1394" s="7">
        <v>23.875</v>
      </c>
      <c r="F1394" s="10">
        <v>6.1417000000000002</v>
      </c>
      <c r="G1394" s="8">
        <v>204.6402816403297</v>
      </c>
      <c r="H1394" s="6">
        <v>41404</v>
      </c>
      <c r="I1394" s="19">
        <v>880037</v>
      </c>
      <c r="J1394" s="19">
        <v>165495096.55899999</v>
      </c>
      <c r="K1394" s="20">
        <v>5147476.7358228555</v>
      </c>
      <c r="L1394" s="6">
        <v>41409</v>
      </c>
      <c r="M1394" s="11">
        <v>10392.35</v>
      </c>
      <c r="N1394" s="3"/>
      <c r="O1394" s="3"/>
      <c r="P1394" s="6">
        <v>41411</v>
      </c>
      <c r="Q1394" s="7">
        <v>1368.75</v>
      </c>
      <c r="R1394" s="7">
        <v>22.52</v>
      </c>
      <c r="S1394" s="11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pans="1:53" x14ac:dyDescent="0.15">
      <c r="A1395" s="6">
        <v>41403</v>
      </c>
      <c r="B1395" s="19">
        <v>4807</v>
      </c>
      <c r="C1395" s="6">
        <v>41403</v>
      </c>
      <c r="D1395" s="19">
        <v>4928</v>
      </c>
      <c r="E1395" s="7">
        <v>23.75</v>
      </c>
      <c r="F1395" s="10">
        <v>6.1308999999999996</v>
      </c>
      <c r="G1395" s="8">
        <v>246.56945359846941</v>
      </c>
      <c r="H1395" s="6">
        <v>41403</v>
      </c>
      <c r="I1395" s="19">
        <v>886778</v>
      </c>
      <c r="J1395" s="19">
        <v>166373120.949</v>
      </c>
      <c r="K1395" s="20">
        <v>5174786.3674372211</v>
      </c>
      <c r="L1395" s="6">
        <v>41408</v>
      </c>
      <c r="M1395" s="11">
        <v>10440.4</v>
      </c>
      <c r="N1395" s="3"/>
      <c r="O1395" s="3"/>
      <c r="P1395" s="6">
        <v>41410</v>
      </c>
      <c r="Q1395" s="7">
        <v>1381</v>
      </c>
      <c r="R1395" s="7">
        <v>22.26</v>
      </c>
      <c r="S1395" s="11">
        <v>62.039532794249773</v>
      </c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pans="1:53" x14ac:dyDescent="0.15">
      <c r="A1396" s="6">
        <v>41402</v>
      </c>
      <c r="B1396" s="19">
        <v>4772</v>
      </c>
      <c r="C1396" s="6">
        <v>41402</v>
      </c>
      <c r="D1396" s="19">
        <v>4882</v>
      </c>
      <c r="E1396" s="7">
        <v>23.87</v>
      </c>
      <c r="F1396" s="10">
        <v>6.141</v>
      </c>
      <c r="G1396" s="8">
        <v>169.16478852862201</v>
      </c>
      <c r="H1396" s="6">
        <v>41402</v>
      </c>
      <c r="I1396" s="19">
        <v>929203</v>
      </c>
      <c r="J1396" s="19">
        <v>163981771.15900001</v>
      </c>
      <c r="K1396" s="20">
        <v>5100407.0192439565</v>
      </c>
      <c r="L1396" s="6">
        <v>41407</v>
      </c>
      <c r="M1396" s="11">
        <v>10440.4</v>
      </c>
      <c r="N1396" s="3"/>
      <c r="O1396" s="3"/>
      <c r="P1396" s="6">
        <v>41409</v>
      </c>
      <c r="Q1396" s="7">
        <v>1410</v>
      </c>
      <c r="R1396" s="7">
        <v>22.87</v>
      </c>
      <c r="S1396" s="11">
        <v>61.652820288587669</v>
      </c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pans="1:53" x14ac:dyDescent="0.15">
      <c r="A1397" s="6">
        <v>41401</v>
      </c>
      <c r="B1397" s="19">
        <v>4742</v>
      </c>
      <c r="C1397" s="6">
        <v>41401</v>
      </c>
      <c r="D1397" s="19">
        <v>4802</v>
      </c>
      <c r="E1397" s="7">
        <v>23.925000000000001</v>
      </c>
      <c r="F1397" s="10">
        <v>6.1540999999999997</v>
      </c>
      <c r="G1397" s="8">
        <v>68.229122124520472</v>
      </c>
      <c r="H1397" s="6">
        <v>41401</v>
      </c>
      <c r="I1397" s="19">
        <v>951926</v>
      </c>
      <c r="J1397" s="19">
        <v>164886368.93000001</v>
      </c>
      <c r="K1397" s="20">
        <v>5128543.1760142557</v>
      </c>
      <c r="L1397" s="6">
        <v>41404</v>
      </c>
      <c r="M1397" s="11">
        <v>10440.4</v>
      </c>
      <c r="N1397" s="3"/>
      <c r="O1397" s="3"/>
      <c r="P1397" s="6">
        <v>41408</v>
      </c>
      <c r="Q1397" s="7">
        <v>1433.75</v>
      </c>
      <c r="R1397" s="7">
        <v>23.44</v>
      </c>
      <c r="S1397" s="11">
        <v>61.166808873720136</v>
      </c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pans="1:53" x14ac:dyDescent="0.15">
      <c r="A1398" s="6">
        <v>41400</v>
      </c>
      <c r="B1398" s="19">
        <v>4853</v>
      </c>
      <c r="C1398" s="6">
        <v>41400</v>
      </c>
      <c r="D1398" s="19">
        <v>4845</v>
      </c>
      <c r="E1398" s="7">
        <v>24.004999999999999</v>
      </c>
      <c r="F1398" s="10">
        <v>6.1666999999999996</v>
      </c>
      <c r="G1398" s="8">
        <v>85.676017168486396</v>
      </c>
      <c r="H1398" s="6">
        <v>41400</v>
      </c>
      <c r="I1398" s="19">
        <v>979613</v>
      </c>
      <c r="J1398" s="19">
        <v>165258276.93599999</v>
      </c>
      <c r="K1398" s="20">
        <v>5140110.8166788761</v>
      </c>
      <c r="L1398" s="6">
        <v>41403</v>
      </c>
      <c r="M1398" s="11">
        <v>10440.4</v>
      </c>
      <c r="N1398" s="3"/>
      <c r="O1398" s="3"/>
      <c r="P1398" s="6">
        <v>41407</v>
      </c>
      <c r="Q1398" s="7">
        <v>1430.75</v>
      </c>
      <c r="R1398" s="7">
        <v>23.66</v>
      </c>
      <c r="S1398" s="11">
        <v>60.471259509721051</v>
      </c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pans="1:53" x14ac:dyDescent="0.15">
      <c r="A1399" s="6">
        <v>41397</v>
      </c>
      <c r="B1399" s="19">
        <v>4845</v>
      </c>
      <c r="C1399" s="6">
        <v>41397</v>
      </c>
      <c r="D1399" s="19">
        <v>4854</v>
      </c>
      <c r="E1399" s="7">
        <v>24.01</v>
      </c>
      <c r="F1399" s="10">
        <v>6.1555999999999997</v>
      </c>
      <c r="G1399" s="8">
        <v>102.25321909109971</v>
      </c>
      <c r="H1399" s="6">
        <v>41397</v>
      </c>
      <c r="I1399" s="19">
        <v>994031</v>
      </c>
      <c r="J1399" s="19">
        <v>165642442.38600001</v>
      </c>
      <c r="K1399" s="20">
        <v>5152059.7067529513</v>
      </c>
      <c r="L1399" s="6">
        <v>41402</v>
      </c>
      <c r="M1399" s="11">
        <v>10440.4</v>
      </c>
      <c r="N1399" s="3"/>
      <c r="O1399" s="3"/>
      <c r="P1399" s="6">
        <v>41404</v>
      </c>
      <c r="Q1399" s="7">
        <v>1426.5</v>
      </c>
      <c r="R1399" s="7">
        <v>23.37</v>
      </c>
      <c r="S1399" s="11">
        <v>61.039794608472398</v>
      </c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</row>
    <row r="1400" spans="1:53" x14ac:dyDescent="0.15">
      <c r="A1400" s="6">
        <v>41396</v>
      </c>
      <c r="B1400" s="19">
        <v>4749</v>
      </c>
      <c r="C1400" s="6">
        <v>41396</v>
      </c>
      <c r="D1400" s="19">
        <v>4742</v>
      </c>
      <c r="E1400" s="7">
        <v>23.78</v>
      </c>
      <c r="F1400" s="10">
        <v>6.1559999999999997</v>
      </c>
      <c r="G1400" s="8">
        <v>35.46600864854463</v>
      </c>
      <c r="H1400" s="6">
        <v>41396</v>
      </c>
      <c r="I1400" s="19">
        <v>1004624</v>
      </c>
      <c r="J1400" s="19">
        <v>166081879.764</v>
      </c>
      <c r="K1400" s="20">
        <v>5165727.7472395748</v>
      </c>
      <c r="L1400" s="6">
        <v>41401</v>
      </c>
      <c r="M1400" s="11">
        <v>10431.39</v>
      </c>
      <c r="N1400" s="3"/>
      <c r="O1400" s="3"/>
      <c r="P1400" s="6">
        <v>41403</v>
      </c>
      <c r="Q1400" s="7">
        <v>1465.5</v>
      </c>
      <c r="R1400" s="7">
        <v>24.07</v>
      </c>
      <c r="S1400" s="11">
        <v>60.884918986289989</v>
      </c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</row>
    <row r="1401" spans="1:53" x14ac:dyDescent="0.15">
      <c r="A1401" s="6">
        <v>41395</v>
      </c>
      <c r="B1401" s="19" t="e">
        <v>#N/A</v>
      </c>
      <c r="C1401" s="6">
        <v>41395</v>
      </c>
      <c r="D1401" s="19" t="e">
        <v>#N/A</v>
      </c>
      <c r="E1401" s="7">
        <v>23.64</v>
      </c>
      <c r="F1401" s="10" t="e">
        <v>#N/A</v>
      </c>
      <c r="G1401" s="8" t="e">
        <v>#N/A</v>
      </c>
      <c r="H1401" s="6">
        <v>41395</v>
      </c>
      <c r="I1401" s="19" t="e">
        <v>#N/A</v>
      </c>
      <c r="J1401" s="19">
        <v>166440124.47499999</v>
      </c>
      <c r="K1401" s="20">
        <v>5176870.4116081623</v>
      </c>
      <c r="L1401" s="6">
        <v>41400</v>
      </c>
      <c r="M1401" s="11">
        <v>10431.39</v>
      </c>
      <c r="N1401" s="3"/>
      <c r="O1401" s="3"/>
      <c r="P1401" s="6">
        <v>41402</v>
      </c>
      <c r="Q1401" s="7">
        <v>1468</v>
      </c>
      <c r="R1401" s="7">
        <v>23.86</v>
      </c>
      <c r="S1401" s="11">
        <v>61.525565800502932</v>
      </c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pans="1:53" x14ac:dyDescent="0.15">
      <c r="A1402" s="6">
        <v>41394</v>
      </c>
      <c r="B1402" s="19" t="e">
        <v>#N/A</v>
      </c>
      <c r="C1402" s="6">
        <v>41394</v>
      </c>
      <c r="D1402" s="19" t="e">
        <v>#N/A</v>
      </c>
      <c r="E1402" s="7">
        <v>24.274999999999999</v>
      </c>
      <c r="F1402" s="10" t="e">
        <v>#N/A</v>
      </c>
      <c r="G1402" s="8" t="e">
        <v>#N/A</v>
      </c>
      <c r="H1402" s="6">
        <v>41394</v>
      </c>
      <c r="I1402" s="19" t="e">
        <v>#N/A</v>
      </c>
      <c r="J1402" s="19">
        <v>166050018.074</v>
      </c>
      <c r="K1402" s="20">
        <v>5164736.7371646594</v>
      </c>
      <c r="L1402" s="6">
        <v>41397</v>
      </c>
      <c r="M1402" s="11">
        <v>10431.39</v>
      </c>
      <c r="N1402" s="3"/>
      <c r="O1402" s="3"/>
      <c r="P1402" s="6">
        <v>41401</v>
      </c>
      <c r="Q1402" s="7">
        <v>1444.25</v>
      </c>
      <c r="R1402" s="7">
        <v>23.75</v>
      </c>
      <c r="S1402" s="11">
        <v>60.810526315789474</v>
      </c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pans="1:53" x14ac:dyDescent="0.15">
      <c r="A1403" s="6">
        <v>41393</v>
      </c>
      <c r="B1403" s="19" t="e">
        <v>#N/A</v>
      </c>
      <c r="C1403" s="6">
        <v>41393</v>
      </c>
      <c r="D1403" s="19" t="e">
        <v>#N/A</v>
      </c>
      <c r="E1403" s="7">
        <v>24.484999999999999</v>
      </c>
      <c r="F1403" s="10" t="e">
        <v>#N/A</v>
      </c>
      <c r="G1403" s="8" t="e">
        <v>#N/A</v>
      </c>
      <c r="H1403" s="6">
        <v>41393</v>
      </c>
      <c r="I1403" s="19" t="e">
        <v>#N/A</v>
      </c>
      <c r="J1403" s="19">
        <v>166052673.09999999</v>
      </c>
      <c r="K1403" s="20">
        <v>5164819.3177658496</v>
      </c>
      <c r="L1403" s="6">
        <v>41396</v>
      </c>
      <c r="M1403" s="11">
        <v>10431.39</v>
      </c>
      <c r="N1403" s="3"/>
      <c r="O1403" s="3"/>
      <c r="P1403" s="6">
        <v>41400</v>
      </c>
      <c r="Q1403" s="7" t="e">
        <v>#N/A</v>
      </c>
      <c r="R1403" s="7" t="e">
        <v>#N/A</v>
      </c>
      <c r="S1403" s="11" t="e">
        <v>#N/A</v>
      </c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</row>
    <row r="1404" spans="1:53" x14ac:dyDescent="0.15">
      <c r="A1404" s="6">
        <v>41390</v>
      </c>
      <c r="B1404" s="19">
        <v>4890</v>
      </c>
      <c r="C1404" s="6">
        <v>41390</v>
      </c>
      <c r="D1404" s="19">
        <v>4885</v>
      </c>
      <c r="E1404" s="7">
        <v>24.085000000000001</v>
      </c>
      <c r="F1404" s="10">
        <v>6.165</v>
      </c>
      <c r="G1404" s="8">
        <v>111.13130355104749</v>
      </c>
      <c r="H1404" s="6">
        <v>41390</v>
      </c>
      <c r="I1404" s="19">
        <v>1003861</v>
      </c>
      <c r="J1404" s="19">
        <v>166140642.02399999</v>
      </c>
      <c r="K1404" s="20">
        <v>5167555.459193483</v>
      </c>
      <c r="L1404" s="6">
        <v>41395</v>
      </c>
      <c r="M1404" s="11">
        <v>10452.5</v>
      </c>
      <c r="N1404" s="3"/>
      <c r="O1404" s="3"/>
      <c r="P1404" s="6">
        <v>41397</v>
      </c>
      <c r="Q1404" s="7">
        <v>1469.25</v>
      </c>
      <c r="R1404" s="7">
        <v>24.25</v>
      </c>
      <c r="S1404" s="11">
        <v>60.587628865979383</v>
      </c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pans="1:53" x14ac:dyDescent="0.15">
      <c r="A1405" s="6">
        <v>41389</v>
      </c>
      <c r="B1405" s="19">
        <v>4712</v>
      </c>
      <c r="C1405" s="6">
        <v>41389</v>
      </c>
      <c r="D1405" s="19">
        <v>4693</v>
      </c>
      <c r="E1405" s="7">
        <v>24.22</v>
      </c>
      <c r="F1405" s="10">
        <v>6.1707000000000001</v>
      </c>
      <c r="G1405" s="8">
        <v>-112.06547494654933</v>
      </c>
      <c r="H1405" s="6">
        <v>41389</v>
      </c>
      <c r="I1405" s="19">
        <v>1019162</v>
      </c>
      <c r="J1405" s="19">
        <v>166618333.15599999</v>
      </c>
      <c r="K1405" s="20">
        <v>5182413.3253176464</v>
      </c>
      <c r="L1405" s="6">
        <v>41394</v>
      </c>
      <c r="M1405" s="11">
        <v>10452.5</v>
      </c>
      <c r="N1405" s="3"/>
      <c r="O1405" s="3"/>
      <c r="P1405" s="6">
        <v>41396</v>
      </c>
      <c r="Q1405" s="7">
        <v>1469.25</v>
      </c>
      <c r="R1405" s="7">
        <v>23.69</v>
      </c>
      <c r="S1405" s="11">
        <v>62.01983959476572</v>
      </c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pans="1:53" x14ac:dyDescent="0.15">
      <c r="A1406" s="6">
        <v>41388</v>
      </c>
      <c r="B1406" s="19">
        <v>4702</v>
      </c>
      <c r="C1406" s="6">
        <v>41388</v>
      </c>
      <c r="D1406" s="19">
        <v>4690</v>
      </c>
      <c r="E1406" s="7">
        <v>23.15</v>
      </c>
      <c r="F1406" s="10">
        <v>6.1780999999999997</v>
      </c>
      <c r="G1406" s="8">
        <v>91.706721108557758</v>
      </c>
      <c r="H1406" s="6">
        <v>41388</v>
      </c>
      <c r="I1406" s="19">
        <v>1046302</v>
      </c>
      <c r="J1406" s="19">
        <v>167317058.91600001</v>
      </c>
      <c r="K1406" s="20">
        <v>5204146.1419938058</v>
      </c>
      <c r="L1406" s="6">
        <v>41393</v>
      </c>
      <c r="M1406" s="11">
        <v>10407.44</v>
      </c>
      <c r="N1406" s="3"/>
      <c r="O1406" s="3"/>
      <c r="P1406" s="6">
        <v>41395</v>
      </c>
      <c r="Q1406" s="7">
        <v>1454.75</v>
      </c>
      <c r="R1406" s="7">
        <v>23.97</v>
      </c>
      <c r="S1406" s="11">
        <v>60.690446391322489</v>
      </c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pans="1:53" x14ac:dyDescent="0.15">
      <c r="A1407" s="6">
        <v>41387</v>
      </c>
      <c r="B1407" s="19">
        <v>4639</v>
      </c>
      <c r="C1407" s="6">
        <v>41387</v>
      </c>
      <c r="D1407" s="19">
        <v>4587</v>
      </c>
      <c r="E1407" s="7">
        <v>23.125</v>
      </c>
      <c r="F1407" s="10">
        <v>6.1791</v>
      </c>
      <c r="G1407" s="8">
        <v>-7.0710048708342583</v>
      </c>
      <c r="H1407" s="6">
        <v>41387</v>
      </c>
      <c r="I1407" s="19">
        <v>1053103</v>
      </c>
      <c r="J1407" s="19">
        <v>165813006.66299999</v>
      </c>
      <c r="K1407" s="20">
        <v>5157364.8527426207</v>
      </c>
      <c r="L1407" s="6">
        <v>41390</v>
      </c>
      <c r="M1407" s="11">
        <v>10392.42</v>
      </c>
      <c r="N1407" s="3"/>
      <c r="O1407" s="3"/>
      <c r="P1407" s="6">
        <v>41394</v>
      </c>
      <c r="Q1407" s="7">
        <v>1469</v>
      </c>
      <c r="R1407" s="7">
        <v>24.42</v>
      </c>
      <c r="S1407" s="11">
        <v>60.155610155610148</v>
      </c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</row>
    <row r="1408" spans="1:53" x14ac:dyDescent="0.15">
      <c r="A1408" s="6">
        <v>41386</v>
      </c>
      <c r="B1408" s="19">
        <v>4773</v>
      </c>
      <c r="C1408" s="6">
        <v>41386</v>
      </c>
      <c r="D1408" s="19">
        <v>4735</v>
      </c>
      <c r="E1408" s="7">
        <v>23.23</v>
      </c>
      <c r="F1408" s="10">
        <v>6.1825999999999999</v>
      </c>
      <c r="G1408" s="8">
        <v>117.45541498545208</v>
      </c>
      <c r="H1408" s="6">
        <v>41386</v>
      </c>
      <c r="I1408" s="19">
        <v>1073532</v>
      </c>
      <c r="J1408" s="19">
        <v>165555633.12799999</v>
      </c>
      <c r="K1408" s="20">
        <v>5149359.6349967476</v>
      </c>
      <c r="L1408" s="6">
        <v>41389</v>
      </c>
      <c r="M1408" s="11">
        <v>10366.89</v>
      </c>
      <c r="N1408" s="3"/>
      <c r="O1408" s="3"/>
      <c r="P1408" s="6">
        <v>41393</v>
      </c>
      <c r="Q1408" s="7">
        <v>1467.5</v>
      </c>
      <c r="R1408" s="7">
        <v>24.27</v>
      </c>
      <c r="S1408" s="11">
        <v>60.46559538524928</v>
      </c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</row>
    <row r="1409" spans="1:53" x14ac:dyDescent="0.15">
      <c r="A1409" s="6">
        <v>41383</v>
      </c>
      <c r="B1409" s="19">
        <v>4817</v>
      </c>
      <c r="C1409" s="6">
        <v>41383</v>
      </c>
      <c r="D1409" s="19">
        <v>4788</v>
      </c>
      <c r="E1409" s="7">
        <v>23.234999999999999</v>
      </c>
      <c r="F1409" s="10">
        <v>6.1776</v>
      </c>
      <c r="G1409" s="8">
        <v>173.19664989470584</v>
      </c>
      <c r="H1409" s="6">
        <v>41383</v>
      </c>
      <c r="I1409" s="19">
        <v>1082057</v>
      </c>
      <c r="J1409" s="19">
        <v>166257782.44999999</v>
      </c>
      <c r="K1409" s="20">
        <v>5171198.9364335751</v>
      </c>
      <c r="L1409" s="6">
        <v>41388</v>
      </c>
      <c r="M1409" s="11">
        <v>10318.82</v>
      </c>
      <c r="N1409" s="3"/>
      <c r="O1409" s="3"/>
      <c r="P1409" s="6">
        <v>41390</v>
      </c>
      <c r="Q1409" s="7">
        <v>1471.5</v>
      </c>
      <c r="R1409" s="7">
        <v>24.02</v>
      </c>
      <c r="S1409" s="11">
        <v>61.261448792672773</v>
      </c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pans="1:53" x14ac:dyDescent="0.15">
      <c r="A1410" s="6">
        <v>41382</v>
      </c>
      <c r="B1410" s="19">
        <v>4721</v>
      </c>
      <c r="C1410" s="6">
        <v>41382</v>
      </c>
      <c r="D1410" s="19">
        <v>4710</v>
      </c>
      <c r="E1410" s="7">
        <v>23.254999999999999</v>
      </c>
      <c r="F1410" s="10">
        <v>6.1813000000000002</v>
      </c>
      <c r="G1410" s="8">
        <v>88.458003118619672</v>
      </c>
      <c r="H1410" s="6">
        <v>41382</v>
      </c>
      <c r="I1410" s="19">
        <v>1094281</v>
      </c>
      <c r="J1410" s="19">
        <v>165354438.79899999</v>
      </c>
      <c r="K1410" s="20">
        <v>5143101.7871846966</v>
      </c>
      <c r="L1410" s="6">
        <v>41387</v>
      </c>
      <c r="M1410" s="11">
        <v>10318.82</v>
      </c>
      <c r="N1410" s="3"/>
      <c r="O1410" s="3"/>
      <c r="P1410" s="6">
        <v>41389</v>
      </c>
      <c r="Q1410" s="7">
        <v>1451</v>
      </c>
      <c r="R1410" s="7">
        <v>23.3</v>
      </c>
      <c r="S1410" s="11">
        <v>62.274678111587981</v>
      </c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pans="1:53" x14ac:dyDescent="0.15">
      <c r="A1411" s="6">
        <v>41381</v>
      </c>
      <c r="B1411" s="19">
        <v>4810</v>
      </c>
      <c r="C1411" s="6">
        <v>41381</v>
      </c>
      <c r="D1411" s="19">
        <v>4764</v>
      </c>
      <c r="E1411" s="7">
        <v>23.33</v>
      </c>
      <c r="F1411" s="10">
        <v>6.1722999999999999</v>
      </c>
      <c r="G1411" s="8">
        <v>134.30369572556174</v>
      </c>
      <c r="H1411" s="6">
        <v>41381</v>
      </c>
      <c r="I1411" s="19">
        <v>1102370</v>
      </c>
      <c r="J1411" s="19">
        <v>165432582.01899999</v>
      </c>
      <c r="K1411" s="20">
        <v>5145532.3148279665</v>
      </c>
      <c r="L1411" s="6">
        <v>41386</v>
      </c>
      <c r="M1411" s="11">
        <v>10451.01</v>
      </c>
      <c r="N1411" s="3"/>
      <c r="O1411" s="3"/>
      <c r="P1411" s="6">
        <v>41388</v>
      </c>
      <c r="Q1411" s="7">
        <v>1428.5</v>
      </c>
      <c r="R1411" s="7">
        <v>22.91</v>
      </c>
      <c r="S1411" s="11">
        <v>62.352684417285026</v>
      </c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</row>
    <row r="1412" spans="1:53" x14ac:dyDescent="0.15">
      <c r="A1412" s="6">
        <v>41380</v>
      </c>
      <c r="B1412" s="19">
        <v>4830</v>
      </c>
      <c r="C1412" s="6">
        <v>41380</v>
      </c>
      <c r="D1412" s="19">
        <v>4853</v>
      </c>
      <c r="E1412" s="7">
        <v>23.64</v>
      </c>
      <c r="F1412" s="10">
        <v>6.1830999999999996</v>
      </c>
      <c r="G1412" s="8">
        <v>153.57761988200764</v>
      </c>
      <c r="H1412" s="6">
        <v>41380</v>
      </c>
      <c r="I1412" s="19">
        <v>1110867</v>
      </c>
      <c r="J1412" s="19">
        <v>165286218.51899999</v>
      </c>
      <c r="K1412" s="20">
        <v>5140979.8977057161</v>
      </c>
      <c r="L1412" s="6">
        <v>41383</v>
      </c>
      <c r="M1412" s="11">
        <v>10451.01</v>
      </c>
      <c r="N1412" s="3"/>
      <c r="O1412" s="3"/>
      <c r="P1412" s="6">
        <v>41387</v>
      </c>
      <c r="Q1412" s="7">
        <v>1408</v>
      </c>
      <c r="R1412" s="7">
        <v>23.01</v>
      </c>
      <c r="S1412" s="11">
        <v>61.190786614515424</v>
      </c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pans="1:53" x14ac:dyDescent="0.15">
      <c r="A1413" s="6">
        <v>41379</v>
      </c>
      <c r="B1413" s="19">
        <v>5181</v>
      </c>
      <c r="C1413" s="6">
        <v>41379</v>
      </c>
      <c r="D1413" s="19">
        <v>5334</v>
      </c>
      <c r="E1413" s="7">
        <v>22.664999999999999</v>
      </c>
      <c r="F1413" s="10">
        <v>6.1871</v>
      </c>
      <c r="G1413" s="8">
        <v>825.48418988216781</v>
      </c>
      <c r="H1413" s="6">
        <v>41379</v>
      </c>
      <c r="I1413" s="19">
        <v>1111387</v>
      </c>
      <c r="J1413" s="19">
        <v>164657814.484</v>
      </c>
      <c r="K1413" s="20">
        <v>5121434.3328030938</v>
      </c>
      <c r="L1413" s="6">
        <v>41382</v>
      </c>
      <c r="M1413" s="11">
        <v>10451.01</v>
      </c>
      <c r="N1413" s="3"/>
      <c r="O1413" s="3"/>
      <c r="P1413" s="6">
        <v>41386</v>
      </c>
      <c r="Q1413" s="7">
        <v>1424.5</v>
      </c>
      <c r="R1413" s="7">
        <v>23.6</v>
      </c>
      <c r="S1413" s="11">
        <v>60.360169491525419</v>
      </c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pans="1:53" x14ac:dyDescent="0.15">
      <c r="A1414" s="6">
        <v>41376</v>
      </c>
      <c r="B1414" s="19">
        <v>5679</v>
      </c>
      <c r="C1414" s="6">
        <v>41376</v>
      </c>
      <c r="D1414" s="19">
        <v>5672</v>
      </c>
      <c r="E1414" s="7">
        <v>25.76</v>
      </c>
      <c r="F1414" s="10">
        <v>6.1921999999999997</v>
      </c>
      <c r="G1414" s="8">
        <v>543.60377449483167</v>
      </c>
      <c r="H1414" s="6">
        <v>41376</v>
      </c>
      <c r="I1414" s="19">
        <v>1121886</v>
      </c>
      <c r="J1414" s="19">
        <v>164664266.954</v>
      </c>
      <c r="K1414" s="20">
        <v>5121635.0272037396</v>
      </c>
      <c r="L1414" s="6">
        <v>41381</v>
      </c>
      <c r="M1414" s="11">
        <v>10451.01</v>
      </c>
      <c r="N1414" s="3"/>
      <c r="O1414" s="3"/>
      <c r="P1414" s="6">
        <v>41383</v>
      </c>
      <c r="Q1414" s="7">
        <v>1405.5</v>
      </c>
      <c r="R1414" s="7">
        <v>23.66</v>
      </c>
      <c r="S1414" s="11">
        <v>59.404057480980555</v>
      </c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</row>
    <row r="1415" spans="1:53" x14ac:dyDescent="0.15">
      <c r="A1415" s="6">
        <v>41375</v>
      </c>
      <c r="B1415" s="19">
        <v>5653</v>
      </c>
      <c r="C1415" s="6">
        <v>41375</v>
      </c>
      <c r="D1415" s="19">
        <v>5659</v>
      </c>
      <c r="E1415" s="7">
        <v>27.57</v>
      </c>
      <c r="F1415" s="10">
        <v>6.1962999999999999</v>
      </c>
      <c r="G1415" s="8">
        <v>166.62804829038487</v>
      </c>
      <c r="H1415" s="6">
        <v>41375</v>
      </c>
      <c r="I1415" s="19">
        <v>1119896</v>
      </c>
      <c r="J1415" s="19">
        <v>163229735.789</v>
      </c>
      <c r="K1415" s="20">
        <v>5077016.0871131625</v>
      </c>
      <c r="L1415" s="6">
        <v>41380</v>
      </c>
      <c r="M1415" s="11">
        <v>10451.01</v>
      </c>
      <c r="N1415" s="3"/>
      <c r="O1415" s="3"/>
      <c r="P1415" s="6">
        <v>41382</v>
      </c>
      <c r="Q1415" s="7">
        <v>1393.75</v>
      </c>
      <c r="R1415" s="7">
        <v>23.51</v>
      </c>
      <c r="S1415" s="11">
        <v>59.283283709059972</v>
      </c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</row>
    <row r="1416" spans="1:53" x14ac:dyDescent="0.15">
      <c r="A1416" s="6">
        <v>41374</v>
      </c>
      <c r="B1416" s="19">
        <v>5760</v>
      </c>
      <c r="C1416" s="6">
        <v>41374</v>
      </c>
      <c r="D1416" s="19">
        <v>5765</v>
      </c>
      <c r="E1416" s="7">
        <v>27.594999999999999</v>
      </c>
      <c r="F1416" s="10">
        <v>6.1939000000000002</v>
      </c>
      <c r="G1416" s="8">
        <v>269.77693828668816</v>
      </c>
      <c r="H1416" s="6">
        <v>41374</v>
      </c>
      <c r="I1416" s="19">
        <v>1109912</v>
      </c>
      <c r="J1416" s="19">
        <v>163092793.67899999</v>
      </c>
      <c r="K1416" s="20">
        <v>5072756.7081947764</v>
      </c>
      <c r="L1416" s="6">
        <v>41379</v>
      </c>
      <c r="M1416" s="11">
        <v>10451.01</v>
      </c>
      <c r="N1416" s="3"/>
      <c r="O1416" s="3"/>
      <c r="P1416" s="6">
        <v>41381</v>
      </c>
      <c r="Q1416" s="7">
        <v>1392</v>
      </c>
      <c r="R1416" s="7">
        <v>23.31</v>
      </c>
      <c r="S1416" s="11">
        <v>59.716859716859723</v>
      </c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</row>
    <row r="1417" spans="1:53" x14ac:dyDescent="0.15">
      <c r="A1417" s="6">
        <v>41373</v>
      </c>
      <c r="B1417" s="19">
        <v>5657</v>
      </c>
      <c r="C1417" s="6">
        <v>41373</v>
      </c>
      <c r="D1417" s="19">
        <v>5661</v>
      </c>
      <c r="E1417" s="7">
        <v>27.88</v>
      </c>
      <c r="F1417" s="10">
        <v>6.2023999999999999</v>
      </c>
      <c r="G1417" s="8">
        <v>101.40342726702784</v>
      </c>
      <c r="H1417" s="6">
        <v>41373</v>
      </c>
      <c r="I1417" s="19">
        <v>1111035</v>
      </c>
      <c r="J1417" s="19">
        <v>164225408.47400001</v>
      </c>
      <c r="K1417" s="20">
        <v>5107984.9924710589</v>
      </c>
      <c r="L1417" s="6">
        <v>41376</v>
      </c>
      <c r="M1417" s="11">
        <v>10497.59</v>
      </c>
      <c r="N1417" s="3"/>
      <c r="O1417" s="3"/>
      <c r="P1417" s="6">
        <v>41380</v>
      </c>
      <c r="Q1417" s="7">
        <v>1380</v>
      </c>
      <c r="R1417" s="7">
        <v>23.47</v>
      </c>
      <c r="S1417" s="11">
        <v>58.798466126970602</v>
      </c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</row>
    <row r="1418" spans="1:53" x14ac:dyDescent="0.15">
      <c r="A1418" s="6">
        <v>41372</v>
      </c>
      <c r="B1418" s="19">
        <v>5639</v>
      </c>
      <c r="C1418" s="6">
        <v>41372</v>
      </c>
      <c r="D1418" s="19">
        <v>5627</v>
      </c>
      <c r="E1418" s="7">
        <v>27.234999999999999</v>
      </c>
      <c r="F1418" s="10">
        <v>6.2032999999999996</v>
      </c>
      <c r="G1418" s="8">
        <v>195.23587377626336</v>
      </c>
      <c r="H1418" s="6">
        <v>41372</v>
      </c>
      <c r="I1418" s="19">
        <v>1122343</v>
      </c>
      <c r="J1418" s="19">
        <v>165203748.042</v>
      </c>
      <c r="K1418" s="20">
        <v>5138414.777224347</v>
      </c>
      <c r="L1418" s="6">
        <v>41375</v>
      </c>
      <c r="M1418" s="11">
        <v>10497.59</v>
      </c>
      <c r="N1418" s="3"/>
      <c r="O1418" s="3"/>
      <c r="P1418" s="6">
        <v>41379</v>
      </c>
      <c r="Q1418" s="7">
        <v>1395</v>
      </c>
      <c r="R1418" s="7">
        <v>23.54</v>
      </c>
      <c r="S1418" s="11">
        <v>59.260832625318606</v>
      </c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</row>
    <row r="1419" spans="1:53" x14ac:dyDescent="0.15">
      <c r="A1419" s="6">
        <v>41369</v>
      </c>
      <c r="B1419" s="19" t="e">
        <v>#N/A</v>
      </c>
      <c r="C1419" s="6">
        <v>41369</v>
      </c>
      <c r="D1419" s="19" t="e">
        <v>#N/A</v>
      </c>
      <c r="E1419" s="7">
        <v>27.254999999999999</v>
      </c>
      <c r="F1419" s="10" t="e">
        <v>#N/A</v>
      </c>
      <c r="G1419" s="8" t="e">
        <v>#N/A</v>
      </c>
      <c r="H1419" s="6">
        <v>41369</v>
      </c>
      <c r="I1419" s="19" t="e">
        <v>#N/A</v>
      </c>
      <c r="J1419" s="19">
        <v>164405412.93200001</v>
      </c>
      <c r="K1419" s="20">
        <v>5113583.7611304624</v>
      </c>
      <c r="L1419" s="6">
        <v>41374</v>
      </c>
      <c r="M1419" s="11">
        <v>10497.59</v>
      </c>
      <c r="N1419" s="3"/>
      <c r="O1419" s="3"/>
      <c r="P1419" s="6">
        <v>41376</v>
      </c>
      <c r="Q1419" s="7">
        <v>1535.5</v>
      </c>
      <c r="R1419" s="7">
        <v>27.4</v>
      </c>
      <c r="S1419" s="11">
        <v>56.040145985401466</v>
      </c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</row>
    <row r="1420" spans="1:53" x14ac:dyDescent="0.15">
      <c r="A1420" s="6">
        <v>41368</v>
      </c>
      <c r="B1420" s="19" t="e">
        <v>#N/A</v>
      </c>
      <c r="C1420" s="6">
        <v>41368</v>
      </c>
      <c r="D1420" s="19" t="e">
        <v>#N/A</v>
      </c>
      <c r="E1420" s="7">
        <v>26.815000000000001</v>
      </c>
      <c r="F1420" s="10" t="e">
        <v>#N/A</v>
      </c>
      <c r="G1420" s="8" t="e">
        <v>#N/A</v>
      </c>
      <c r="H1420" s="6">
        <v>41368</v>
      </c>
      <c r="I1420" s="19" t="e">
        <v>#N/A</v>
      </c>
      <c r="J1420" s="19">
        <v>164486808.39700001</v>
      </c>
      <c r="K1420" s="20">
        <v>5116115.4449760905</v>
      </c>
      <c r="L1420" s="6">
        <v>41373</v>
      </c>
      <c r="M1420" s="11">
        <v>10497.59</v>
      </c>
      <c r="N1420" s="3"/>
      <c r="O1420" s="3"/>
      <c r="P1420" s="6">
        <v>41375</v>
      </c>
      <c r="Q1420" s="7">
        <v>1565</v>
      </c>
      <c r="R1420" s="7">
        <v>27.57</v>
      </c>
      <c r="S1420" s="11">
        <v>56.764599202031192</v>
      </c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pans="1:53" x14ac:dyDescent="0.15">
      <c r="A1421" s="6">
        <v>41367</v>
      </c>
      <c r="B1421" s="19">
        <v>5579</v>
      </c>
      <c r="C1421" s="6">
        <v>41367</v>
      </c>
      <c r="D1421" s="19">
        <v>5547</v>
      </c>
      <c r="E1421" s="7">
        <v>26.965</v>
      </c>
      <c r="F1421" s="10">
        <v>6.2009999999999996</v>
      </c>
      <c r="G1421" s="8">
        <v>171.07880142106205</v>
      </c>
      <c r="H1421" s="6">
        <v>41367</v>
      </c>
      <c r="I1421" s="19">
        <v>1123590</v>
      </c>
      <c r="J1421" s="19">
        <v>165127844.33899999</v>
      </c>
      <c r="K1421" s="20">
        <v>5136053.9063980868</v>
      </c>
      <c r="L1421" s="6">
        <v>41372</v>
      </c>
      <c r="M1421" s="11">
        <v>10497.59</v>
      </c>
      <c r="N1421" s="3"/>
      <c r="O1421" s="3"/>
      <c r="P1421" s="6">
        <v>41374</v>
      </c>
      <c r="Q1421" s="7">
        <v>1575</v>
      </c>
      <c r="R1421" s="7">
        <v>27.74</v>
      </c>
      <c r="S1421" s="11">
        <v>56.777217015140593</v>
      </c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pans="1:53" x14ac:dyDescent="0.15">
      <c r="A1422" s="6">
        <v>41366</v>
      </c>
      <c r="B1422" s="19">
        <v>5783</v>
      </c>
      <c r="C1422" s="6">
        <v>41366</v>
      </c>
      <c r="D1422" s="19">
        <v>5764</v>
      </c>
      <c r="E1422" s="7">
        <v>27.22</v>
      </c>
      <c r="F1422" s="10">
        <v>6.1985999999999999</v>
      </c>
      <c r="G1422" s="8">
        <v>339.34065298117639</v>
      </c>
      <c r="H1422" s="6">
        <v>41366</v>
      </c>
      <c r="I1422" s="19">
        <v>1128959</v>
      </c>
      <c r="J1422" s="19">
        <v>165366579.65900001</v>
      </c>
      <c r="K1422" s="20">
        <v>5143479.4104237072</v>
      </c>
      <c r="L1422" s="6">
        <v>41369</v>
      </c>
      <c r="M1422" s="11">
        <v>10497.59</v>
      </c>
      <c r="N1422" s="3"/>
      <c r="O1422" s="3"/>
      <c r="P1422" s="6">
        <v>41373</v>
      </c>
      <c r="Q1422" s="7">
        <v>1577.25</v>
      </c>
      <c r="R1422" s="7">
        <v>27.25</v>
      </c>
      <c r="S1422" s="11">
        <v>57.88073394495413</v>
      </c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pans="1:53" x14ac:dyDescent="0.15">
      <c r="A1423" s="6">
        <v>41365</v>
      </c>
      <c r="B1423" s="19">
        <v>5781</v>
      </c>
      <c r="C1423" s="6">
        <v>41365</v>
      </c>
      <c r="D1423" s="19">
        <v>5737</v>
      </c>
      <c r="E1423" s="7">
        <v>28.05</v>
      </c>
      <c r="F1423" s="10">
        <v>6.2080000000000002</v>
      </c>
      <c r="G1423" s="8">
        <v>138.4532126609547</v>
      </c>
      <c r="H1423" s="6">
        <v>41365</v>
      </c>
      <c r="I1423" s="19">
        <v>1128764</v>
      </c>
      <c r="J1423" s="19">
        <v>164446884.56900001</v>
      </c>
      <c r="K1423" s="20">
        <v>5114873.6741918912</v>
      </c>
      <c r="L1423" s="6">
        <v>41368</v>
      </c>
      <c r="M1423" s="11">
        <v>10677.89</v>
      </c>
      <c r="N1423" s="3"/>
      <c r="O1423" s="3"/>
      <c r="P1423" s="6">
        <v>41372</v>
      </c>
      <c r="Q1423" s="7">
        <v>1575</v>
      </c>
      <c r="R1423" s="7">
        <v>27.27</v>
      </c>
      <c r="S1423" s="11">
        <v>57.755775577557756</v>
      </c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</row>
    <row r="1424" spans="1:53" x14ac:dyDescent="0.15">
      <c r="A1424" s="6">
        <v>41362</v>
      </c>
      <c r="B1424" s="19">
        <v>5849</v>
      </c>
      <c r="C1424" s="6">
        <v>41362</v>
      </c>
      <c r="D1424" s="19">
        <v>5832</v>
      </c>
      <c r="E1424" s="7" t="e">
        <v>#N/A</v>
      </c>
      <c r="F1424" s="10">
        <v>6.2107999999999999</v>
      </c>
      <c r="G1424" s="8" t="e">
        <v>#N/A</v>
      </c>
      <c r="H1424" s="6">
        <v>41362</v>
      </c>
      <c r="I1424" s="19">
        <v>1110470</v>
      </c>
      <c r="J1424" s="19" t="e">
        <v>#N/A</v>
      </c>
      <c r="K1424" s="20" t="e">
        <v>#N/A</v>
      </c>
      <c r="L1424" s="6">
        <v>41367</v>
      </c>
      <c r="M1424" s="11">
        <v>10677.89</v>
      </c>
      <c r="N1424" s="3"/>
      <c r="O1424" s="3"/>
      <c r="P1424" s="6">
        <v>41369</v>
      </c>
      <c r="Q1424" s="7">
        <v>1568</v>
      </c>
      <c r="R1424" s="7">
        <v>26.97</v>
      </c>
      <c r="S1424" s="11">
        <v>58.138672599184282</v>
      </c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</row>
    <row r="1425" spans="1:53" x14ac:dyDescent="0.15">
      <c r="A1425" s="6">
        <v>41361</v>
      </c>
      <c r="B1425" s="19">
        <v>5937</v>
      </c>
      <c r="C1425" s="6">
        <v>41361</v>
      </c>
      <c r="D1425" s="19">
        <v>5932</v>
      </c>
      <c r="E1425" s="7">
        <v>28.3</v>
      </c>
      <c r="F1425" s="10">
        <v>6.2142999999999997</v>
      </c>
      <c r="G1425" s="8">
        <v>277.82313887504642</v>
      </c>
      <c r="H1425" s="6">
        <v>41361</v>
      </c>
      <c r="I1425" s="19">
        <v>1103032</v>
      </c>
      <c r="J1425" s="19">
        <v>164163091.93900001</v>
      </c>
      <c r="K1425" s="20">
        <v>5106046.7301246868</v>
      </c>
      <c r="L1425" s="6">
        <v>41366</v>
      </c>
      <c r="M1425" s="11">
        <v>10703.59</v>
      </c>
      <c r="N1425" s="3"/>
      <c r="O1425" s="3"/>
      <c r="P1425" s="6">
        <v>41368</v>
      </c>
      <c r="Q1425" s="7">
        <v>1546.5</v>
      </c>
      <c r="R1425" s="7">
        <v>26.8</v>
      </c>
      <c r="S1425" s="11">
        <v>57.705223880597011</v>
      </c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</row>
    <row r="1426" spans="1:53" x14ac:dyDescent="0.15">
      <c r="A1426" s="6">
        <v>41360</v>
      </c>
      <c r="B1426" s="19">
        <v>5875</v>
      </c>
      <c r="C1426" s="6">
        <v>41360</v>
      </c>
      <c r="D1426" s="19">
        <v>5842</v>
      </c>
      <c r="E1426" s="7">
        <v>28.655000000000001</v>
      </c>
      <c r="F1426" s="10">
        <v>6.2138</v>
      </c>
      <c r="G1426" s="8">
        <v>117.35682479463776</v>
      </c>
      <c r="H1426" s="6">
        <v>41360</v>
      </c>
      <c r="I1426" s="19">
        <v>1094156</v>
      </c>
      <c r="J1426" s="19">
        <v>164764308.039</v>
      </c>
      <c r="K1426" s="20">
        <v>5124746.655091037</v>
      </c>
      <c r="L1426" s="6">
        <v>41365</v>
      </c>
      <c r="M1426" s="11">
        <v>10703.59</v>
      </c>
      <c r="N1426" s="3"/>
      <c r="O1426" s="3"/>
      <c r="P1426" s="6">
        <v>41367</v>
      </c>
      <c r="Q1426" s="7">
        <v>1574.75</v>
      </c>
      <c r="R1426" s="7">
        <v>27.19</v>
      </c>
      <c r="S1426" s="11">
        <v>57.916513424052958</v>
      </c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</row>
    <row r="1427" spans="1:53" x14ac:dyDescent="0.15">
      <c r="A1427" s="6">
        <v>41359</v>
      </c>
      <c r="B1427" s="19">
        <v>5974</v>
      </c>
      <c r="C1427" s="6">
        <v>41359</v>
      </c>
      <c r="D1427" s="19">
        <v>5971</v>
      </c>
      <c r="E1427" s="7">
        <v>28.75</v>
      </c>
      <c r="F1427" s="10">
        <v>6.2110000000000003</v>
      </c>
      <c r="G1427" s="8">
        <v>229.96603276158658</v>
      </c>
      <c r="H1427" s="6">
        <v>41359</v>
      </c>
      <c r="I1427" s="19">
        <v>1092850</v>
      </c>
      <c r="J1427" s="19">
        <v>164764306.995</v>
      </c>
      <c r="K1427" s="20">
        <v>5124746.6226189826</v>
      </c>
      <c r="L1427" s="6">
        <v>41362</v>
      </c>
      <c r="M1427" s="11" t="e">
        <v>#N/A</v>
      </c>
      <c r="N1427" s="3"/>
      <c r="O1427" s="3"/>
      <c r="P1427" s="6">
        <v>41366</v>
      </c>
      <c r="Q1427" s="7">
        <v>1583.5</v>
      </c>
      <c r="R1427" s="7">
        <v>27.96</v>
      </c>
      <c r="S1427" s="11">
        <v>56.634477825464948</v>
      </c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</row>
    <row r="1428" spans="1:53" x14ac:dyDescent="0.15">
      <c r="A1428" s="6">
        <v>41358</v>
      </c>
      <c r="B1428" s="19">
        <v>5983</v>
      </c>
      <c r="C1428" s="6">
        <v>41358</v>
      </c>
      <c r="D1428" s="19">
        <v>5984</v>
      </c>
      <c r="E1428" s="7">
        <v>28.74</v>
      </c>
      <c r="F1428" s="10">
        <v>6.2107000000000001</v>
      </c>
      <c r="G1428" s="8">
        <v>245.24011767164484</v>
      </c>
      <c r="H1428" s="6">
        <v>41358</v>
      </c>
      <c r="I1428" s="19">
        <v>1093147</v>
      </c>
      <c r="J1428" s="19">
        <v>164646796.185</v>
      </c>
      <c r="K1428" s="20">
        <v>5121091.6251401473</v>
      </c>
      <c r="L1428" s="6">
        <v>41361</v>
      </c>
      <c r="M1428" s="11">
        <v>10703.59</v>
      </c>
      <c r="N1428" s="3"/>
      <c r="O1428" s="3"/>
      <c r="P1428" s="6">
        <v>41365</v>
      </c>
      <c r="Q1428" s="7" t="e">
        <v>#N/A</v>
      </c>
      <c r="R1428" s="7" t="e">
        <v>#N/A</v>
      </c>
      <c r="S1428" s="11" t="e">
        <v>#N/A</v>
      </c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pans="1:53" x14ac:dyDescent="0.15">
      <c r="A1429" s="6">
        <v>41355</v>
      </c>
      <c r="B1429" s="19">
        <v>6027</v>
      </c>
      <c r="C1429" s="6">
        <v>41355</v>
      </c>
      <c r="D1429" s="19">
        <v>6044</v>
      </c>
      <c r="E1429" s="7">
        <v>28.695</v>
      </c>
      <c r="F1429" s="10">
        <v>6.2122000000000002</v>
      </c>
      <c r="G1429" s="8">
        <v>312.84180236950851</v>
      </c>
      <c r="H1429" s="6">
        <v>41355</v>
      </c>
      <c r="I1429" s="19">
        <v>1093354</v>
      </c>
      <c r="J1429" s="19">
        <v>164104459.51499999</v>
      </c>
      <c r="K1429" s="20">
        <v>5104223.056524802</v>
      </c>
      <c r="L1429" s="6">
        <v>41360</v>
      </c>
      <c r="M1429" s="11">
        <v>10703.59</v>
      </c>
      <c r="N1429" s="3"/>
      <c r="O1429" s="3"/>
      <c r="P1429" s="6">
        <v>41362</v>
      </c>
      <c r="Q1429" s="7" t="e">
        <v>#N/A</v>
      </c>
      <c r="R1429" s="7" t="e">
        <v>#N/A</v>
      </c>
      <c r="S1429" s="11" t="e">
        <v>#N/A</v>
      </c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pans="1:53" x14ac:dyDescent="0.15">
      <c r="A1430" s="6">
        <v>41354</v>
      </c>
      <c r="B1430" s="19">
        <v>5997</v>
      </c>
      <c r="C1430" s="6">
        <v>41354</v>
      </c>
      <c r="D1430" s="19">
        <v>6016</v>
      </c>
      <c r="E1430" s="7">
        <v>29.13</v>
      </c>
      <c r="F1430" s="10">
        <v>6.2142999999999997</v>
      </c>
      <c r="G1430" s="8">
        <v>195.99392351343067</v>
      </c>
      <c r="H1430" s="6">
        <v>41354</v>
      </c>
      <c r="I1430" s="19">
        <v>1093354</v>
      </c>
      <c r="J1430" s="19">
        <v>163527749.53299999</v>
      </c>
      <c r="K1430" s="20">
        <v>5086285.3575996654</v>
      </c>
      <c r="L1430" s="6">
        <v>41359</v>
      </c>
      <c r="M1430" s="11">
        <v>10688.56</v>
      </c>
      <c r="N1430" s="3"/>
      <c r="O1430" s="3"/>
      <c r="P1430" s="6">
        <v>41361</v>
      </c>
      <c r="Q1430" s="7">
        <v>1598.25</v>
      </c>
      <c r="R1430" s="7">
        <v>28.64</v>
      </c>
      <c r="S1430" s="11">
        <v>55.804818435754186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pans="1:53" x14ac:dyDescent="0.15">
      <c r="A1431" s="6">
        <v>41353</v>
      </c>
      <c r="B1431" s="19">
        <v>6003</v>
      </c>
      <c r="C1431" s="6">
        <v>41353</v>
      </c>
      <c r="D1431" s="19">
        <v>6019</v>
      </c>
      <c r="E1431" s="7">
        <v>28.78</v>
      </c>
      <c r="F1431" s="10">
        <v>6.2118000000000002</v>
      </c>
      <c r="G1431" s="8">
        <v>271.235150385005</v>
      </c>
      <c r="H1431" s="6">
        <v>41353</v>
      </c>
      <c r="I1431" s="19">
        <v>1094415</v>
      </c>
      <c r="J1431" s="19">
        <v>162863261.20300001</v>
      </c>
      <c r="K1431" s="20">
        <v>5065617.444827511</v>
      </c>
      <c r="L1431" s="6">
        <v>41358</v>
      </c>
      <c r="M1431" s="11">
        <v>10688.56</v>
      </c>
      <c r="N1431" s="3"/>
      <c r="O1431" s="3"/>
      <c r="P1431" s="6">
        <v>41360</v>
      </c>
      <c r="Q1431" s="7">
        <v>1603</v>
      </c>
      <c r="R1431" s="7">
        <v>28.33</v>
      </c>
      <c r="S1431" s="11">
        <v>56.583127426756093</v>
      </c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pans="1:53" x14ac:dyDescent="0.15">
      <c r="A1432" s="6">
        <v>41352</v>
      </c>
      <c r="B1432" s="19">
        <v>6000</v>
      </c>
      <c r="C1432" s="6">
        <v>41352</v>
      </c>
      <c r="D1432" s="19">
        <v>6020</v>
      </c>
      <c r="E1432" s="7">
        <v>28.925000000000001</v>
      </c>
      <c r="F1432" s="10">
        <v>6.2157</v>
      </c>
      <c r="G1432" s="8">
        <v>239.64979825421597</v>
      </c>
      <c r="H1432" s="6">
        <v>41352</v>
      </c>
      <c r="I1432" s="19">
        <v>1105601</v>
      </c>
      <c r="J1432" s="19">
        <v>163444484.29300001</v>
      </c>
      <c r="K1432" s="20">
        <v>5083695.5172073264</v>
      </c>
      <c r="L1432" s="6">
        <v>41355</v>
      </c>
      <c r="M1432" s="11">
        <v>10688.56</v>
      </c>
      <c r="N1432" s="3"/>
      <c r="O1432" s="3"/>
      <c r="P1432" s="6">
        <v>41359</v>
      </c>
      <c r="Q1432" s="7">
        <v>1598</v>
      </c>
      <c r="R1432" s="7">
        <v>28.83</v>
      </c>
      <c r="S1432" s="11">
        <v>55.428373222337846</v>
      </c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pans="1:53" x14ac:dyDescent="0.15">
      <c r="A1433" s="6">
        <v>41351</v>
      </c>
      <c r="B1433" s="19">
        <v>5990</v>
      </c>
      <c r="C1433" s="6">
        <v>41351</v>
      </c>
      <c r="D1433" s="19">
        <v>5979</v>
      </c>
      <c r="E1433" s="7">
        <v>28.895</v>
      </c>
      <c r="F1433" s="10">
        <v>6.2157999999999998</v>
      </c>
      <c r="G1433" s="8">
        <v>204.55207613291168</v>
      </c>
      <c r="H1433" s="6">
        <v>41351</v>
      </c>
      <c r="I1433" s="19">
        <v>1111835</v>
      </c>
      <c r="J1433" s="19">
        <v>163622652.41299999</v>
      </c>
      <c r="K1433" s="20">
        <v>5089237.1693277452</v>
      </c>
      <c r="L1433" s="6">
        <v>41354</v>
      </c>
      <c r="M1433" s="11">
        <v>10635.96</v>
      </c>
      <c r="N1433" s="3"/>
      <c r="O1433" s="3"/>
      <c r="P1433" s="6">
        <v>41358</v>
      </c>
      <c r="Q1433" s="7">
        <v>1599.25</v>
      </c>
      <c r="R1433" s="7">
        <v>28.67</v>
      </c>
      <c r="S1433" s="11">
        <v>55.781304499476803</v>
      </c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pans="1:53" x14ac:dyDescent="0.15">
      <c r="A1434" s="6">
        <v>41348</v>
      </c>
      <c r="B1434" s="19">
        <v>6004</v>
      </c>
      <c r="C1434" s="6">
        <v>41348</v>
      </c>
      <c r="D1434" s="19">
        <v>6030</v>
      </c>
      <c r="E1434" s="7">
        <v>28.83</v>
      </c>
      <c r="F1434" s="10">
        <v>6.2134999999999998</v>
      </c>
      <c r="G1434" s="8">
        <v>270.67371839182124</v>
      </c>
      <c r="H1434" s="6">
        <v>41348</v>
      </c>
      <c r="I1434" s="19">
        <v>1112075</v>
      </c>
      <c r="J1434" s="19">
        <v>163588053.389</v>
      </c>
      <c r="K1434" s="20">
        <v>5088161.0185847618</v>
      </c>
      <c r="L1434" s="6">
        <v>41353</v>
      </c>
      <c r="M1434" s="11">
        <v>10583.36</v>
      </c>
      <c r="N1434" s="3"/>
      <c r="O1434" s="3"/>
      <c r="P1434" s="6">
        <v>41355</v>
      </c>
      <c r="Q1434" s="7">
        <v>1607.75</v>
      </c>
      <c r="R1434" s="7">
        <v>29.06</v>
      </c>
      <c r="S1434" s="11">
        <v>55.32518926359257</v>
      </c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pans="1:53" x14ac:dyDescent="0.15">
      <c r="A1435" s="6">
        <v>41347</v>
      </c>
      <c r="B1435" s="19">
        <v>6004</v>
      </c>
      <c r="C1435" s="6">
        <v>41347</v>
      </c>
      <c r="D1435" s="19">
        <v>6014</v>
      </c>
      <c r="E1435" s="7">
        <v>28.8</v>
      </c>
      <c r="F1435" s="10">
        <v>6.2154999999999996</v>
      </c>
      <c r="G1435" s="8">
        <v>258.81489221470292</v>
      </c>
      <c r="H1435" s="6">
        <v>41347</v>
      </c>
      <c r="I1435" s="19">
        <v>1124163</v>
      </c>
      <c r="J1435" s="19">
        <v>163027370.889</v>
      </c>
      <c r="K1435" s="20">
        <v>5070721.8304460114</v>
      </c>
      <c r="L1435" s="6">
        <v>41352</v>
      </c>
      <c r="M1435" s="11">
        <v>10583.36</v>
      </c>
      <c r="N1435" s="3"/>
      <c r="O1435" s="3"/>
      <c r="P1435" s="6">
        <v>41354</v>
      </c>
      <c r="Q1435" s="7">
        <v>1613.75</v>
      </c>
      <c r="R1435" s="7">
        <v>28.91</v>
      </c>
      <c r="S1435" s="11">
        <v>55.819785541335179</v>
      </c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pans="1:53" x14ac:dyDescent="0.15">
      <c r="A1436" s="6">
        <v>41346</v>
      </c>
      <c r="B1436" s="19">
        <v>6049</v>
      </c>
      <c r="C1436" s="6">
        <v>41346</v>
      </c>
      <c r="D1436" s="19">
        <v>6085</v>
      </c>
      <c r="E1436" s="7">
        <v>28.91</v>
      </c>
      <c r="F1436" s="10">
        <v>6.2138</v>
      </c>
      <c r="G1436" s="8">
        <v>309.41339399102981</v>
      </c>
      <c r="H1436" s="6">
        <v>41346</v>
      </c>
      <c r="I1436" s="19">
        <v>1134357</v>
      </c>
      <c r="J1436" s="19">
        <v>161921082.505</v>
      </c>
      <c r="K1436" s="20">
        <v>5036312.389694267</v>
      </c>
      <c r="L1436" s="6">
        <v>41351</v>
      </c>
      <c r="M1436" s="11">
        <v>10733.66</v>
      </c>
      <c r="N1436" s="3"/>
      <c r="O1436" s="3"/>
      <c r="P1436" s="6">
        <v>41353</v>
      </c>
      <c r="Q1436" s="7">
        <v>1607.5</v>
      </c>
      <c r="R1436" s="7">
        <v>28.9</v>
      </c>
      <c r="S1436" s="11">
        <v>55.622837370242216</v>
      </c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pans="1:53" x14ac:dyDescent="0.15">
      <c r="A1437" s="6">
        <v>41345</v>
      </c>
      <c r="B1437" s="19">
        <v>6013</v>
      </c>
      <c r="C1437" s="6">
        <v>41345</v>
      </c>
      <c r="D1437" s="19">
        <v>6045</v>
      </c>
      <c r="E1437" s="7">
        <v>29.170999999999999</v>
      </c>
      <c r="F1437" s="10">
        <v>6.2161999999999997</v>
      </c>
      <c r="G1437" s="8">
        <v>215.02040927869893</v>
      </c>
      <c r="H1437" s="6">
        <v>41345</v>
      </c>
      <c r="I1437" s="19">
        <v>1141882</v>
      </c>
      <c r="J1437" s="19">
        <v>162061751.66499999</v>
      </c>
      <c r="K1437" s="20">
        <v>5040687.6929123281</v>
      </c>
      <c r="L1437" s="6">
        <v>41348</v>
      </c>
      <c r="M1437" s="11">
        <v>10733.66</v>
      </c>
      <c r="N1437" s="3"/>
      <c r="O1437" s="3"/>
      <c r="P1437" s="6">
        <v>41352</v>
      </c>
      <c r="Q1437" s="7">
        <v>1610.75</v>
      </c>
      <c r="R1437" s="7">
        <v>28.85</v>
      </c>
      <c r="S1437" s="11">
        <v>55.831889081455806</v>
      </c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pans="1:53" x14ac:dyDescent="0.15">
      <c r="A1438" s="6">
        <v>41344</v>
      </c>
      <c r="B1438" s="19">
        <v>6031</v>
      </c>
      <c r="C1438" s="6">
        <v>41344</v>
      </c>
      <c r="D1438" s="19">
        <v>6090</v>
      </c>
      <c r="E1438" s="7">
        <v>28.954999999999998</v>
      </c>
      <c r="F1438" s="10">
        <v>6.2180999999999997</v>
      </c>
      <c r="G1438" s="8">
        <v>301.42040284855466</v>
      </c>
      <c r="H1438" s="6">
        <v>41344</v>
      </c>
      <c r="I1438" s="19">
        <v>1150394</v>
      </c>
      <c r="J1438" s="19">
        <v>162224111.64500001</v>
      </c>
      <c r="K1438" s="20">
        <v>5045737.6565502575</v>
      </c>
      <c r="L1438" s="6">
        <v>41347</v>
      </c>
      <c r="M1438" s="11">
        <v>10703.6</v>
      </c>
      <c r="N1438" s="3"/>
      <c r="O1438" s="3"/>
      <c r="P1438" s="6">
        <v>41351</v>
      </c>
      <c r="Q1438" s="7">
        <v>1603.75</v>
      </c>
      <c r="R1438" s="7">
        <v>28.8</v>
      </c>
      <c r="S1438" s="11">
        <v>55.685763888888886</v>
      </c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pans="1:53" x14ac:dyDescent="0.15">
      <c r="A1439" s="6">
        <v>41341</v>
      </c>
      <c r="B1439" s="19">
        <v>5996</v>
      </c>
      <c r="C1439" s="6">
        <v>41341</v>
      </c>
      <c r="D1439" s="19">
        <v>6044</v>
      </c>
      <c r="E1439" s="7">
        <v>28.93</v>
      </c>
      <c r="F1439" s="10">
        <v>6.2146999999999997</v>
      </c>
      <c r="G1439" s="8">
        <v>263.58072242673734</v>
      </c>
      <c r="H1439" s="6">
        <v>41341</v>
      </c>
      <c r="I1439" s="19">
        <v>1153627</v>
      </c>
      <c r="J1439" s="19">
        <v>162587958.56099999</v>
      </c>
      <c r="K1439" s="20">
        <v>5057054.5691020628</v>
      </c>
      <c r="L1439" s="6">
        <v>41346</v>
      </c>
      <c r="M1439" s="11">
        <v>10703.6</v>
      </c>
      <c r="N1439" s="3"/>
      <c r="O1439" s="3"/>
      <c r="P1439" s="6">
        <v>41348</v>
      </c>
      <c r="Q1439" s="7">
        <v>1595.5</v>
      </c>
      <c r="R1439" s="7">
        <v>28.91</v>
      </c>
      <c r="S1439" s="11">
        <v>55.188516084399865</v>
      </c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pans="1:53" x14ac:dyDescent="0.15">
      <c r="A1440" s="6">
        <v>41340</v>
      </c>
      <c r="B1440" s="19">
        <v>6012</v>
      </c>
      <c r="C1440" s="6">
        <v>41340</v>
      </c>
      <c r="D1440" s="19">
        <v>6074</v>
      </c>
      <c r="E1440" s="7">
        <v>28.86</v>
      </c>
      <c r="F1440" s="10">
        <v>6.2202000000000002</v>
      </c>
      <c r="G1440" s="8">
        <v>302.46393492693733</v>
      </c>
      <c r="H1440" s="6">
        <v>41340</v>
      </c>
      <c r="I1440" s="19">
        <v>1155685</v>
      </c>
      <c r="J1440" s="19">
        <v>162941713.01100001</v>
      </c>
      <c r="K1440" s="20">
        <v>5068057.5706376387</v>
      </c>
      <c r="L1440" s="6">
        <v>41345</v>
      </c>
      <c r="M1440" s="11">
        <v>10703.6</v>
      </c>
      <c r="N1440" s="3"/>
      <c r="O1440" s="3"/>
      <c r="P1440" s="6">
        <v>41347</v>
      </c>
      <c r="Q1440" s="7">
        <v>1586</v>
      </c>
      <c r="R1440" s="7">
        <v>28.64</v>
      </c>
      <c r="S1440" s="11">
        <v>55.377094972067034</v>
      </c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pans="1:53" x14ac:dyDescent="0.15">
      <c r="A1441" s="6">
        <v>41339</v>
      </c>
      <c r="B1441" s="19">
        <v>5997</v>
      </c>
      <c r="C1441" s="6">
        <v>41339</v>
      </c>
      <c r="D1441" s="19">
        <v>6062</v>
      </c>
      <c r="E1441" s="7">
        <v>29.04</v>
      </c>
      <c r="F1441" s="10">
        <v>6.2180999999999997</v>
      </c>
      <c r="G1441" s="8">
        <v>256.42750815824547</v>
      </c>
      <c r="H1441" s="6">
        <v>41339</v>
      </c>
      <c r="I1441" s="19">
        <v>1165877</v>
      </c>
      <c r="J1441" s="19">
        <v>163644321.023</v>
      </c>
      <c r="K1441" s="20">
        <v>5089911.1389388805</v>
      </c>
      <c r="L1441" s="6">
        <v>41344</v>
      </c>
      <c r="M1441" s="11">
        <v>10646.48</v>
      </c>
      <c r="N1441" s="3"/>
      <c r="O1441" s="3"/>
      <c r="P1441" s="6">
        <v>41346</v>
      </c>
      <c r="Q1441" s="7">
        <v>1589.25</v>
      </c>
      <c r="R1441" s="7">
        <v>29.12</v>
      </c>
      <c r="S1441" s="11">
        <v>54.575892857142854</v>
      </c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pans="1:53" x14ac:dyDescent="0.15">
      <c r="A1442" s="6">
        <v>41338</v>
      </c>
      <c r="B1442" s="19">
        <v>6007</v>
      </c>
      <c r="C1442" s="6">
        <v>41338</v>
      </c>
      <c r="D1442" s="19">
        <v>6089</v>
      </c>
      <c r="E1442" s="7">
        <v>28.603999999999999</v>
      </c>
      <c r="F1442" s="10">
        <v>6.2209000000000003</v>
      </c>
      <c r="G1442" s="8">
        <v>368.01607214622163</v>
      </c>
      <c r="H1442" s="6">
        <v>41338</v>
      </c>
      <c r="I1442" s="19">
        <v>1141189</v>
      </c>
      <c r="J1442" s="19">
        <v>163736131.153</v>
      </c>
      <c r="K1442" s="20">
        <v>5092766.755317335</v>
      </c>
      <c r="L1442" s="6">
        <v>41341</v>
      </c>
      <c r="M1442" s="11">
        <v>10646.48</v>
      </c>
      <c r="N1442" s="3"/>
      <c r="O1442" s="3"/>
      <c r="P1442" s="6">
        <v>41345</v>
      </c>
      <c r="Q1442" s="7">
        <v>1594</v>
      </c>
      <c r="R1442" s="7">
        <v>29.25</v>
      </c>
      <c r="S1442" s="11">
        <v>54.495726495726494</v>
      </c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pans="1:53" x14ac:dyDescent="0.15">
      <c r="A1443" s="6">
        <v>41337</v>
      </c>
      <c r="B1443" s="19">
        <v>5962</v>
      </c>
      <c r="C1443" s="6">
        <v>41337</v>
      </c>
      <c r="D1443" s="19">
        <v>6028</v>
      </c>
      <c r="E1443" s="7">
        <v>28.495999999999999</v>
      </c>
      <c r="F1443" s="10">
        <v>6.2251000000000003</v>
      </c>
      <c r="G1443" s="8">
        <v>324.76886524024667</v>
      </c>
      <c r="H1443" s="6">
        <v>41337</v>
      </c>
      <c r="I1443" s="19">
        <v>1143251</v>
      </c>
      <c r="J1443" s="19">
        <v>163425065.933</v>
      </c>
      <c r="K1443" s="20">
        <v>5083091.5382470656</v>
      </c>
      <c r="L1443" s="6">
        <v>41340</v>
      </c>
      <c r="M1443" s="11">
        <v>10646.48</v>
      </c>
      <c r="N1443" s="3"/>
      <c r="O1443" s="3"/>
      <c r="P1443" s="6">
        <v>41344</v>
      </c>
      <c r="Q1443" s="7">
        <v>1579</v>
      </c>
      <c r="R1443" s="7">
        <v>28.9</v>
      </c>
      <c r="S1443" s="11">
        <v>54.636678200692046</v>
      </c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pans="1:53" x14ac:dyDescent="0.15">
      <c r="A1444" s="6">
        <v>41334</v>
      </c>
      <c r="B1444" s="19">
        <v>5924</v>
      </c>
      <c r="C1444" s="6">
        <v>41334</v>
      </c>
      <c r="D1444" s="19">
        <v>5992</v>
      </c>
      <c r="E1444" s="7">
        <v>28.49</v>
      </c>
      <c r="F1444" s="10">
        <v>6.2237</v>
      </c>
      <c r="G1444" s="8">
        <v>291.25207774044702</v>
      </c>
      <c r="H1444" s="6">
        <v>41334</v>
      </c>
      <c r="I1444" s="19">
        <v>1142796</v>
      </c>
      <c r="J1444" s="19">
        <v>163425065.933</v>
      </c>
      <c r="K1444" s="20">
        <v>5083091.5382470656</v>
      </c>
      <c r="L1444" s="6">
        <v>41339</v>
      </c>
      <c r="M1444" s="11">
        <v>10646.48</v>
      </c>
      <c r="N1444" s="3"/>
      <c r="O1444" s="3"/>
      <c r="P1444" s="6">
        <v>41341</v>
      </c>
      <c r="Q1444" s="7">
        <v>1581.75</v>
      </c>
      <c r="R1444" s="7">
        <v>28.78</v>
      </c>
      <c r="S1444" s="11">
        <v>54.96004169562196</v>
      </c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pans="1:53" x14ac:dyDescent="0.15">
      <c r="A1445" s="6">
        <v>41333</v>
      </c>
      <c r="B1445" s="19">
        <v>6014</v>
      </c>
      <c r="C1445" s="6">
        <v>41333</v>
      </c>
      <c r="D1445" s="19">
        <v>6080</v>
      </c>
      <c r="E1445" s="7">
        <v>28.55</v>
      </c>
      <c r="F1445" s="10">
        <v>6.2213000000000003</v>
      </c>
      <c r="G1445" s="8">
        <v>369.44925812207566</v>
      </c>
      <c r="H1445" s="6">
        <v>41333</v>
      </c>
      <c r="I1445" s="19">
        <v>1146184</v>
      </c>
      <c r="J1445" s="19">
        <v>162829958.98300001</v>
      </c>
      <c r="K1445" s="20">
        <v>5064581.6292277416</v>
      </c>
      <c r="L1445" s="6">
        <v>41338</v>
      </c>
      <c r="M1445" s="11">
        <v>10646.48</v>
      </c>
      <c r="N1445" s="3"/>
      <c r="O1445" s="3"/>
      <c r="P1445" s="6">
        <v>41340</v>
      </c>
      <c r="Q1445" s="7">
        <v>1579.5</v>
      </c>
      <c r="R1445" s="7">
        <v>29.01</v>
      </c>
      <c r="S1445" s="11">
        <v>54.446742502585316</v>
      </c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pans="1:53" x14ac:dyDescent="0.15">
      <c r="A1446" s="6">
        <v>41332</v>
      </c>
      <c r="B1446" s="19">
        <v>6045</v>
      </c>
      <c r="C1446" s="6">
        <v>41332</v>
      </c>
      <c r="D1446" s="19">
        <v>6112</v>
      </c>
      <c r="E1446" s="7">
        <v>29.08</v>
      </c>
      <c r="F1446" s="10">
        <v>6.2272999999999996</v>
      </c>
      <c r="G1446" s="8">
        <v>289.82937611522902</v>
      </c>
      <c r="H1446" s="6">
        <v>41332</v>
      </c>
      <c r="I1446" s="19">
        <v>1148942</v>
      </c>
      <c r="J1446" s="19">
        <v>162931549.97299999</v>
      </c>
      <c r="K1446" s="20">
        <v>5067741.4645852055</v>
      </c>
      <c r="L1446" s="6">
        <v>41337</v>
      </c>
      <c r="M1446" s="11">
        <v>10646.48</v>
      </c>
      <c r="N1446" s="3"/>
      <c r="O1446" s="3"/>
      <c r="P1446" s="6">
        <v>41339</v>
      </c>
      <c r="Q1446" s="7">
        <v>1574</v>
      </c>
      <c r="R1446" s="7">
        <v>28.74</v>
      </c>
      <c r="S1446" s="11">
        <v>54.766875434933894</v>
      </c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pans="1:53" x14ac:dyDescent="0.15">
      <c r="A1447" s="6">
        <v>41331</v>
      </c>
      <c r="B1447" s="19">
        <v>5968</v>
      </c>
      <c r="C1447" s="6">
        <v>41331</v>
      </c>
      <c r="D1447" s="19">
        <v>6045</v>
      </c>
      <c r="E1447" s="7">
        <v>29.385000000000002</v>
      </c>
      <c r="F1447" s="10">
        <v>6.2294999999999998</v>
      </c>
      <c r="G1447" s="8">
        <v>159.68620894754622</v>
      </c>
      <c r="H1447" s="6">
        <v>41331</v>
      </c>
      <c r="I1447" s="19">
        <v>1157588</v>
      </c>
      <c r="J1447" s="19">
        <v>161880037.98800001</v>
      </c>
      <c r="K1447" s="20">
        <v>5035035.7615597583</v>
      </c>
      <c r="L1447" s="6">
        <v>41334</v>
      </c>
      <c r="M1447" s="11">
        <v>10650.86</v>
      </c>
      <c r="N1447" s="3"/>
      <c r="O1447" s="3"/>
      <c r="P1447" s="6">
        <v>41338</v>
      </c>
      <c r="Q1447" s="7">
        <v>1579.75</v>
      </c>
      <c r="R1447" s="7">
        <v>28.93</v>
      </c>
      <c r="S1447" s="11">
        <v>54.605945385413065</v>
      </c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</row>
    <row r="1448" spans="1:53" x14ac:dyDescent="0.15">
      <c r="A1448" s="6">
        <v>41330</v>
      </c>
      <c r="B1448" s="19">
        <v>5975</v>
      </c>
      <c r="C1448" s="6">
        <v>41330</v>
      </c>
      <c r="D1448" s="19">
        <v>6044</v>
      </c>
      <c r="E1448" s="7">
        <v>29.004999999999999</v>
      </c>
      <c r="F1448" s="10">
        <v>6.2339000000000002</v>
      </c>
      <c r="G1448" s="8">
        <v>230.69058144581777</v>
      </c>
      <c r="H1448" s="6">
        <v>41330</v>
      </c>
      <c r="I1448" s="19">
        <v>1154680</v>
      </c>
      <c r="J1448" s="19">
        <v>161325685.38299999</v>
      </c>
      <c r="K1448" s="20">
        <v>5017793.4553101407</v>
      </c>
      <c r="L1448" s="6">
        <v>41333</v>
      </c>
      <c r="M1448" s="11">
        <v>10638.84</v>
      </c>
      <c r="N1448" s="3"/>
      <c r="O1448" s="3"/>
      <c r="P1448" s="6">
        <v>41337</v>
      </c>
      <c r="Q1448" s="7">
        <v>1574.25</v>
      </c>
      <c r="R1448" s="7">
        <v>28.69</v>
      </c>
      <c r="S1448" s="11">
        <v>54.871035203903794</v>
      </c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</row>
    <row r="1449" spans="1:53" x14ac:dyDescent="0.15">
      <c r="A1449" s="6">
        <v>41327</v>
      </c>
      <c r="B1449" s="19">
        <v>5971</v>
      </c>
      <c r="C1449" s="6">
        <v>41327</v>
      </c>
      <c r="D1449" s="19">
        <v>6046</v>
      </c>
      <c r="E1449" s="7">
        <v>28.765000000000001</v>
      </c>
      <c r="F1449" s="10">
        <v>6.2351000000000001</v>
      </c>
      <c r="G1449" s="8">
        <v>279.6826562926999</v>
      </c>
      <c r="H1449" s="6">
        <v>41327</v>
      </c>
      <c r="I1449" s="19">
        <v>1159087</v>
      </c>
      <c r="J1449" s="19">
        <v>160813849.18000001</v>
      </c>
      <c r="K1449" s="20">
        <v>5001873.5579701299</v>
      </c>
      <c r="L1449" s="6">
        <v>41332</v>
      </c>
      <c r="M1449" s="11">
        <v>10617.79</v>
      </c>
      <c r="N1449" s="3"/>
      <c r="O1449" s="3"/>
      <c r="P1449" s="6">
        <v>41334</v>
      </c>
      <c r="Q1449" s="7">
        <v>1582.25</v>
      </c>
      <c r="R1449" s="7">
        <v>28.01</v>
      </c>
      <c r="S1449" s="11">
        <v>56.488754016422703</v>
      </c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pans="1:53" x14ac:dyDescent="0.15">
      <c r="A1450" s="6">
        <v>41326</v>
      </c>
      <c r="B1450" s="19">
        <v>5913</v>
      </c>
      <c r="C1450" s="6">
        <v>41326</v>
      </c>
      <c r="D1450" s="19">
        <v>5992</v>
      </c>
      <c r="E1450" s="7">
        <v>28.625</v>
      </c>
      <c r="F1450" s="10">
        <v>6.2404999999999999</v>
      </c>
      <c r="G1450" s="8">
        <v>248.77777420547591</v>
      </c>
      <c r="H1450" s="6">
        <v>41326</v>
      </c>
      <c r="I1450" s="19">
        <v>1191098</v>
      </c>
      <c r="J1450" s="19">
        <v>160417028.86000001</v>
      </c>
      <c r="K1450" s="20">
        <v>4989531.0571470112</v>
      </c>
      <c r="L1450" s="6">
        <v>41331</v>
      </c>
      <c r="M1450" s="11">
        <v>10602.76</v>
      </c>
      <c r="N1450" s="3"/>
      <c r="O1450" s="3"/>
      <c r="P1450" s="6">
        <v>41333</v>
      </c>
      <c r="Q1450" s="7">
        <v>1588.5</v>
      </c>
      <c r="R1450" s="7">
        <v>28.95</v>
      </c>
      <c r="S1450" s="11">
        <v>54.870466321243526</v>
      </c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pans="1:53" x14ac:dyDescent="0.15">
      <c r="A1451" s="6">
        <v>41325</v>
      </c>
      <c r="B1451" s="19">
        <v>6119</v>
      </c>
      <c r="C1451" s="6">
        <v>41325</v>
      </c>
      <c r="D1451" s="19">
        <v>6207</v>
      </c>
      <c r="E1451" s="7">
        <v>28.51</v>
      </c>
      <c r="F1451" s="10">
        <v>6.2375999999999996</v>
      </c>
      <c r="G1451" s="8">
        <v>489.50917099361868</v>
      </c>
      <c r="H1451" s="6">
        <v>41325</v>
      </c>
      <c r="I1451" s="19">
        <v>1195896</v>
      </c>
      <c r="J1451" s="19">
        <v>161023028.39399999</v>
      </c>
      <c r="K1451" s="20">
        <v>5008379.7636527782</v>
      </c>
      <c r="L1451" s="6">
        <v>41330</v>
      </c>
      <c r="M1451" s="11">
        <v>10602.76</v>
      </c>
      <c r="N1451" s="3"/>
      <c r="O1451" s="3"/>
      <c r="P1451" s="6">
        <v>41332</v>
      </c>
      <c r="Q1451" s="7">
        <v>1604.25</v>
      </c>
      <c r="R1451" s="7">
        <v>29.07</v>
      </c>
      <c r="S1451" s="11">
        <v>55.185758513931887</v>
      </c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</row>
    <row r="1452" spans="1:53" x14ac:dyDescent="0.15">
      <c r="A1452" s="6">
        <v>41324</v>
      </c>
      <c r="B1452" s="19">
        <v>6183</v>
      </c>
      <c r="C1452" s="6">
        <v>41324</v>
      </c>
      <c r="D1452" s="19">
        <v>6275</v>
      </c>
      <c r="E1452" s="7">
        <v>29.45</v>
      </c>
      <c r="F1452" s="10">
        <v>6.2443</v>
      </c>
      <c r="G1452" s="8">
        <v>362.65460478724253</v>
      </c>
      <c r="H1452" s="6">
        <v>41324</v>
      </c>
      <c r="I1452" s="19">
        <v>1196821</v>
      </c>
      <c r="J1452" s="19">
        <v>161516061.884</v>
      </c>
      <c r="K1452" s="20">
        <v>5023714.8308089944</v>
      </c>
      <c r="L1452" s="6">
        <v>41327</v>
      </c>
      <c r="M1452" s="11">
        <v>10602.76</v>
      </c>
      <c r="N1452" s="3"/>
      <c r="O1452" s="3"/>
      <c r="P1452" s="6">
        <v>41331</v>
      </c>
      <c r="Q1452" s="7">
        <v>1590.5</v>
      </c>
      <c r="R1452" s="7">
        <v>28.75</v>
      </c>
      <c r="S1452" s="11">
        <v>55.321739130434786</v>
      </c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pans="1:53" x14ac:dyDescent="0.15">
      <c r="A1453" s="6">
        <v>41323</v>
      </c>
      <c r="B1453" s="19">
        <v>6205</v>
      </c>
      <c r="C1453" s="6">
        <v>41323</v>
      </c>
      <c r="D1453" s="19">
        <v>6270</v>
      </c>
      <c r="E1453" s="7" t="e">
        <v>#N/A</v>
      </c>
      <c r="F1453" s="10">
        <v>6.2427000000000001</v>
      </c>
      <c r="G1453" s="8" t="e">
        <v>#N/A</v>
      </c>
      <c r="H1453" s="6">
        <v>41323</v>
      </c>
      <c r="I1453" s="19">
        <v>1197206</v>
      </c>
      <c r="J1453" s="19" t="e">
        <v>#N/A</v>
      </c>
      <c r="K1453" s="20" t="e">
        <v>#N/A</v>
      </c>
      <c r="L1453" s="6">
        <v>41326</v>
      </c>
      <c r="M1453" s="11">
        <v>10602.76</v>
      </c>
      <c r="N1453" s="3"/>
      <c r="O1453" s="3"/>
      <c r="P1453" s="6">
        <v>41330</v>
      </c>
      <c r="Q1453" s="7">
        <v>1586.25</v>
      </c>
      <c r="R1453" s="7">
        <v>29.17</v>
      </c>
      <c r="S1453" s="11">
        <v>54.379499485773053</v>
      </c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pans="1:53" x14ac:dyDescent="0.15">
      <c r="A1454" s="6">
        <v>41320</v>
      </c>
      <c r="B1454" s="19" t="e">
        <v>#N/A</v>
      </c>
      <c r="C1454" s="6">
        <v>41320</v>
      </c>
      <c r="D1454" s="19" t="e">
        <v>#N/A</v>
      </c>
      <c r="E1454" s="7">
        <v>29.82</v>
      </c>
      <c r="F1454" s="10" t="e">
        <v>#N/A</v>
      </c>
      <c r="G1454" s="8" t="e">
        <v>#N/A</v>
      </c>
      <c r="H1454" s="6">
        <v>41320</v>
      </c>
      <c r="I1454" s="19" t="e">
        <v>#N/A</v>
      </c>
      <c r="J1454" s="19">
        <v>160242898.324</v>
      </c>
      <c r="K1454" s="20">
        <v>4984114.9880205346</v>
      </c>
      <c r="L1454" s="6">
        <v>41325</v>
      </c>
      <c r="M1454" s="11">
        <v>10539.61</v>
      </c>
      <c r="N1454" s="3"/>
      <c r="O1454" s="3"/>
      <c r="P1454" s="6">
        <v>41327</v>
      </c>
      <c r="Q1454" s="7">
        <v>1576.5</v>
      </c>
      <c r="R1454" s="7">
        <v>28.79</v>
      </c>
      <c r="S1454" s="11">
        <v>54.758596734977424</v>
      </c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pans="1:53" x14ac:dyDescent="0.15">
      <c r="A1455" s="6">
        <v>41319</v>
      </c>
      <c r="B1455" s="19" t="e">
        <v>#N/A</v>
      </c>
      <c r="C1455" s="6">
        <v>41319</v>
      </c>
      <c r="D1455" s="19" t="e">
        <v>#N/A</v>
      </c>
      <c r="E1455" s="7">
        <v>30.42</v>
      </c>
      <c r="F1455" s="10" t="e">
        <v>#N/A</v>
      </c>
      <c r="G1455" s="8" t="e">
        <v>#N/A</v>
      </c>
      <c r="H1455" s="6">
        <v>41319</v>
      </c>
      <c r="I1455" s="19" t="e">
        <v>#N/A</v>
      </c>
      <c r="J1455" s="19">
        <v>160593896.074</v>
      </c>
      <c r="K1455" s="20">
        <v>4995032.2465376584</v>
      </c>
      <c r="L1455" s="6">
        <v>41324</v>
      </c>
      <c r="M1455" s="11">
        <v>10521.57</v>
      </c>
      <c r="N1455" s="3"/>
      <c r="O1455" s="3"/>
      <c r="P1455" s="6">
        <v>41326</v>
      </c>
      <c r="Q1455" s="7">
        <v>1577</v>
      </c>
      <c r="R1455" s="7">
        <v>28.72</v>
      </c>
      <c r="S1455" s="11">
        <v>54.909470752089142</v>
      </c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pans="1:53" x14ac:dyDescent="0.15">
      <c r="A1456" s="6">
        <v>41318</v>
      </c>
      <c r="B1456" s="19" t="e">
        <v>#N/A</v>
      </c>
      <c r="C1456" s="6">
        <v>41318</v>
      </c>
      <c r="D1456" s="19" t="e">
        <v>#N/A</v>
      </c>
      <c r="E1456" s="7">
        <v>30.774999999999999</v>
      </c>
      <c r="F1456" s="10" t="e">
        <v>#N/A</v>
      </c>
      <c r="G1456" s="8" t="e">
        <v>#N/A</v>
      </c>
      <c r="H1456" s="6">
        <v>41318</v>
      </c>
      <c r="I1456" s="19" t="e">
        <v>#N/A</v>
      </c>
      <c r="J1456" s="19">
        <v>159562814.51199999</v>
      </c>
      <c r="K1456" s="20">
        <v>4962962.0011739917</v>
      </c>
      <c r="L1456" s="6">
        <v>41323</v>
      </c>
      <c r="M1456" s="11" t="e">
        <v>#N/A</v>
      </c>
      <c r="N1456" s="3"/>
      <c r="O1456" s="3"/>
      <c r="P1456" s="6">
        <v>41325</v>
      </c>
      <c r="Q1456" s="7">
        <v>1588.5</v>
      </c>
      <c r="R1456" s="7">
        <v>29.11</v>
      </c>
      <c r="S1456" s="11">
        <v>54.568876674682244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pans="1:53" x14ac:dyDescent="0.15">
      <c r="A1457" s="6">
        <v>41317</v>
      </c>
      <c r="B1457" s="19" t="e">
        <v>#N/A</v>
      </c>
      <c r="C1457" s="6">
        <v>41317</v>
      </c>
      <c r="D1457" s="19" t="e">
        <v>#N/A</v>
      </c>
      <c r="E1457" s="7">
        <v>31.085000000000001</v>
      </c>
      <c r="F1457" s="10" t="e">
        <v>#N/A</v>
      </c>
      <c r="G1457" s="8" t="e">
        <v>#N/A</v>
      </c>
      <c r="H1457" s="6">
        <v>41317</v>
      </c>
      <c r="I1457" s="19" t="e">
        <v>#N/A</v>
      </c>
      <c r="J1457" s="19">
        <v>158762784.84099999</v>
      </c>
      <c r="K1457" s="20">
        <v>4938078.2783020427</v>
      </c>
      <c r="L1457" s="6">
        <v>41320</v>
      </c>
      <c r="M1457" s="11">
        <v>10521.57</v>
      </c>
      <c r="N1457" s="3"/>
      <c r="O1457" s="3"/>
      <c r="P1457" s="6">
        <v>41324</v>
      </c>
      <c r="Q1457" s="7">
        <v>1607.75</v>
      </c>
      <c r="R1457" s="7">
        <v>30</v>
      </c>
      <c r="S1457" s="11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pans="1:53" x14ac:dyDescent="0.15">
      <c r="A1458" s="6">
        <v>41316</v>
      </c>
      <c r="B1458" s="19" t="e">
        <v>#N/A</v>
      </c>
      <c r="C1458" s="6">
        <v>41316</v>
      </c>
      <c r="D1458" s="19" t="e">
        <v>#N/A</v>
      </c>
      <c r="E1458" s="7">
        <v>30.99</v>
      </c>
      <c r="F1458" s="10" t="e">
        <v>#N/A</v>
      </c>
      <c r="G1458" s="8" t="e">
        <v>#N/A</v>
      </c>
      <c r="H1458" s="6">
        <v>41316</v>
      </c>
      <c r="I1458" s="19" t="e">
        <v>#N/A</v>
      </c>
      <c r="J1458" s="19">
        <v>158113436.56600001</v>
      </c>
      <c r="K1458" s="20">
        <v>4917881.2742305817</v>
      </c>
      <c r="L1458" s="6">
        <v>41319</v>
      </c>
      <c r="M1458" s="11">
        <v>10521.57</v>
      </c>
      <c r="N1458" s="3"/>
      <c r="O1458" s="3"/>
      <c r="P1458" s="6">
        <v>41323</v>
      </c>
      <c r="Q1458" s="7">
        <v>1610.75</v>
      </c>
      <c r="R1458" s="7">
        <v>30</v>
      </c>
      <c r="S1458" s="11">
        <v>53.69166666666667</v>
      </c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pans="1:53" x14ac:dyDescent="0.15">
      <c r="A1459" s="6">
        <v>41313</v>
      </c>
      <c r="B1459" s="19">
        <v>6483</v>
      </c>
      <c r="C1459" s="6">
        <v>41313</v>
      </c>
      <c r="D1459" s="19">
        <v>6552</v>
      </c>
      <c r="E1459" s="7">
        <v>31.43</v>
      </c>
      <c r="F1459" s="10">
        <v>6.2324999999999999</v>
      </c>
      <c r="G1459" s="8">
        <v>254.07613291108737</v>
      </c>
      <c r="H1459" s="6">
        <v>41313</v>
      </c>
      <c r="I1459" s="19">
        <v>1182340</v>
      </c>
      <c r="J1459" s="19">
        <v>158366277.12799999</v>
      </c>
      <c r="K1459" s="20">
        <v>4925745.5006507486</v>
      </c>
      <c r="L1459" s="6">
        <v>41318</v>
      </c>
      <c r="M1459" s="11">
        <v>10494.5</v>
      </c>
      <c r="N1459" s="3"/>
      <c r="O1459" s="3"/>
      <c r="P1459" s="6">
        <v>41320</v>
      </c>
      <c r="Q1459" s="7">
        <v>1612.25</v>
      </c>
      <c r="R1459" s="7">
        <v>30.18</v>
      </c>
      <c r="S1459" s="11">
        <v>53.421139827700465</v>
      </c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</row>
    <row r="1460" spans="1:53" x14ac:dyDescent="0.15">
      <c r="A1460" s="6">
        <v>41312</v>
      </c>
      <c r="B1460" s="19">
        <v>6511</v>
      </c>
      <c r="C1460" s="6">
        <v>41312</v>
      </c>
      <c r="D1460" s="19">
        <v>6602</v>
      </c>
      <c r="E1460" s="7">
        <v>31.484999999999999</v>
      </c>
      <c r="F1460" s="10">
        <v>6.2321999999999997</v>
      </c>
      <c r="G1460" s="8">
        <v>293.35894674232804</v>
      </c>
      <c r="H1460" s="6">
        <v>41312</v>
      </c>
      <c r="I1460" s="19">
        <v>1162060</v>
      </c>
      <c r="J1460" s="19">
        <v>157391206.38100001</v>
      </c>
      <c r="K1460" s="20">
        <v>4895417.3876714343</v>
      </c>
      <c r="L1460" s="6">
        <v>41317</v>
      </c>
      <c r="M1460" s="11">
        <v>10494.5</v>
      </c>
      <c r="N1460" s="3"/>
      <c r="O1460" s="3"/>
      <c r="P1460" s="6">
        <v>41319</v>
      </c>
      <c r="Q1460" s="7">
        <v>1646</v>
      </c>
      <c r="R1460" s="7">
        <v>30.88</v>
      </c>
      <c r="S1460" s="11">
        <v>53.303108808290155</v>
      </c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</row>
    <row r="1461" spans="1:53" x14ac:dyDescent="0.15">
      <c r="A1461" s="6">
        <v>41311</v>
      </c>
      <c r="B1461" s="19">
        <v>6498</v>
      </c>
      <c r="C1461" s="6">
        <v>41311</v>
      </c>
      <c r="D1461" s="19">
        <v>6597</v>
      </c>
      <c r="E1461" s="7">
        <v>31.864999999999998</v>
      </c>
      <c r="F1461" s="10">
        <v>6.2317</v>
      </c>
      <c r="G1461" s="8">
        <v>212.7306894722451</v>
      </c>
      <c r="H1461" s="6">
        <v>41311</v>
      </c>
      <c r="I1461" s="19">
        <v>1155509</v>
      </c>
      <c r="J1461" s="19">
        <v>158500152.04100001</v>
      </c>
      <c r="K1461" s="20">
        <v>4929909.4790072441</v>
      </c>
      <c r="L1461" s="6">
        <v>41316</v>
      </c>
      <c r="M1461" s="11">
        <v>10494.5</v>
      </c>
      <c r="N1461" s="3"/>
      <c r="O1461" s="3"/>
      <c r="P1461" s="6">
        <v>41318</v>
      </c>
      <c r="Q1461" s="7">
        <v>1645</v>
      </c>
      <c r="R1461" s="7">
        <v>31.035</v>
      </c>
      <c r="S1461" s="11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</row>
    <row r="1462" spans="1:53" x14ac:dyDescent="0.15">
      <c r="A1462" s="6">
        <v>41310</v>
      </c>
      <c r="B1462" s="19">
        <v>6495</v>
      </c>
      <c r="C1462" s="6">
        <v>41310</v>
      </c>
      <c r="D1462" s="19">
        <v>6618</v>
      </c>
      <c r="E1462" s="7">
        <v>31.76</v>
      </c>
      <c r="F1462" s="10">
        <v>6.2294</v>
      </c>
      <c r="G1462" s="8">
        <v>257.11636954040478</v>
      </c>
      <c r="H1462" s="6">
        <v>41310</v>
      </c>
      <c r="I1462" s="19">
        <v>1143686</v>
      </c>
      <c r="J1462" s="19">
        <v>158695642.76100001</v>
      </c>
      <c r="K1462" s="20">
        <v>4935989.9246167643</v>
      </c>
      <c r="L1462" s="6">
        <v>41313</v>
      </c>
      <c r="M1462" s="11">
        <v>10494.5</v>
      </c>
      <c r="N1462" s="3"/>
      <c r="O1462" s="3"/>
      <c r="P1462" s="6">
        <v>41317</v>
      </c>
      <c r="Q1462" s="7">
        <v>1647.5</v>
      </c>
      <c r="R1462" s="7">
        <v>30.84</v>
      </c>
      <c r="S1462" s="11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</row>
    <row r="1463" spans="1:53" x14ac:dyDescent="0.15">
      <c r="A1463" s="6">
        <v>41309</v>
      </c>
      <c r="B1463" s="19">
        <v>6504</v>
      </c>
      <c r="C1463" s="6">
        <v>41309</v>
      </c>
      <c r="D1463" s="19">
        <v>6607</v>
      </c>
      <c r="E1463" s="7">
        <v>31.774999999999999</v>
      </c>
      <c r="F1463" s="10">
        <v>6.2328000000000001</v>
      </c>
      <c r="G1463" s="8">
        <v>239.6387705563684</v>
      </c>
      <c r="H1463" s="6">
        <v>41309</v>
      </c>
      <c r="I1463" s="19">
        <v>1141385</v>
      </c>
      <c r="J1463" s="19">
        <v>157549419.84099999</v>
      </c>
      <c r="K1463" s="20">
        <v>4900338.380024543</v>
      </c>
      <c r="L1463" s="6">
        <v>41312</v>
      </c>
      <c r="M1463" s="11">
        <v>10446.379999999999</v>
      </c>
      <c r="N1463" s="3"/>
      <c r="O1463" s="3"/>
      <c r="P1463" s="6">
        <v>41316</v>
      </c>
      <c r="Q1463" s="7">
        <v>1652</v>
      </c>
      <c r="R1463" s="7">
        <v>31.16</v>
      </c>
      <c r="S1463" s="11">
        <v>53.016688061617458</v>
      </c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</row>
    <row r="1464" spans="1:53" x14ac:dyDescent="0.15">
      <c r="A1464" s="6">
        <v>41306</v>
      </c>
      <c r="B1464" s="19">
        <v>6447</v>
      </c>
      <c r="C1464" s="6">
        <v>41306</v>
      </c>
      <c r="D1464" s="19">
        <v>6556</v>
      </c>
      <c r="E1464" s="7">
        <v>31.82</v>
      </c>
      <c r="F1464" s="10">
        <v>6.2270000000000003</v>
      </c>
      <c r="G1464" s="8">
        <v>185.55487324577552</v>
      </c>
      <c r="H1464" s="6">
        <v>41306</v>
      </c>
      <c r="I1464" s="19">
        <v>1122345</v>
      </c>
      <c r="J1464" s="19">
        <v>157127816.36899999</v>
      </c>
      <c r="K1464" s="20">
        <v>4887225.036433191</v>
      </c>
      <c r="L1464" s="6">
        <v>41311</v>
      </c>
      <c r="M1464" s="11">
        <v>10420.81</v>
      </c>
      <c r="N1464" s="3"/>
      <c r="O1464" s="3"/>
      <c r="P1464" s="6">
        <v>41313</v>
      </c>
      <c r="Q1464" s="7">
        <v>1668.25</v>
      </c>
      <c r="R1464" s="7">
        <v>31.52</v>
      </c>
      <c r="S1464" s="11">
        <v>52.926713197969541</v>
      </c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</row>
    <row r="1465" spans="1:53" x14ac:dyDescent="0.15">
      <c r="A1465" s="6">
        <v>41305</v>
      </c>
      <c r="B1465" s="19">
        <v>6537</v>
      </c>
      <c r="C1465" s="6">
        <v>41305</v>
      </c>
      <c r="D1465" s="19">
        <v>6666</v>
      </c>
      <c r="E1465" s="7">
        <v>31.484999999999999</v>
      </c>
      <c r="F1465" s="10">
        <v>6.2187999999999999</v>
      </c>
      <c r="G1465" s="8">
        <v>370.92330445126754</v>
      </c>
      <c r="H1465" s="6">
        <v>41305</v>
      </c>
      <c r="I1465" s="19">
        <v>1116794</v>
      </c>
      <c r="J1465" s="19">
        <v>154577029.10800001</v>
      </c>
      <c r="K1465" s="20">
        <v>4807886.6248606788</v>
      </c>
      <c r="L1465" s="6">
        <v>41310</v>
      </c>
      <c r="M1465" s="11">
        <v>10420.81</v>
      </c>
      <c r="N1465" s="3"/>
      <c r="O1465" s="3"/>
      <c r="P1465" s="6">
        <v>41312</v>
      </c>
      <c r="Q1465" s="7">
        <v>1668</v>
      </c>
      <c r="R1465" s="7">
        <v>31.75</v>
      </c>
      <c r="S1465" s="11">
        <v>52.535433070866141</v>
      </c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</row>
    <row r="1466" spans="1:53" x14ac:dyDescent="0.15">
      <c r="A1466" s="6">
        <v>41304</v>
      </c>
      <c r="B1466" s="19">
        <v>6434</v>
      </c>
      <c r="C1466" s="6">
        <v>41304</v>
      </c>
      <c r="D1466" s="19">
        <v>6538</v>
      </c>
      <c r="E1466" s="7">
        <v>31.984999999999999</v>
      </c>
      <c r="F1466" s="10">
        <v>6.2203999999999997</v>
      </c>
      <c r="G1466" s="8">
        <v>141.30850225858831</v>
      </c>
      <c r="H1466" s="6">
        <v>41304</v>
      </c>
      <c r="I1466" s="19">
        <v>1100457</v>
      </c>
      <c r="J1466" s="19">
        <v>154295676.778</v>
      </c>
      <c r="K1466" s="20">
        <v>4799135.5826645233</v>
      </c>
      <c r="L1466" s="6">
        <v>41309</v>
      </c>
      <c r="M1466" s="11">
        <v>10420.81</v>
      </c>
      <c r="N1466" s="3"/>
      <c r="O1466" s="3"/>
      <c r="P1466" s="6">
        <v>41311</v>
      </c>
      <c r="Q1466" s="7">
        <v>1674.25</v>
      </c>
      <c r="R1466" s="7">
        <v>31.7</v>
      </c>
      <c r="S1466" s="11">
        <v>52.815457413249213</v>
      </c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</row>
    <row r="1467" spans="1:53" x14ac:dyDescent="0.15">
      <c r="A1467" s="6">
        <v>41303</v>
      </c>
      <c r="B1467" s="19">
        <v>6392</v>
      </c>
      <c r="C1467" s="6">
        <v>41303</v>
      </c>
      <c r="D1467" s="19">
        <v>6516</v>
      </c>
      <c r="E1467" s="7">
        <v>31.364999999999998</v>
      </c>
      <c r="F1467" s="10">
        <v>6.2243000000000004</v>
      </c>
      <c r="G1467" s="8">
        <v>239.36973330975525</v>
      </c>
      <c r="H1467" s="6">
        <v>41303</v>
      </c>
      <c r="I1467" s="19">
        <v>1100153</v>
      </c>
      <c r="J1467" s="19">
        <v>153369871.89199999</v>
      </c>
      <c r="K1467" s="20">
        <v>4770339.8103928212</v>
      </c>
      <c r="L1467" s="6">
        <v>41306</v>
      </c>
      <c r="M1467" s="11">
        <v>10425.14</v>
      </c>
      <c r="N1467" s="3"/>
      <c r="O1467" s="3"/>
      <c r="P1467" s="6">
        <v>41310</v>
      </c>
      <c r="Q1467" s="7">
        <v>1673.5</v>
      </c>
      <c r="R1467" s="7">
        <v>32.01</v>
      </c>
      <c r="S1467" s="11">
        <v>52.280537332083725</v>
      </c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</row>
    <row r="1468" spans="1:53" x14ac:dyDescent="0.15">
      <c r="A1468" s="6">
        <v>41302</v>
      </c>
      <c r="B1468" s="19">
        <v>6410</v>
      </c>
      <c r="C1468" s="6">
        <v>41302</v>
      </c>
      <c r="D1468" s="19">
        <v>6503</v>
      </c>
      <c r="E1468" s="7">
        <v>30.78</v>
      </c>
      <c r="F1468" s="10">
        <v>6.2225999999999999</v>
      </c>
      <c r="G1468" s="8">
        <v>345.11976144163873</v>
      </c>
      <c r="H1468" s="6">
        <v>41302</v>
      </c>
      <c r="I1468" s="19">
        <v>1097195</v>
      </c>
      <c r="J1468" s="19">
        <v>153155200.53</v>
      </c>
      <c r="K1468" s="20">
        <v>4763662.7796848556</v>
      </c>
      <c r="L1468" s="6">
        <v>41305</v>
      </c>
      <c r="M1468" s="11">
        <v>10378.52</v>
      </c>
      <c r="N1468" s="3"/>
      <c r="O1468" s="3"/>
      <c r="P1468" s="6">
        <v>41309</v>
      </c>
      <c r="Q1468" s="7">
        <v>1666</v>
      </c>
      <c r="R1468" s="7">
        <v>31.51</v>
      </c>
      <c r="S1468" s="11">
        <v>52.872104093938432</v>
      </c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pans="1:53" x14ac:dyDescent="0.15">
      <c r="A1469" s="6">
        <v>41299</v>
      </c>
      <c r="B1469" s="19">
        <v>6487</v>
      </c>
      <c r="C1469" s="6">
        <v>41299</v>
      </c>
      <c r="D1469" s="19">
        <v>6573</v>
      </c>
      <c r="E1469" s="7">
        <v>31.24</v>
      </c>
      <c r="F1469" s="10">
        <v>6.2205000000000004</v>
      </c>
      <c r="G1469" s="8">
        <v>325.20087771472572</v>
      </c>
      <c r="H1469" s="6">
        <v>41299</v>
      </c>
      <c r="I1469" s="19">
        <v>1082189</v>
      </c>
      <c r="J1469" s="19">
        <v>152267771.02900001</v>
      </c>
      <c r="K1469" s="20">
        <v>4736060.616200502</v>
      </c>
      <c r="L1469" s="6">
        <v>41304</v>
      </c>
      <c r="M1469" s="11">
        <v>10443.19</v>
      </c>
      <c r="N1469" s="3"/>
      <c r="O1469" s="3"/>
      <c r="P1469" s="6">
        <v>41306</v>
      </c>
      <c r="Q1469" s="7">
        <v>1669</v>
      </c>
      <c r="R1469" s="7">
        <v>31.43</v>
      </c>
      <c r="S1469" s="11">
        <v>53.102131721285396</v>
      </c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</row>
    <row r="1470" spans="1:53" x14ac:dyDescent="0.15">
      <c r="A1470" s="6">
        <v>41298</v>
      </c>
      <c r="B1470" s="19">
        <v>6516</v>
      </c>
      <c r="C1470" s="6">
        <v>41298</v>
      </c>
      <c r="D1470" s="19">
        <v>6602</v>
      </c>
      <c r="E1470" s="7">
        <v>31.63</v>
      </c>
      <c r="F1470" s="10">
        <v>6.2180999999999997</v>
      </c>
      <c r="G1470" s="8">
        <v>278.64401112414998</v>
      </c>
      <c r="H1470" s="6">
        <v>41298</v>
      </c>
      <c r="I1470" s="19">
        <v>1072313</v>
      </c>
      <c r="J1470" s="19">
        <v>150950452.109</v>
      </c>
      <c r="K1470" s="20">
        <v>4695087.3871722808</v>
      </c>
      <c r="L1470" s="6">
        <v>41303</v>
      </c>
      <c r="M1470" s="11">
        <v>10443.19</v>
      </c>
      <c r="N1470" s="3"/>
      <c r="O1470" s="3"/>
      <c r="P1470" s="6">
        <v>41305</v>
      </c>
      <c r="Q1470" s="7">
        <v>1664.75</v>
      </c>
      <c r="R1470" s="7">
        <v>32.03</v>
      </c>
      <c r="S1470" s="11">
        <v>51.974711208242269</v>
      </c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pans="1:53" x14ac:dyDescent="0.15">
      <c r="A1471" s="6">
        <v>41297</v>
      </c>
      <c r="B1471" s="19">
        <v>6567</v>
      </c>
      <c r="C1471" s="6">
        <v>41297</v>
      </c>
      <c r="D1471" s="19">
        <v>6686</v>
      </c>
      <c r="E1471" s="7">
        <v>32.22</v>
      </c>
      <c r="F1471" s="10">
        <v>6.218</v>
      </c>
      <c r="G1471" s="8">
        <v>244.79691996077599</v>
      </c>
      <c r="H1471" s="6">
        <v>41297</v>
      </c>
      <c r="I1471" s="19">
        <v>1067545</v>
      </c>
      <c r="J1471" s="19">
        <v>150047483.02500001</v>
      </c>
      <c r="K1471" s="20">
        <v>4667001.8882680871</v>
      </c>
      <c r="L1471" s="6">
        <v>41302</v>
      </c>
      <c r="M1471" s="11">
        <v>10443.19</v>
      </c>
      <c r="N1471" s="3"/>
      <c r="O1471" s="3"/>
      <c r="P1471" s="6">
        <v>41304</v>
      </c>
      <c r="Q1471" s="7">
        <v>1677.5</v>
      </c>
      <c r="R1471" s="7">
        <v>31.35</v>
      </c>
      <c r="S1471" s="11">
        <v>53.508771929824562</v>
      </c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</row>
    <row r="1472" spans="1:53" x14ac:dyDescent="0.15">
      <c r="A1472" s="6">
        <v>41296</v>
      </c>
      <c r="B1472" s="19">
        <v>6556</v>
      </c>
      <c r="C1472" s="6">
        <v>41296</v>
      </c>
      <c r="D1472" s="19">
        <v>6694</v>
      </c>
      <c r="E1472" s="7">
        <v>32.174999999999997</v>
      </c>
      <c r="F1472" s="10">
        <v>6.2198000000000002</v>
      </c>
      <c r="G1472" s="8">
        <v>259.93100454932755</v>
      </c>
      <c r="H1472" s="6">
        <v>41296</v>
      </c>
      <c r="I1472" s="19">
        <v>1073552</v>
      </c>
      <c r="J1472" s="19">
        <v>150973124.141</v>
      </c>
      <c r="K1472" s="20">
        <v>4695792.5667195944</v>
      </c>
      <c r="L1472" s="6">
        <v>41299</v>
      </c>
      <c r="M1472" s="11">
        <v>10468.76</v>
      </c>
      <c r="N1472" s="3"/>
      <c r="O1472" s="3"/>
      <c r="P1472" s="6">
        <v>41303</v>
      </c>
      <c r="Q1472" s="7">
        <v>1663.5</v>
      </c>
      <c r="R1472" s="7">
        <v>31.06</v>
      </c>
      <c r="S1472" s="11">
        <v>53.557630392788155</v>
      </c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pans="1:53" x14ac:dyDescent="0.15">
      <c r="A1473" s="6">
        <v>41295</v>
      </c>
      <c r="B1473" s="19">
        <v>6536</v>
      </c>
      <c r="C1473" s="6">
        <v>41295</v>
      </c>
      <c r="D1473" s="19">
        <v>6651</v>
      </c>
      <c r="E1473" s="7" t="e">
        <v>#N/A</v>
      </c>
      <c r="F1473" s="10">
        <v>6.2213000000000003</v>
      </c>
      <c r="G1473" s="8" t="e">
        <v>#N/A</v>
      </c>
      <c r="H1473" s="6">
        <v>41295</v>
      </c>
      <c r="I1473" s="19">
        <v>1072088</v>
      </c>
      <c r="J1473" s="19" t="e">
        <v>#N/A</v>
      </c>
      <c r="K1473" s="20" t="e">
        <v>#N/A</v>
      </c>
      <c r="L1473" s="6">
        <v>41298</v>
      </c>
      <c r="M1473" s="11">
        <v>10497.33</v>
      </c>
      <c r="N1473" s="3"/>
      <c r="O1473" s="3"/>
      <c r="P1473" s="6">
        <v>41302</v>
      </c>
      <c r="Q1473" s="7">
        <v>1656.5</v>
      </c>
      <c r="R1473" s="7">
        <v>30.87</v>
      </c>
      <c r="S1473" s="11">
        <v>53.660511823777128</v>
      </c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</row>
    <row r="1474" spans="1:53" x14ac:dyDescent="0.15">
      <c r="A1474" s="6">
        <v>41292</v>
      </c>
      <c r="B1474" s="19">
        <v>6523</v>
      </c>
      <c r="C1474" s="6">
        <v>41292</v>
      </c>
      <c r="D1474" s="19">
        <v>6663</v>
      </c>
      <c r="E1474" s="7">
        <v>31.835000000000001</v>
      </c>
      <c r="F1474" s="10">
        <v>6.2153999999999998</v>
      </c>
      <c r="G1474" s="8">
        <v>301.42464674393614</v>
      </c>
      <c r="H1474" s="6">
        <v>41292</v>
      </c>
      <c r="I1474" s="19">
        <v>1061009</v>
      </c>
      <c r="J1474" s="19">
        <v>152093941.51800001</v>
      </c>
      <c r="K1474" s="20">
        <v>4730653.910005114</v>
      </c>
      <c r="L1474" s="6">
        <v>41297</v>
      </c>
      <c r="M1474" s="11">
        <v>10689.86</v>
      </c>
      <c r="N1474" s="3"/>
      <c r="O1474" s="3"/>
      <c r="P1474" s="6">
        <v>41299</v>
      </c>
      <c r="Q1474" s="7">
        <v>1660</v>
      </c>
      <c r="R1474" s="7">
        <v>31.56</v>
      </c>
      <c r="S1474" s="11">
        <v>52.598225602027888</v>
      </c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</row>
    <row r="1475" spans="1:53" x14ac:dyDescent="0.15">
      <c r="A1475" s="6">
        <v>41291</v>
      </c>
      <c r="B1475" s="19">
        <v>6445</v>
      </c>
      <c r="C1475" s="6">
        <v>41291</v>
      </c>
      <c r="D1475" s="19">
        <v>6580</v>
      </c>
      <c r="E1475" s="7">
        <v>31.73</v>
      </c>
      <c r="F1475" s="10">
        <v>6.2160000000000002</v>
      </c>
      <c r="G1475" s="8">
        <v>238.79466941019473</v>
      </c>
      <c r="H1475" s="6">
        <v>41291</v>
      </c>
      <c r="I1475" s="19">
        <v>1043858</v>
      </c>
      <c r="J1475" s="19">
        <v>152002946.01800001</v>
      </c>
      <c r="K1475" s="20">
        <v>4727823.6314708637</v>
      </c>
      <c r="L1475" s="6">
        <v>41296</v>
      </c>
      <c r="M1475" s="11">
        <v>10689.86</v>
      </c>
      <c r="N1475" s="3"/>
      <c r="O1475" s="3"/>
      <c r="P1475" s="6">
        <v>41298</v>
      </c>
      <c r="Q1475" s="7">
        <v>1671</v>
      </c>
      <c r="R1475" s="7">
        <v>31.85</v>
      </c>
      <c r="S1475" s="11">
        <v>52.464678178963894</v>
      </c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</row>
    <row r="1476" spans="1:53" x14ac:dyDescent="0.15">
      <c r="A1476" s="6">
        <v>41290</v>
      </c>
      <c r="B1476" s="19">
        <v>6450</v>
      </c>
      <c r="C1476" s="6">
        <v>41290</v>
      </c>
      <c r="D1476" s="19">
        <v>6599</v>
      </c>
      <c r="E1476" s="7">
        <v>31.504999999999999</v>
      </c>
      <c r="F1476" s="10">
        <v>6.2164999999999999</v>
      </c>
      <c r="G1476" s="8">
        <v>302.25421576349981</v>
      </c>
      <c r="H1476" s="6">
        <v>41290</v>
      </c>
      <c r="I1476" s="19">
        <v>1035911</v>
      </c>
      <c r="J1476" s="19">
        <v>152260752.03799999</v>
      </c>
      <c r="K1476" s="20">
        <v>4735842.3010139326</v>
      </c>
      <c r="L1476" s="6">
        <v>41295</v>
      </c>
      <c r="M1476" s="11" t="e">
        <v>#N/A</v>
      </c>
      <c r="N1476" s="3"/>
      <c r="O1476" s="3"/>
      <c r="P1476" s="6">
        <v>41297</v>
      </c>
      <c r="Q1476" s="7">
        <v>1690.25</v>
      </c>
      <c r="R1476" s="7">
        <v>32.229999999999997</v>
      </c>
      <c r="S1476" s="11">
        <v>52.443375736891099</v>
      </c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pans="1:53" x14ac:dyDescent="0.15">
      <c r="A1477" s="6">
        <v>41289</v>
      </c>
      <c r="B1477" s="19">
        <v>6411</v>
      </c>
      <c r="C1477" s="6">
        <v>41289</v>
      </c>
      <c r="D1477" s="19">
        <v>6545</v>
      </c>
      <c r="E1477" s="7">
        <v>31.364999999999998</v>
      </c>
      <c r="F1477" s="10">
        <v>6.2135999999999996</v>
      </c>
      <c r="G1477" s="8">
        <v>279.1596926390921</v>
      </c>
      <c r="H1477" s="6">
        <v>41289</v>
      </c>
      <c r="I1477" s="19">
        <v>1036317</v>
      </c>
      <c r="J1477" s="19">
        <v>150505321.39700001</v>
      </c>
      <c r="K1477" s="20">
        <v>4681242.2640715903</v>
      </c>
      <c r="L1477" s="6">
        <v>41292</v>
      </c>
      <c r="M1477" s="11">
        <v>10734.99</v>
      </c>
      <c r="N1477" s="3"/>
      <c r="O1477" s="3"/>
      <c r="P1477" s="6">
        <v>41296</v>
      </c>
      <c r="Q1477" s="7">
        <v>1690.5</v>
      </c>
      <c r="R1477" s="7">
        <v>31.94</v>
      </c>
      <c r="S1477" s="11">
        <v>52.927363807138384</v>
      </c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pans="1:53" x14ac:dyDescent="0.15">
      <c r="A1478" s="6">
        <v>41288</v>
      </c>
      <c r="B1478" s="19">
        <v>6340</v>
      </c>
      <c r="C1478" s="6">
        <v>41288</v>
      </c>
      <c r="D1478" s="19">
        <v>6479</v>
      </c>
      <c r="E1478" s="7">
        <v>31.02</v>
      </c>
      <c r="F1478" s="10">
        <v>6.2191999999999998</v>
      </c>
      <c r="G1478" s="8">
        <v>276.49597312199603</v>
      </c>
      <c r="H1478" s="6">
        <v>41288</v>
      </c>
      <c r="I1478" s="19">
        <v>1030754</v>
      </c>
      <c r="J1478" s="19">
        <v>150324721.82499999</v>
      </c>
      <c r="K1478" s="20">
        <v>4675624.985283887</v>
      </c>
      <c r="L1478" s="6">
        <v>41291</v>
      </c>
      <c r="M1478" s="11">
        <v>10734.99</v>
      </c>
      <c r="N1478" s="3"/>
      <c r="O1478" s="3"/>
      <c r="P1478" s="6">
        <v>41295</v>
      </c>
      <c r="Q1478" s="7">
        <v>1687.5</v>
      </c>
      <c r="R1478" s="7">
        <v>31.9</v>
      </c>
      <c r="S1478" s="11">
        <v>52.899686520376179</v>
      </c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pans="1:53" x14ac:dyDescent="0.15">
      <c r="A1479" s="6">
        <v>41285</v>
      </c>
      <c r="B1479" s="19">
        <v>6342</v>
      </c>
      <c r="C1479" s="6">
        <v>41285</v>
      </c>
      <c r="D1479" s="19">
        <v>6469</v>
      </c>
      <c r="E1479" s="7">
        <v>30.49</v>
      </c>
      <c r="F1479" s="10">
        <v>6.2161</v>
      </c>
      <c r="G1479" s="8">
        <v>375.50926744578646</v>
      </c>
      <c r="H1479" s="6">
        <v>41285</v>
      </c>
      <c r="I1479" s="19">
        <v>997010</v>
      </c>
      <c r="J1479" s="19">
        <v>148959922.83399999</v>
      </c>
      <c r="K1479" s="20">
        <v>4633174.9598673191</v>
      </c>
      <c r="L1479" s="6">
        <v>41290</v>
      </c>
      <c r="M1479" s="11">
        <v>10734.99</v>
      </c>
      <c r="N1479" s="3"/>
      <c r="O1479" s="3"/>
      <c r="P1479" s="6">
        <v>41292</v>
      </c>
      <c r="Q1479" s="7">
        <v>1688.5</v>
      </c>
      <c r="R1479" s="7">
        <v>31.82</v>
      </c>
      <c r="S1479" s="11">
        <v>53.064110622250155</v>
      </c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pans="1:53" x14ac:dyDescent="0.15">
      <c r="A1480" s="6">
        <v>41284</v>
      </c>
      <c r="B1480" s="19">
        <v>6269</v>
      </c>
      <c r="C1480" s="6">
        <v>41284</v>
      </c>
      <c r="D1480" s="19">
        <v>6425</v>
      </c>
      <c r="E1480" s="7">
        <v>30.82</v>
      </c>
      <c r="F1480" s="10">
        <v>6.2244000000000002</v>
      </c>
      <c r="G1480" s="8">
        <v>257.33372450045863</v>
      </c>
      <c r="H1480" s="6">
        <v>41284</v>
      </c>
      <c r="I1480" s="19">
        <v>984662</v>
      </c>
      <c r="J1480" s="19">
        <v>150771132.93399999</v>
      </c>
      <c r="K1480" s="20">
        <v>4689509.9332126686</v>
      </c>
      <c r="L1480" s="6">
        <v>41289</v>
      </c>
      <c r="M1480" s="11">
        <v>10163.36</v>
      </c>
      <c r="N1480" s="3"/>
      <c r="O1480" s="3"/>
      <c r="P1480" s="6">
        <v>41291</v>
      </c>
      <c r="Q1480" s="7">
        <v>1675</v>
      </c>
      <c r="R1480" s="7">
        <v>31.5</v>
      </c>
      <c r="S1480" s="11">
        <v>53.174603174603178</v>
      </c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pans="1:53" x14ac:dyDescent="0.15">
      <c r="A1481" s="6">
        <v>41283</v>
      </c>
      <c r="B1481" s="19">
        <v>6276</v>
      </c>
      <c r="C1481" s="6">
        <v>41283</v>
      </c>
      <c r="D1481" s="19">
        <v>6429</v>
      </c>
      <c r="E1481" s="7">
        <v>30.39</v>
      </c>
      <c r="F1481" s="10">
        <v>6.2262000000000004</v>
      </c>
      <c r="G1481" s="8">
        <v>345.62616747311404</v>
      </c>
      <c r="H1481" s="6">
        <v>41283</v>
      </c>
      <c r="I1481" s="19">
        <v>979705</v>
      </c>
      <c r="J1481" s="19">
        <v>150307020.76899999</v>
      </c>
      <c r="K1481" s="20">
        <v>4675074.4204885913</v>
      </c>
      <c r="L1481" s="6">
        <v>41288</v>
      </c>
      <c r="M1481" s="11">
        <v>10133.280000000001</v>
      </c>
      <c r="N1481" s="3"/>
      <c r="O1481" s="3"/>
      <c r="P1481" s="6">
        <v>41290</v>
      </c>
      <c r="Q1481" s="7">
        <v>1676.25</v>
      </c>
      <c r="R1481" s="7">
        <v>31.23</v>
      </c>
      <c r="S1481" s="11">
        <v>53.674351585014406</v>
      </c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pans="1:53" x14ac:dyDescent="0.15">
      <c r="A1482" s="6">
        <v>41282</v>
      </c>
      <c r="B1482" s="19">
        <v>6232</v>
      </c>
      <c r="C1482" s="6">
        <v>41282</v>
      </c>
      <c r="D1482" s="19">
        <v>6371</v>
      </c>
      <c r="E1482" s="7">
        <v>30.355</v>
      </c>
      <c r="F1482" s="10">
        <v>6.2241</v>
      </c>
      <c r="G1482" s="8">
        <v>296.68182037391307</v>
      </c>
      <c r="H1482" s="6">
        <v>41282</v>
      </c>
      <c r="I1482" s="19">
        <v>980266</v>
      </c>
      <c r="J1482" s="19">
        <v>149581992.55899999</v>
      </c>
      <c r="K1482" s="20">
        <v>4652523.5055588558</v>
      </c>
      <c r="L1482" s="6">
        <v>41285</v>
      </c>
      <c r="M1482" s="11">
        <v>10133.280000000001</v>
      </c>
      <c r="N1482" s="3"/>
      <c r="O1482" s="3"/>
      <c r="P1482" s="6">
        <v>41289</v>
      </c>
      <c r="Q1482" s="7">
        <v>1680.5</v>
      </c>
      <c r="R1482" s="7">
        <v>31.19</v>
      </c>
      <c r="S1482" s="11">
        <v>53.879448541199103</v>
      </c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pans="1:53" x14ac:dyDescent="0.15">
      <c r="A1483" s="6">
        <v>41281</v>
      </c>
      <c r="B1483" s="19">
        <v>6256</v>
      </c>
      <c r="C1483" s="6">
        <v>41281</v>
      </c>
      <c r="D1483" s="19">
        <v>6392</v>
      </c>
      <c r="E1483" s="7">
        <v>30.11</v>
      </c>
      <c r="F1483" s="10">
        <v>6.2295999999999996</v>
      </c>
      <c r="G1483" s="8">
        <v>361.38428151172684</v>
      </c>
      <c r="H1483" s="6">
        <v>41281</v>
      </c>
      <c r="I1483" s="19">
        <v>979959</v>
      </c>
      <c r="J1483" s="19">
        <v>149354112.794</v>
      </c>
      <c r="K1483" s="20">
        <v>4645435.647288179</v>
      </c>
      <c r="L1483" s="6">
        <v>41284</v>
      </c>
      <c r="M1483" s="11">
        <v>10133.280000000001</v>
      </c>
      <c r="N1483" s="3"/>
      <c r="O1483" s="3"/>
      <c r="P1483" s="6">
        <v>41288</v>
      </c>
      <c r="Q1483" s="7">
        <v>1666.5</v>
      </c>
      <c r="R1483" s="7">
        <v>30.76</v>
      </c>
      <c r="S1483" s="11">
        <v>54.177503250975292</v>
      </c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pans="1:53" x14ac:dyDescent="0.15">
      <c r="A1484" s="6">
        <v>41278</v>
      </c>
      <c r="B1484" s="19">
        <v>6095</v>
      </c>
      <c r="C1484" s="6">
        <v>41278</v>
      </c>
      <c r="D1484" s="19">
        <v>6226</v>
      </c>
      <c r="E1484" s="7">
        <v>30.31</v>
      </c>
      <c r="F1484" s="10">
        <v>6.2302999999999997</v>
      </c>
      <c r="G1484" s="8">
        <v>154.64491134438322</v>
      </c>
      <c r="H1484" s="6">
        <v>41278</v>
      </c>
      <c r="I1484" s="19">
        <v>971725</v>
      </c>
      <c r="J1484" s="19">
        <v>150368258.03400001</v>
      </c>
      <c r="K1484" s="20">
        <v>4676979.1137605188</v>
      </c>
      <c r="L1484" s="6">
        <v>41283</v>
      </c>
      <c r="M1484" s="11">
        <v>10112.219999999999</v>
      </c>
      <c r="N1484" s="3"/>
      <c r="O1484" s="3"/>
      <c r="P1484" s="6">
        <v>41285</v>
      </c>
      <c r="Q1484" s="7">
        <v>1657.5</v>
      </c>
      <c r="R1484" s="7">
        <v>30.67</v>
      </c>
      <c r="S1484" s="11">
        <v>54.043038800130418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pans="1:53" x14ac:dyDescent="0.15">
      <c r="A1485" s="6">
        <v>41277</v>
      </c>
      <c r="B1485" s="19" t="e">
        <v>#N/A</v>
      </c>
      <c r="C1485" s="6">
        <v>41277</v>
      </c>
      <c r="D1485" s="19" t="e">
        <v>#N/A</v>
      </c>
      <c r="E1485" s="7">
        <v>30.15</v>
      </c>
      <c r="F1485" s="10" t="e">
        <v>#N/A</v>
      </c>
      <c r="G1485" s="8" t="e">
        <v>#N/A</v>
      </c>
      <c r="H1485" s="6">
        <v>41277</v>
      </c>
      <c r="I1485" s="19" t="e">
        <v>#N/A</v>
      </c>
      <c r="J1485" s="19">
        <v>148804987.09400001</v>
      </c>
      <c r="K1485" s="20">
        <v>4628355.9160782285</v>
      </c>
      <c r="L1485" s="6">
        <v>41282</v>
      </c>
      <c r="M1485" s="11">
        <v>10112.219999999999</v>
      </c>
      <c r="N1485" s="3"/>
      <c r="O1485" s="3"/>
      <c r="P1485" s="6">
        <v>41284</v>
      </c>
      <c r="Q1485" s="7">
        <v>1675</v>
      </c>
      <c r="R1485" s="7">
        <v>30.49</v>
      </c>
      <c r="S1485" s="11">
        <v>54.936044604788457</v>
      </c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pans="1:53" x14ac:dyDescent="0.15">
      <c r="A1486" s="6">
        <v>41276</v>
      </c>
      <c r="B1486" s="19" t="e">
        <v>#N/A</v>
      </c>
      <c r="C1486" s="6">
        <v>41276</v>
      </c>
      <c r="D1486" s="19" t="e">
        <v>#N/A</v>
      </c>
      <c r="E1486" s="7">
        <v>30.99</v>
      </c>
      <c r="F1486" s="10" t="e">
        <v>#N/A</v>
      </c>
      <c r="G1486" s="8" t="e">
        <v>#N/A</v>
      </c>
      <c r="H1486" s="6">
        <v>41276</v>
      </c>
      <c r="I1486" s="19" t="e">
        <v>#N/A</v>
      </c>
      <c r="J1486" s="19">
        <v>148808018.76699999</v>
      </c>
      <c r="K1486" s="20">
        <v>4628450.2117193844</v>
      </c>
      <c r="L1486" s="6">
        <v>41281</v>
      </c>
      <c r="M1486" s="11">
        <v>10112.219999999999</v>
      </c>
      <c r="N1486" s="3"/>
      <c r="O1486" s="3"/>
      <c r="P1486" s="6">
        <v>41283</v>
      </c>
      <c r="Q1486" s="7">
        <v>1657.75</v>
      </c>
      <c r="R1486" s="7">
        <v>30.39</v>
      </c>
      <c r="S1486" s="11">
        <v>54.54919381375452</v>
      </c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pans="1:53" x14ac:dyDescent="0.15">
      <c r="A1487" s="6">
        <v>41275</v>
      </c>
      <c r="B1487" s="19" t="e">
        <v>#N/A</v>
      </c>
      <c r="C1487" s="6">
        <v>41275</v>
      </c>
      <c r="D1487" s="19" t="e">
        <v>#N/A</v>
      </c>
      <c r="E1487" s="7" t="e">
        <v>#N/A</v>
      </c>
      <c r="F1487" s="10" t="e">
        <v>#N/A</v>
      </c>
      <c r="G1487" s="8" t="e">
        <v>#N/A</v>
      </c>
      <c r="H1487" s="6">
        <v>41275</v>
      </c>
      <c r="I1487" s="19" t="e">
        <v>#N/A</v>
      </c>
      <c r="J1487" s="19" t="e">
        <v>#N/A</v>
      </c>
      <c r="K1487" s="20" t="e">
        <v>#N/A</v>
      </c>
      <c r="L1487" s="6">
        <v>41278</v>
      </c>
      <c r="M1487" s="11">
        <v>10061.07</v>
      </c>
      <c r="N1487" s="3"/>
      <c r="O1487" s="3"/>
      <c r="P1487" s="6">
        <v>41282</v>
      </c>
      <c r="Q1487" s="7">
        <v>1656</v>
      </c>
      <c r="R1487" s="7">
        <v>30.39</v>
      </c>
      <c r="S1487" s="11">
        <v>54.491609081934847</v>
      </c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pans="1:53" x14ac:dyDescent="0.15">
      <c r="A1488" s="6">
        <v>41274</v>
      </c>
      <c r="B1488" s="19">
        <v>6271</v>
      </c>
      <c r="C1488" s="6">
        <v>41274</v>
      </c>
      <c r="D1488" s="19">
        <v>6427</v>
      </c>
      <c r="E1488" s="7">
        <v>30.34</v>
      </c>
      <c r="F1488" s="10">
        <v>6.2302999999999997</v>
      </c>
      <c r="G1488" s="8">
        <v>349.63565193627801</v>
      </c>
      <c r="H1488" s="6">
        <v>41274</v>
      </c>
      <c r="I1488" s="19">
        <v>972401</v>
      </c>
      <c r="J1488" s="19">
        <v>148205190.847</v>
      </c>
      <c r="K1488" s="20">
        <v>4609700.1535096643</v>
      </c>
      <c r="L1488" s="6">
        <v>41277</v>
      </c>
      <c r="M1488" s="11">
        <v>10080.620000000001</v>
      </c>
      <c r="N1488" s="3"/>
      <c r="O1488" s="3"/>
      <c r="P1488" s="6">
        <v>41281</v>
      </c>
      <c r="Q1488" s="7">
        <v>1645.25</v>
      </c>
      <c r="R1488" s="7">
        <v>30.14</v>
      </c>
      <c r="S1488" s="11">
        <v>54.586927670869272</v>
      </c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pans="1:53" x14ac:dyDescent="0.15">
      <c r="A1489" s="6">
        <v>41271</v>
      </c>
      <c r="B1489" s="19">
        <v>6267</v>
      </c>
      <c r="C1489" s="6">
        <v>41271</v>
      </c>
      <c r="D1489" s="19">
        <v>6417</v>
      </c>
      <c r="E1489" s="7">
        <v>29.975000000000001</v>
      </c>
      <c r="F1489" s="10">
        <v>6.2335000000000003</v>
      </c>
      <c r="G1489" s="8">
        <v>409.66441075763123</v>
      </c>
      <c r="H1489" s="6">
        <v>41271</v>
      </c>
      <c r="I1489" s="19">
        <v>973035</v>
      </c>
      <c r="J1489" s="19">
        <v>147081147.74700001</v>
      </c>
      <c r="K1489" s="20">
        <v>4574738.4789488148</v>
      </c>
      <c r="L1489" s="6">
        <v>41276</v>
      </c>
      <c r="M1489" s="11">
        <v>10084.959999999999</v>
      </c>
      <c r="N1489" s="3"/>
      <c r="O1489" s="3"/>
      <c r="P1489" s="6">
        <v>41278</v>
      </c>
      <c r="Q1489" s="7">
        <v>1648</v>
      </c>
      <c r="R1489" s="7">
        <v>29.32</v>
      </c>
      <c r="S1489" s="11">
        <v>56.207366984993179</v>
      </c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pans="1:53" x14ac:dyDescent="0.15">
      <c r="A1490" s="6">
        <v>41270</v>
      </c>
      <c r="B1490" s="19">
        <v>6223</v>
      </c>
      <c r="C1490" s="6">
        <v>41270</v>
      </c>
      <c r="D1490" s="19">
        <v>6359</v>
      </c>
      <c r="E1490" s="7">
        <v>30.155000000000001</v>
      </c>
      <c r="F1490" s="10">
        <v>6.2359999999999998</v>
      </c>
      <c r="G1490" s="8">
        <v>313.16657289372597</v>
      </c>
      <c r="H1490" s="6">
        <v>41270</v>
      </c>
      <c r="I1490" s="19">
        <v>970645</v>
      </c>
      <c r="J1490" s="19">
        <v>147743513.227</v>
      </c>
      <c r="K1490" s="20">
        <v>4595340.3636559946</v>
      </c>
      <c r="L1490" s="6">
        <v>41275</v>
      </c>
      <c r="M1490" s="11" t="e">
        <v>#N/A</v>
      </c>
      <c r="N1490" s="3"/>
      <c r="O1490" s="3"/>
      <c r="P1490" s="6">
        <v>41277</v>
      </c>
      <c r="Q1490" s="7">
        <v>1679.5</v>
      </c>
      <c r="R1490" s="7">
        <v>30.91</v>
      </c>
      <c r="S1490" s="11">
        <v>54.335166612746683</v>
      </c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pans="1:53" x14ac:dyDescent="0.15">
      <c r="A1491" s="6">
        <v>41269</v>
      </c>
      <c r="B1491" s="19">
        <v>6195</v>
      </c>
      <c r="C1491" s="6">
        <v>41269</v>
      </c>
      <c r="D1491" s="19">
        <v>6328</v>
      </c>
      <c r="E1491" s="7">
        <v>30.06</v>
      </c>
      <c r="F1491" s="10">
        <v>6.2352999999999996</v>
      </c>
      <c r="G1491" s="8">
        <v>301.88981947369302</v>
      </c>
      <c r="H1491" s="6">
        <v>41269</v>
      </c>
      <c r="I1491" s="19">
        <v>969595</v>
      </c>
      <c r="J1491" s="19">
        <v>147096348.48699999</v>
      </c>
      <c r="K1491" s="20">
        <v>4575211.2751654042</v>
      </c>
      <c r="L1491" s="6">
        <v>41274</v>
      </c>
      <c r="M1491" s="11">
        <v>10084.959999999999</v>
      </c>
      <c r="N1491" s="3"/>
      <c r="O1491" s="3"/>
      <c r="P1491" s="6">
        <v>41276</v>
      </c>
      <c r="Q1491" s="7">
        <v>1693.75</v>
      </c>
      <c r="R1491" s="7">
        <v>30.87</v>
      </c>
      <c r="S1491" s="11">
        <v>54.867184969225782</v>
      </c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pans="1:53" x14ac:dyDescent="0.15">
      <c r="A1492" s="6">
        <v>41268</v>
      </c>
      <c r="B1492" s="19">
        <v>6210</v>
      </c>
      <c r="C1492" s="6">
        <v>41268</v>
      </c>
      <c r="D1492" s="19">
        <v>6317</v>
      </c>
      <c r="E1492" s="7" t="e">
        <v>#N/A</v>
      </c>
      <c r="F1492" s="10">
        <v>6.2339000000000002</v>
      </c>
      <c r="G1492" s="8" t="e">
        <v>#N/A</v>
      </c>
      <c r="H1492" s="6">
        <v>41268</v>
      </c>
      <c r="I1492" s="19">
        <v>966140</v>
      </c>
      <c r="J1492" s="19" t="e">
        <v>#N/A</v>
      </c>
      <c r="K1492" s="20" t="e">
        <v>#N/A</v>
      </c>
      <c r="L1492" s="6">
        <v>41271</v>
      </c>
      <c r="M1492" s="11">
        <v>10045.85</v>
      </c>
      <c r="N1492" s="3"/>
      <c r="O1492" s="3"/>
      <c r="P1492" s="6">
        <v>41275</v>
      </c>
      <c r="Q1492" s="7" t="e">
        <v>#N/A</v>
      </c>
      <c r="R1492" s="7" t="e">
        <v>#N/A</v>
      </c>
      <c r="S1492" s="11" t="e">
        <v>#N/A</v>
      </c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pans="1:53" x14ac:dyDescent="0.15">
      <c r="A1493" s="6">
        <v>41267</v>
      </c>
      <c r="B1493" s="19">
        <v>6282</v>
      </c>
      <c r="C1493" s="6">
        <v>41267</v>
      </c>
      <c r="D1493" s="19">
        <v>6402</v>
      </c>
      <c r="E1493" s="7">
        <v>29.896999999999998</v>
      </c>
      <c r="F1493" s="10">
        <v>6.2335000000000003</v>
      </c>
      <c r="G1493" s="8">
        <v>410.29651003906292</v>
      </c>
      <c r="H1493" s="6">
        <v>41267</v>
      </c>
      <c r="I1493" s="19">
        <v>959856</v>
      </c>
      <c r="J1493" s="19">
        <v>146879673.68700001</v>
      </c>
      <c r="K1493" s="20">
        <v>4568471.9305236042</v>
      </c>
      <c r="L1493" s="6">
        <v>41270</v>
      </c>
      <c r="M1493" s="11">
        <v>10045.85</v>
      </c>
      <c r="N1493" s="3"/>
      <c r="O1493" s="3"/>
      <c r="P1493" s="6">
        <v>41274</v>
      </c>
      <c r="Q1493" s="7">
        <v>1664</v>
      </c>
      <c r="R1493" s="7">
        <v>29.95</v>
      </c>
      <c r="S1493" s="11">
        <v>55.559265442404005</v>
      </c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pans="1:53" x14ac:dyDescent="0.15">
      <c r="A1494" s="6">
        <v>41264</v>
      </c>
      <c r="B1494" s="19">
        <v>6208</v>
      </c>
      <c r="C1494" s="6">
        <v>41264</v>
      </c>
      <c r="D1494" s="19">
        <v>6334</v>
      </c>
      <c r="E1494" s="7">
        <v>29.98</v>
      </c>
      <c r="F1494" s="10">
        <v>6.2286000000000001</v>
      </c>
      <c r="G1494" s="8">
        <v>330.38535856093313</v>
      </c>
      <c r="H1494" s="6">
        <v>41264</v>
      </c>
      <c r="I1494" s="19">
        <v>950715</v>
      </c>
      <c r="J1494" s="19">
        <v>146904155.55899999</v>
      </c>
      <c r="K1494" s="20">
        <v>4569233.4024293562</v>
      </c>
      <c r="L1494" s="6">
        <v>41269</v>
      </c>
      <c r="M1494" s="11">
        <v>10045.85</v>
      </c>
      <c r="N1494" s="3"/>
      <c r="O1494" s="3"/>
      <c r="P1494" s="6">
        <v>41271</v>
      </c>
      <c r="Q1494" s="7">
        <v>1657.5</v>
      </c>
      <c r="R1494" s="7">
        <v>30.15</v>
      </c>
      <c r="S1494" s="11">
        <v>54.975124378109456</v>
      </c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pans="1:53" x14ac:dyDescent="0.15">
      <c r="A1495" s="6">
        <v>41263</v>
      </c>
      <c r="B1495" s="19">
        <v>6501</v>
      </c>
      <c r="C1495" s="6">
        <v>41263</v>
      </c>
      <c r="D1495" s="19">
        <v>6604</v>
      </c>
      <c r="E1495" s="7">
        <v>29.98</v>
      </c>
      <c r="F1495" s="10">
        <v>6.2302</v>
      </c>
      <c r="G1495" s="8">
        <v>598.84315269985655</v>
      </c>
      <c r="H1495" s="6">
        <v>41263</v>
      </c>
      <c r="I1495" s="19">
        <v>954903</v>
      </c>
      <c r="J1495" s="19">
        <v>146062971.352</v>
      </c>
      <c r="K1495" s="20">
        <v>4543069.6294469321</v>
      </c>
      <c r="L1495" s="6">
        <v>41268</v>
      </c>
      <c r="M1495" s="11" t="e">
        <v>#N/A</v>
      </c>
      <c r="N1495" s="3"/>
      <c r="O1495" s="3"/>
      <c r="P1495" s="6">
        <v>41270</v>
      </c>
      <c r="Q1495" s="7">
        <v>1655.5</v>
      </c>
      <c r="R1495" s="7">
        <v>29.75</v>
      </c>
      <c r="S1495" s="11">
        <v>55.647058823529413</v>
      </c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</row>
    <row r="1496" spans="1:53" x14ac:dyDescent="0.15">
      <c r="A1496" s="6">
        <v>41262</v>
      </c>
      <c r="B1496" s="19">
        <v>6585</v>
      </c>
      <c r="C1496" s="6">
        <v>41262</v>
      </c>
      <c r="D1496" s="19">
        <v>6709</v>
      </c>
      <c r="E1496" s="7">
        <v>31.045000000000002</v>
      </c>
      <c r="F1496" s="10">
        <v>6.2302999999999997</v>
      </c>
      <c r="G1496" s="8">
        <v>490.41805584580561</v>
      </c>
      <c r="H1496" s="6">
        <v>41262</v>
      </c>
      <c r="I1496" s="19">
        <v>954537</v>
      </c>
      <c r="J1496" s="19">
        <v>147605138.95199999</v>
      </c>
      <c r="K1496" s="20">
        <v>4591036.4393935315</v>
      </c>
      <c r="L1496" s="6">
        <v>41267</v>
      </c>
      <c r="M1496" s="11">
        <v>10045.85</v>
      </c>
      <c r="N1496" s="3"/>
      <c r="O1496" s="3"/>
      <c r="P1496" s="6">
        <v>41269</v>
      </c>
      <c r="Q1496" s="7" t="e">
        <v>#N/A</v>
      </c>
      <c r="R1496" s="7" t="e">
        <v>#N/A</v>
      </c>
      <c r="S1496" s="11" t="e">
        <v>#N/A</v>
      </c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</row>
    <row r="1497" spans="1:53" x14ac:dyDescent="0.15">
      <c r="A1497" s="6">
        <v>41261</v>
      </c>
      <c r="B1497" s="19">
        <v>6718</v>
      </c>
      <c r="C1497" s="6">
        <v>41261</v>
      </c>
      <c r="D1497" s="19">
        <v>6876</v>
      </c>
      <c r="E1497" s="7">
        <v>31.7</v>
      </c>
      <c r="F1497" s="10">
        <v>6.2324000000000002</v>
      </c>
      <c r="G1497" s="8">
        <v>524.07561849952526</v>
      </c>
      <c r="H1497" s="6">
        <v>41261</v>
      </c>
      <c r="I1497" s="19">
        <v>953110</v>
      </c>
      <c r="J1497" s="19">
        <v>147432196.96200001</v>
      </c>
      <c r="K1497" s="20">
        <v>4585657.3382075671</v>
      </c>
      <c r="L1497" s="6">
        <v>41264</v>
      </c>
      <c r="M1497" s="11">
        <v>10045.85</v>
      </c>
      <c r="N1497" s="3"/>
      <c r="O1497" s="3"/>
      <c r="P1497" s="6">
        <v>41268</v>
      </c>
      <c r="Q1497" s="7" t="e">
        <v>#N/A</v>
      </c>
      <c r="R1497" s="7" t="e">
        <v>#N/A</v>
      </c>
      <c r="S1497" s="11" t="e">
        <v>#N/A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pans="1:53" x14ac:dyDescent="0.15">
      <c r="A1498" s="6">
        <v>41260</v>
      </c>
      <c r="B1498" s="19">
        <v>6664</v>
      </c>
      <c r="C1498" s="6">
        <v>41260</v>
      </c>
      <c r="D1498" s="19">
        <v>6780</v>
      </c>
      <c r="E1498" s="7">
        <v>32.335000000000001</v>
      </c>
      <c r="F1498" s="10">
        <v>6.2350000000000003</v>
      </c>
      <c r="G1498" s="8">
        <v>298.13381130740891</v>
      </c>
      <c r="H1498" s="6">
        <v>41260</v>
      </c>
      <c r="I1498" s="19">
        <v>953424</v>
      </c>
      <c r="J1498" s="19">
        <v>147514521.02200001</v>
      </c>
      <c r="K1498" s="20">
        <v>4588217.9046077775</v>
      </c>
      <c r="L1498" s="6">
        <v>41263</v>
      </c>
      <c r="M1498" s="11">
        <v>9895.3700000000008</v>
      </c>
      <c r="N1498" s="3"/>
      <c r="O1498" s="3"/>
      <c r="P1498" s="6">
        <v>41267</v>
      </c>
      <c r="Q1498" s="7">
        <v>1662.5</v>
      </c>
      <c r="R1498" s="7">
        <v>30.19</v>
      </c>
      <c r="S1498" s="11">
        <v>55.06790327923153</v>
      </c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pans="1:53" x14ac:dyDescent="0.15">
      <c r="A1499" s="6">
        <v>41257</v>
      </c>
      <c r="B1499" s="19">
        <v>6720</v>
      </c>
      <c r="C1499" s="6">
        <v>41257</v>
      </c>
      <c r="D1499" s="19">
        <v>6583</v>
      </c>
      <c r="E1499" s="7">
        <v>32.369999999999997</v>
      </c>
      <c r="F1499" s="10">
        <v>6.2415000000000003</v>
      </c>
      <c r="G1499" s="8">
        <v>87.353047084733589</v>
      </c>
      <c r="H1499" s="6">
        <v>41257</v>
      </c>
      <c r="I1499" s="19">
        <v>963151</v>
      </c>
      <c r="J1499" s="19">
        <v>147520555.042</v>
      </c>
      <c r="K1499" s="20">
        <v>4588405.5837488472</v>
      </c>
      <c r="L1499" s="6">
        <v>41262</v>
      </c>
      <c r="M1499" s="11">
        <v>9871.2900000000009</v>
      </c>
      <c r="N1499" s="3"/>
      <c r="O1499" s="3"/>
      <c r="P1499" s="6">
        <v>41264</v>
      </c>
      <c r="Q1499" s="7">
        <v>1651.5</v>
      </c>
      <c r="R1499" s="7">
        <v>29.89</v>
      </c>
      <c r="S1499" s="11">
        <v>55.252592840414856</v>
      </c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pans="1:53" x14ac:dyDescent="0.15">
      <c r="A1500" s="6">
        <v>41256</v>
      </c>
      <c r="B1500" s="19">
        <v>6772</v>
      </c>
      <c r="C1500" s="6">
        <v>41256</v>
      </c>
      <c r="D1500" s="19">
        <v>6601</v>
      </c>
      <c r="E1500" s="7">
        <v>32.67</v>
      </c>
      <c r="F1500" s="10">
        <v>6.2328999999999999</v>
      </c>
      <c r="G1500" s="8">
        <v>54.185557895414604</v>
      </c>
      <c r="H1500" s="6">
        <v>41256</v>
      </c>
      <c r="I1500" s="19">
        <v>955627</v>
      </c>
      <c r="J1500" s="19">
        <v>147510990.042</v>
      </c>
      <c r="K1500" s="20">
        <v>4588108.0787713472</v>
      </c>
      <c r="L1500" s="6">
        <v>41261</v>
      </c>
      <c r="M1500" s="11">
        <v>9871.2900000000009</v>
      </c>
      <c r="N1500" s="3"/>
      <c r="O1500" s="3"/>
      <c r="P1500" s="6">
        <v>41263</v>
      </c>
      <c r="Q1500" s="7">
        <v>1650.5</v>
      </c>
      <c r="R1500" s="7">
        <v>31.12</v>
      </c>
      <c r="S1500" s="11">
        <v>53.036632390745503</v>
      </c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pans="1:53" x14ac:dyDescent="0.15">
      <c r="A1501" s="6">
        <v>41255</v>
      </c>
      <c r="B1501" s="19">
        <v>6811</v>
      </c>
      <c r="C1501" s="6">
        <v>41255</v>
      </c>
      <c r="D1501" s="19">
        <v>6709</v>
      </c>
      <c r="E1501" s="7">
        <v>33.454999999999998</v>
      </c>
      <c r="F1501" s="10">
        <v>6.2518000000000002</v>
      </c>
      <c r="G1501" s="8">
        <v>-15.451235391516093</v>
      </c>
      <c r="H1501" s="6">
        <v>41255</v>
      </c>
      <c r="I1501" s="19">
        <v>955688</v>
      </c>
      <c r="J1501" s="19">
        <v>146895684.91100001</v>
      </c>
      <c r="K1501" s="20">
        <v>4568969.9356292887</v>
      </c>
      <c r="L1501" s="6">
        <v>41260</v>
      </c>
      <c r="M1501" s="11">
        <v>9871.2900000000009</v>
      </c>
      <c r="N1501" s="3"/>
      <c r="O1501" s="3"/>
      <c r="P1501" s="6">
        <v>41262</v>
      </c>
      <c r="Q1501" s="7">
        <v>1665</v>
      </c>
      <c r="R1501" s="7">
        <v>31.37</v>
      </c>
      <c r="S1501" s="11">
        <v>53.076187440229518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pans="1:53" x14ac:dyDescent="0.15">
      <c r="A1502" s="6">
        <v>41254</v>
      </c>
      <c r="B1502" s="19">
        <v>6802</v>
      </c>
      <c r="C1502" s="6">
        <v>41254</v>
      </c>
      <c r="D1502" s="19">
        <v>6711</v>
      </c>
      <c r="E1502" s="7">
        <v>33.07</v>
      </c>
      <c r="F1502" s="10">
        <v>6.2460000000000004</v>
      </c>
      <c r="G1502" s="8">
        <v>70.10042278200126</v>
      </c>
      <c r="H1502" s="6">
        <v>41254</v>
      </c>
      <c r="I1502" s="19">
        <v>954028</v>
      </c>
      <c r="J1502" s="19">
        <v>146924375.41100001</v>
      </c>
      <c r="K1502" s="20">
        <v>4569862.3105960386</v>
      </c>
      <c r="L1502" s="6">
        <v>41257</v>
      </c>
      <c r="M1502" s="11">
        <v>9871.2900000000009</v>
      </c>
      <c r="N1502" s="3"/>
      <c r="O1502" s="3"/>
      <c r="P1502" s="6">
        <v>41261</v>
      </c>
      <c r="Q1502" s="7">
        <v>1694</v>
      </c>
      <c r="R1502" s="7">
        <v>32.380000000000003</v>
      </c>
      <c r="S1502" s="11">
        <v>52.316244595429275</v>
      </c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pans="1:53" x14ac:dyDescent="0.15">
      <c r="A1503" s="6">
        <v>41253</v>
      </c>
      <c r="B1503" s="19">
        <v>6826</v>
      </c>
      <c r="C1503" s="6">
        <v>41253</v>
      </c>
      <c r="D1503" s="19">
        <v>6744</v>
      </c>
      <c r="E1503" s="7">
        <v>33.299999999999997</v>
      </c>
      <c r="F1503" s="10">
        <v>6.2450999999999999</v>
      </c>
      <c r="G1503" s="8">
        <v>57.876894883213026</v>
      </c>
      <c r="H1503" s="6">
        <v>41253</v>
      </c>
      <c r="I1503" s="19">
        <v>954141</v>
      </c>
      <c r="J1503" s="19">
        <v>146634328.12099999</v>
      </c>
      <c r="K1503" s="20">
        <v>4560840.824711523</v>
      </c>
      <c r="L1503" s="6">
        <v>41256</v>
      </c>
      <c r="M1503" s="11">
        <v>9871.2900000000009</v>
      </c>
      <c r="N1503" s="3"/>
      <c r="O1503" s="3"/>
      <c r="P1503" s="6">
        <v>41260</v>
      </c>
      <c r="Q1503" s="7">
        <v>1695.75</v>
      </c>
      <c r="R1503" s="7">
        <v>32.21</v>
      </c>
      <c r="S1503" s="11">
        <v>52.6466935734244</v>
      </c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pans="1:53" x14ac:dyDescent="0.15">
      <c r="A1504" s="6">
        <v>41250</v>
      </c>
      <c r="B1504" s="19">
        <v>6784</v>
      </c>
      <c r="C1504" s="6">
        <v>41250</v>
      </c>
      <c r="D1504" s="19">
        <v>6689</v>
      </c>
      <c r="E1504" s="7">
        <v>33.159999999999997</v>
      </c>
      <c r="F1504" s="10">
        <v>6.2301000000000002</v>
      </c>
      <c r="G1504" s="8">
        <v>46.978491166589265</v>
      </c>
      <c r="H1504" s="6">
        <v>41250</v>
      </c>
      <c r="I1504" s="19">
        <v>955009</v>
      </c>
      <c r="J1504" s="19">
        <v>146538664.31999999</v>
      </c>
      <c r="K1504" s="20">
        <v>4557865.3456771206</v>
      </c>
      <c r="L1504" s="6">
        <v>41255</v>
      </c>
      <c r="M1504" s="11">
        <v>9829.15</v>
      </c>
      <c r="N1504" s="3"/>
      <c r="O1504" s="3"/>
      <c r="P1504" s="6">
        <v>41257</v>
      </c>
      <c r="Q1504" s="7">
        <v>1696.25</v>
      </c>
      <c r="R1504" s="7">
        <v>32.520000000000003</v>
      </c>
      <c r="S1504" s="11">
        <v>52.160209102091017</v>
      </c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pans="1:53" x14ac:dyDescent="0.15">
      <c r="A1505" s="6">
        <v>41249</v>
      </c>
      <c r="B1505" s="19">
        <v>6726</v>
      </c>
      <c r="C1505" s="6">
        <v>41249</v>
      </c>
      <c r="D1505" s="19">
        <v>6640</v>
      </c>
      <c r="E1505" s="7">
        <v>33.064999999999998</v>
      </c>
      <c r="F1505" s="10">
        <v>6.2282000000000002</v>
      </c>
      <c r="G1505" s="8">
        <v>19.027022682334973</v>
      </c>
      <c r="H1505" s="6">
        <v>41249</v>
      </c>
      <c r="I1505" s="19">
        <v>961425</v>
      </c>
      <c r="J1505" s="19">
        <v>145293612.49000001</v>
      </c>
      <c r="K1505" s="20">
        <v>4519139.8760827146</v>
      </c>
      <c r="L1505" s="6">
        <v>41254</v>
      </c>
      <c r="M1505" s="11">
        <v>9829.15</v>
      </c>
      <c r="N1505" s="3"/>
      <c r="O1505" s="3"/>
      <c r="P1505" s="6">
        <v>41256</v>
      </c>
      <c r="Q1505" s="7">
        <v>1692.75</v>
      </c>
      <c r="R1505" s="7">
        <v>32.69</v>
      </c>
      <c r="S1505" s="11">
        <v>51.781890486387276</v>
      </c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pans="1:53" x14ac:dyDescent="0.15">
      <c r="A1506" s="6">
        <v>41248</v>
      </c>
      <c r="B1506" s="19">
        <v>6794</v>
      </c>
      <c r="C1506" s="6">
        <v>41248</v>
      </c>
      <c r="D1506" s="19">
        <v>6737</v>
      </c>
      <c r="E1506" s="7">
        <v>32.924999999999997</v>
      </c>
      <c r="F1506" s="10">
        <v>6.2252999999999998</v>
      </c>
      <c r="G1506" s="8">
        <v>147.13061231051233</v>
      </c>
      <c r="H1506" s="6">
        <v>41248</v>
      </c>
      <c r="I1506" s="19">
        <v>969917</v>
      </c>
      <c r="J1506" s="19">
        <v>145131750.97</v>
      </c>
      <c r="K1506" s="20">
        <v>4514105.4162953952</v>
      </c>
      <c r="L1506" s="6">
        <v>41253</v>
      </c>
      <c r="M1506" s="11">
        <v>9829.15</v>
      </c>
      <c r="N1506" s="3"/>
      <c r="O1506" s="3"/>
      <c r="P1506" s="6">
        <v>41255</v>
      </c>
      <c r="Q1506" s="7">
        <v>1716.25</v>
      </c>
      <c r="R1506" s="7">
        <v>33.1</v>
      </c>
      <c r="S1506" s="11">
        <v>51.850453172205434</v>
      </c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pans="1:53" x14ac:dyDescent="0.15">
      <c r="A1507" s="6">
        <v>41247</v>
      </c>
      <c r="B1507" s="19">
        <v>6823</v>
      </c>
      <c r="C1507" s="6">
        <v>41247</v>
      </c>
      <c r="D1507" s="19">
        <v>6716</v>
      </c>
      <c r="E1507" s="7">
        <v>32.808</v>
      </c>
      <c r="F1507" s="10">
        <v>6.2256</v>
      </c>
      <c r="G1507" s="8">
        <v>149.23147555741343</v>
      </c>
      <c r="H1507" s="6">
        <v>41247</v>
      </c>
      <c r="I1507" s="19">
        <v>970479</v>
      </c>
      <c r="J1507" s="19">
        <v>143405049.41600001</v>
      </c>
      <c r="K1507" s="20">
        <v>4460398.9545105565</v>
      </c>
      <c r="L1507" s="6">
        <v>41250</v>
      </c>
      <c r="M1507" s="11">
        <v>9829.15</v>
      </c>
      <c r="N1507" s="3"/>
      <c r="O1507" s="3"/>
      <c r="P1507" s="6">
        <v>41254</v>
      </c>
      <c r="Q1507" s="7">
        <v>1710</v>
      </c>
      <c r="R1507" s="7">
        <v>33.17</v>
      </c>
      <c r="S1507" s="11">
        <v>51.552607778112751</v>
      </c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</row>
    <row r="1508" spans="1:53" x14ac:dyDescent="0.15">
      <c r="A1508" s="6">
        <v>41246</v>
      </c>
      <c r="B1508" s="19">
        <v>6877</v>
      </c>
      <c r="C1508" s="6">
        <v>41246</v>
      </c>
      <c r="D1508" s="19">
        <v>6815</v>
      </c>
      <c r="E1508" s="7">
        <v>33.67</v>
      </c>
      <c r="F1508" s="10">
        <v>6.2279</v>
      </c>
      <c r="G1508" s="8">
        <v>73.20589322745036</v>
      </c>
      <c r="H1508" s="6">
        <v>41246</v>
      </c>
      <c r="I1508" s="19">
        <v>943831</v>
      </c>
      <c r="J1508" s="19">
        <v>142167947.616</v>
      </c>
      <c r="K1508" s="20">
        <v>4421920.7586742565</v>
      </c>
      <c r="L1508" s="6">
        <v>41249</v>
      </c>
      <c r="M1508" s="11">
        <v>9829.15</v>
      </c>
      <c r="N1508" s="3"/>
      <c r="O1508" s="3"/>
      <c r="P1508" s="6">
        <v>41253</v>
      </c>
      <c r="Q1508" s="7">
        <v>1712.5</v>
      </c>
      <c r="R1508" s="7">
        <v>33.340000000000003</v>
      </c>
      <c r="S1508" s="11">
        <v>51.364727054589075</v>
      </c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</row>
    <row r="1509" spans="1:53" x14ac:dyDescent="0.15">
      <c r="A1509" s="6">
        <v>41243</v>
      </c>
      <c r="B1509" s="19">
        <v>6991</v>
      </c>
      <c r="C1509" s="6">
        <v>41243</v>
      </c>
      <c r="D1509" s="19">
        <v>6978</v>
      </c>
      <c r="E1509" s="7">
        <v>33.6</v>
      </c>
      <c r="F1509" s="10">
        <v>6.2267000000000001</v>
      </c>
      <c r="G1509" s="8">
        <v>251.51841432636229</v>
      </c>
      <c r="H1509" s="6">
        <v>41243</v>
      </c>
      <c r="I1509" s="19">
        <v>923125</v>
      </c>
      <c r="J1509" s="19">
        <v>142625998.49599999</v>
      </c>
      <c r="K1509" s="20">
        <v>4436167.744220336</v>
      </c>
      <c r="L1509" s="6">
        <v>41248</v>
      </c>
      <c r="M1509" s="11">
        <v>9829.15</v>
      </c>
      <c r="N1509" s="3"/>
      <c r="O1509" s="3"/>
      <c r="P1509" s="6">
        <v>41250</v>
      </c>
      <c r="Q1509" s="7">
        <v>1701.5</v>
      </c>
      <c r="R1509" s="7">
        <v>32.85</v>
      </c>
      <c r="S1509" s="11">
        <v>51.796042617960424</v>
      </c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</row>
    <row r="1510" spans="1:53" x14ac:dyDescent="0.15">
      <c r="A1510" s="6">
        <v>41242</v>
      </c>
      <c r="B1510" s="19">
        <v>6884</v>
      </c>
      <c r="C1510" s="6">
        <v>41242</v>
      </c>
      <c r="D1510" s="19">
        <v>6881</v>
      </c>
      <c r="E1510" s="7">
        <v>34.274999999999999</v>
      </c>
      <c r="F1510" s="10">
        <v>6.2281000000000004</v>
      </c>
      <c r="G1510" s="8">
        <v>17.845451476521703</v>
      </c>
      <c r="H1510" s="6">
        <v>41242</v>
      </c>
      <c r="I1510" s="19">
        <v>920127</v>
      </c>
      <c r="J1510" s="19">
        <v>141383421.52599999</v>
      </c>
      <c r="K1510" s="20">
        <v>4397519.2514339406</v>
      </c>
      <c r="L1510" s="6">
        <v>41247</v>
      </c>
      <c r="M1510" s="11">
        <v>9790.02</v>
      </c>
      <c r="N1510" s="3"/>
      <c r="O1510" s="3"/>
      <c r="P1510" s="6">
        <v>41249</v>
      </c>
      <c r="Q1510" s="7">
        <v>1694.25</v>
      </c>
      <c r="R1510" s="7">
        <v>32.83</v>
      </c>
      <c r="S1510" s="11">
        <v>51.60676210782821</v>
      </c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pans="1:53" x14ac:dyDescent="0.15">
      <c r="A1511" s="6">
        <v>41241</v>
      </c>
      <c r="B1511" s="19">
        <v>6953</v>
      </c>
      <c r="C1511" s="6">
        <v>41241</v>
      </c>
      <c r="D1511" s="19">
        <v>6967</v>
      </c>
      <c r="E1511" s="7">
        <v>33.85</v>
      </c>
      <c r="F1511" s="10">
        <v>6.2272999999999996</v>
      </c>
      <c r="G1511" s="8">
        <v>189.81720706672968</v>
      </c>
      <c r="H1511" s="6">
        <v>41241</v>
      </c>
      <c r="I1511" s="19">
        <v>893795</v>
      </c>
      <c r="J1511" s="19">
        <v>140352915.72600001</v>
      </c>
      <c r="K1511" s="20">
        <v>4365466.9142836416</v>
      </c>
      <c r="L1511" s="6">
        <v>41246</v>
      </c>
      <c r="M1511" s="11">
        <v>9757.86</v>
      </c>
      <c r="N1511" s="3"/>
      <c r="O1511" s="3"/>
      <c r="P1511" s="6">
        <v>41248</v>
      </c>
      <c r="Q1511" s="7">
        <v>1694</v>
      </c>
      <c r="R1511" s="7">
        <v>33.07</v>
      </c>
      <c r="S1511" s="11">
        <v>51.224674931962504</v>
      </c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pans="1:53" x14ac:dyDescent="0.15">
      <c r="A1512" s="6">
        <v>41240</v>
      </c>
      <c r="B1512" s="19">
        <v>7003</v>
      </c>
      <c r="C1512" s="6">
        <v>41240</v>
      </c>
      <c r="D1512" s="19">
        <v>7029</v>
      </c>
      <c r="E1512" s="7">
        <v>34.159999999999997</v>
      </c>
      <c r="F1512" s="10">
        <v>6.2222999999999997</v>
      </c>
      <c r="G1512" s="8">
        <v>195.24277010625883</v>
      </c>
      <c r="H1512" s="6">
        <v>41240</v>
      </c>
      <c r="I1512" s="19">
        <v>874981</v>
      </c>
      <c r="J1512" s="19">
        <v>139779820.10600001</v>
      </c>
      <c r="K1512" s="20">
        <v>4347641.6346669709</v>
      </c>
      <c r="L1512" s="6">
        <v>41243</v>
      </c>
      <c r="M1512" s="11">
        <v>9757.86</v>
      </c>
      <c r="N1512" s="3"/>
      <c r="O1512" s="3"/>
      <c r="P1512" s="6">
        <v>41247</v>
      </c>
      <c r="Q1512" s="7">
        <v>1697.75</v>
      </c>
      <c r="R1512" s="7">
        <v>33.299999999999997</v>
      </c>
      <c r="S1512" s="11">
        <v>50.983483483483489</v>
      </c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pans="1:53" x14ac:dyDescent="0.15">
      <c r="A1513" s="6">
        <v>41239</v>
      </c>
      <c r="B1513" s="19">
        <v>6990</v>
      </c>
      <c r="C1513" s="6">
        <v>41239</v>
      </c>
      <c r="D1513" s="19">
        <v>7036</v>
      </c>
      <c r="E1513" s="7">
        <v>34.25</v>
      </c>
      <c r="F1513" s="10">
        <v>6.2255000000000003</v>
      </c>
      <c r="G1513" s="8">
        <v>180.71442120661595</v>
      </c>
      <c r="H1513" s="6">
        <v>41239</v>
      </c>
      <c r="I1513" s="19">
        <v>840331</v>
      </c>
      <c r="J1513" s="19">
        <v>141846499.04699999</v>
      </c>
      <c r="K1513" s="20">
        <v>4411922.5831083637</v>
      </c>
      <c r="L1513" s="6">
        <v>41242</v>
      </c>
      <c r="M1513" s="11">
        <v>9780.44</v>
      </c>
      <c r="N1513" s="3"/>
      <c r="O1513" s="3"/>
      <c r="P1513" s="6">
        <v>41246</v>
      </c>
      <c r="Q1513" s="7">
        <v>1720</v>
      </c>
      <c r="R1513" s="7">
        <v>33.42</v>
      </c>
      <c r="S1513" s="11">
        <v>51.466187911430282</v>
      </c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</row>
    <row r="1514" spans="1:53" x14ac:dyDescent="0.15">
      <c r="A1514" s="6">
        <v>41236</v>
      </c>
      <c r="B1514" s="19">
        <v>6870</v>
      </c>
      <c r="C1514" s="6">
        <v>41236</v>
      </c>
      <c r="D1514" s="19">
        <v>6926</v>
      </c>
      <c r="E1514" s="7">
        <v>34.206000000000003</v>
      </c>
      <c r="F1514" s="10">
        <v>6.2285000000000004</v>
      </c>
      <c r="G1514" s="8">
        <v>76.221968588743039</v>
      </c>
      <c r="H1514" s="6">
        <v>41236</v>
      </c>
      <c r="I1514" s="19">
        <v>799992</v>
      </c>
      <c r="J1514" s="19">
        <v>141314318.99700001</v>
      </c>
      <c r="K1514" s="20">
        <v>4395369.9209231902</v>
      </c>
      <c r="L1514" s="6">
        <v>41241</v>
      </c>
      <c r="M1514" s="11">
        <v>9803.02</v>
      </c>
      <c r="N1514" s="3"/>
      <c r="O1514" s="3"/>
      <c r="P1514" s="6">
        <v>41243</v>
      </c>
      <c r="Q1514" s="7">
        <v>1726</v>
      </c>
      <c r="R1514" s="7">
        <v>34.28</v>
      </c>
      <c r="S1514" s="11">
        <v>50.350058343057178</v>
      </c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pans="1:53" x14ac:dyDescent="0.15">
      <c r="A1515" s="6">
        <v>41235</v>
      </c>
      <c r="B1515" s="19">
        <v>6844</v>
      </c>
      <c r="C1515" s="6">
        <v>41235</v>
      </c>
      <c r="D1515" s="19">
        <v>6884</v>
      </c>
      <c r="E1515" s="7" t="e">
        <v>#N/A</v>
      </c>
      <c r="F1515" s="10">
        <v>6.2289000000000003</v>
      </c>
      <c r="G1515" s="8" t="e">
        <v>#N/A</v>
      </c>
      <c r="H1515" s="6">
        <v>41235</v>
      </c>
      <c r="I1515" s="19">
        <v>782380</v>
      </c>
      <c r="J1515" s="19" t="e">
        <v>#N/A</v>
      </c>
      <c r="K1515" s="20" t="e">
        <v>#N/A</v>
      </c>
      <c r="L1515" s="6">
        <v>41240</v>
      </c>
      <c r="M1515" s="11">
        <v>9818.07</v>
      </c>
      <c r="N1515" s="3"/>
      <c r="O1515" s="3"/>
      <c r="P1515" s="6">
        <v>41242</v>
      </c>
      <c r="Q1515" s="7">
        <v>1725</v>
      </c>
      <c r="R1515" s="7">
        <v>33.76</v>
      </c>
      <c r="S1515" s="11">
        <v>51.095971563981045</v>
      </c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pans="1:53" x14ac:dyDescent="0.15">
      <c r="A1516" s="6">
        <v>41234</v>
      </c>
      <c r="B1516" s="19">
        <v>6786</v>
      </c>
      <c r="C1516" s="6">
        <v>41234</v>
      </c>
      <c r="D1516" s="19">
        <v>6845</v>
      </c>
      <c r="E1516" s="7">
        <v>33.33</v>
      </c>
      <c r="F1516" s="10">
        <v>6.2302</v>
      </c>
      <c r="G1516" s="8">
        <v>168.81995595350963</v>
      </c>
      <c r="H1516" s="6">
        <v>41234</v>
      </c>
      <c r="I1516" s="19">
        <v>770745</v>
      </c>
      <c r="J1516" s="19">
        <v>141404462.597</v>
      </c>
      <c r="K1516" s="20">
        <v>4398173.7023857897</v>
      </c>
      <c r="L1516" s="6">
        <v>41239</v>
      </c>
      <c r="M1516" s="11">
        <v>9818.07</v>
      </c>
      <c r="N1516" s="3"/>
      <c r="O1516" s="3"/>
      <c r="P1516" s="6">
        <v>41241</v>
      </c>
      <c r="Q1516" s="7">
        <v>1708</v>
      </c>
      <c r="R1516" s="7">
        <v>33.85</v>
      </c>
      <c r="S1516" s="11">
        <v>50.457902511078288</v>
      </c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pans="1:53" x14ac:dyDescent="0.15">
      <c r="A1517" s="6">
        <v>41233</v>
      </c>
      <c r="B1517" s="19">
        <v>6820</v>
      </c>
      <c r="C1517" s="6">
        <v>41233</v>
      </c>
      <c r="D1517" s="19">
        <v>6882</v>
      </c>
      <c r="E1517" s="7">
        <v>33.164999999999999</v>
      </c>
      <c r="F1517" s="10">
        <v>6.2325999999999997</v>
      </c>
      <c r="G1517" s="8">
        <v>236.31128329609328</v>
      </c>
      <c r="H1517" s="6">
        <v>41233</v>
      </c>
      <c r="I1517" s="19">
        <v>759658</v>
      </c>
      <c r="J1517" s="19">
        <v>142331806.984</v>
      </c>
      <c r="K1517" s="20">
        <v>4427017.3585268436</v>
      </c>
      <c r="L1517" s="6">
        <v>41236</v>
      </c>
      <c r="M1517" s="11">
        <v>9818.07</v>
      </c>
      <c r="N1517" s="3"/>
      <c r="O1517" s="3"/>
      <c r="P1517" s="6">
        <v>41240</v>
      </c>
      <c r="Q1517" s="7">
        <v>1746.25</v>
      </c>
      <c r="R1517" s="7">
        <v>34.049999999999997</v>
      </c>
      <c r="S1517" s="11">
        <v>51.284875183553602</v>
      </c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pans="1:53" x14ac:dyDescent="0.15">
      <c r="A1518" s="6">
        <v>41232</v>
      </c>
      <c r="B1518" s="19">
        <v>6730</v>
      </c>
      <c r="C1518" s="6">
        <v>41232</v>
      </c>
      <c r="D1518" s="19">
        <v>6786</v>
      </c>
      <c r="E1518" s="7">
        <v>33.06</v>
      </c>
      <c r="F1518" s="10">
        <v>6.2344999999999997</v>
      </c>
      <c r="G1518" s="8">
        <v>159.33194013535467</v>
      </c>
      <c r="H1518" s="6">
        <v>41232</v>
      </c>
      <c r="I1518" s="19">
        <v>744798</v>
      </c>
      <c r="J1518" s="19">
        <v>142606352.484</v>
      </c>
      <c r="K1518" s="20">
        <v>4435556.6844860939</v>
      </c>
      <c r="L1518" s="6">
        <v>41235</v>
      </c>
      <c r="M1518" s="11" t="e">
        <v>#N/A</v>
      </c>
      <c r="N1518" s="3"/>
      <c r="O1518" s="3"/>
      <c r="P1518" s="6">
        <v>41239</v>
      </c>
      <c r="Q1518" s="7">
        <v>1750.5</v>
      </c>
      <c r="R1518" s="7">
        <v>34.08</v>
      </c>
      <c r="S1518" s="11">
        <v>51.364436619718312</v>
      </c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pans="1:53" x14ac:dyDescent="0.15">
      <c r="A1519" s="6">
        <v>41229</v>
      </c>
      <c r="B1519" s="19">
        <v>6685</v>
      </c>
      <c r="C1519" s="6">
        <v>41229</v>
      </c>
      <c r="D1519" s="19">
        <v>6728</v>
      </c>
      <c r="E1519" s="7">
        <v>32.284999999999997</v>
      </c>
      <c r="F1519" s="10">
        <v>6.2355999999999998</v>
      </c>
      <c r="G1519" s="8">
        <v>255.53400742681788</v>
      </c>
      <c r="H1519" s="6">
        <v>41229</v>
      </c>
      <c r="I1519" s="19">
        <v>723584</v>
      </c>
      <c r="J1519" s="19">
        <v>141982716.884</v>
      </c>
      <c r="K1519" s="20">
        <v>4416159.4346014941</v>
      </c>
      <c r="L1519" s="6">
        <v>41234</v>
      </c>
      <c r="M1519" s="11">
        <v>9818.07</v>
      </c>
      <c r="N1519" s="3"/>
      <c r="O1519" s="3"/>
      <c r="P1519" s="6">
        <v>41236</v>
      </c>
      <c r="Q1519" s="7">
        <v>1734.5</v>
      </c>
      <c r="R1519" s="7">
        <v>33.409999999999997</v>
      </c>
      <c r="S1519" s="11">
        <v>51.915594133492974</v>
      </c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</row>
    <row r="1520" spans="1:53" x14ac:dyDescent="0.15">
      <c r="A1520" s="6">
        <v>41228</v>
      </c>
      <c r="B1520" s="19">
        <v>6719</v>
      </c>
      <c r="C1520" s="6">
        <v>41228</v>
      </c>
      <c r="D1520" s="19">
        <v>6782</v>
      </c>
      <c r="E1520" s="7">
        <v>32.615000000000002</v>
      </c>
      <c r="F1520" s="10">
        <v>6.2333999999999996</v>
      </c>
      <c r="G1520" s="8">
        <v>245.68283312167387</v>
      </c>
      <c r="H1520" s="6">
        <v>41228</v>
      </c>
      <c r="I1520" s="19">
        <v>708021</v>
      </c>
      <c r="J1520" s="19">
        <v>141137277.61399999</v>
      </c>
      <c r="K1520" s="20">
        <v>4389863.3142670486</v>
      </c>
      <c r="L1520" s="6">
        <v>41233</v>
      </c>
      <c r="M1520" s="11">
        <v>9879.7999999999993</v>
      </c>
      <c r="N1520" s="3"/>
      <c r="O1520" s="3"/>
      <c r="P1520" s="6">
        <v>41235</v>
      </c>
      <c r="Q1520" s="7">
        <v>1731</v>
      </c>
      <c r="R1520" s="7">
        <v>33.29</v>
      </c>
      <c r="S1520" s="11">
        <v>51.997596875938719</v>
      </c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pans="1:53" x14ac:dyDescent="0.15">
      <c r="A1521" s="6">
        <v>41227</v>
      </c>
      <c r="B1521" s="19">
        <v>6721</v>
      </c>
      <c r="C1521" s="6">
        <v>41227</v>
      </c>
      <c r="D1521" s="19">
        <v>6816</v>
      </c>
      <c r="E1521" s="7">
        <v>32.659999999999997</v>
      </c>
      <c r="F1521" s="10">
        <v>6.2252000000000001</v>
      </c>
      <c r="G1521" s="8">
        <v>279.27480830131753</v>
      </c>
      <c r="H1521" s="6">
        <v>41227</v>
      </c>
      <c r="I1521" s="19">
        <v>696996</v>
      </c>
      <c r="J1521" s="19">
        <v>143516473.00400001</v>
      </c>
      <c r="K1521" s="20">
        <v>4463864.6180799138</v>
      </c>
      <c r="L1521" s="6">
        <v>41232</v>
      </c>
      <c r="M1521" s="11">
        <v>9894.85</v>
      </c>
      <c r="N1521" s="3"/>
      <c r="O1521" s="3"/>
      <c r="P1521" s="6">
        <v>41234</v>
      </c>
      <c r="Q1521" s="7">
        <v>1724</v>
      </c>
      <c r="R1521" s="7">
        <v>33.01</v>
      </c>
      <c r="S1521" s="11">
        <v>52.226598000605883</v>
      </c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pans="1:53" x14ac:dyDescent="0.15">
      <c r="A1522" s="6">
        <v>41226</v>
      </c>
      <c r="B1522" s="19">
        <v>6687</v>
      </c>
      <c r="C1522" s="6">
        <v>41226</v>
      </c>
      <c r="D1522" s="19">
        <v>6732</v>
      </c>
      <c r="E1522" s="7">
        <v>32.505000000000003</v>
      </c>
      <c r="F1522" s="10">
        <v>6.2264999999999997</v>
      </c>
      <c r="G1522" s="8">
        <v>224.93865642130186</v>
      </c>
      <c r="H1522" s="6">
        <v>41226</v>
      </c>
      <c r="I1522" s="19">
        <v>666131</v>
      </c>
      <c r="J1522" s="19">
        <v>143885346.81400001</v>
      </c>
      <c r="K1522" s="20">
        <v>4475337.8846292496</v>
      </c>
      <c r="L1522" s="6">
        <v>41229</v>
      </c>
      <c r="M1522" s="11">
        <v>9940.01</v>
      </c>
      <c r="N1522" s="3"/>
      <c r="O1522" s="3"/>
      <c r="P1522" s="6">
        <v>41233</v>
      </c>
      <c r="Q1522" s="7">
        <v>1732.25</v>
      </c>
      <c r="R1522" s="7">
        <v>33.19</v>
      </c>
      <c r="S1522" s="11">
        <v>52.191925278698406</v>
      </c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</row>
    <row r="1523" spans="1:53" x14ac:dyDescent="0.15">
      <c r="A1523" s="6">
        <v>41225</v>
      </c>
      <c r="B1523" s="19">
        <v>6735</v>
      </c>
      <c r="C1523" s="6">
        <v>41225</v>
      </c>
      <c r="D1523" s="19">
        <v>6819</v>
      </c>
      <c r="E1523" s="7">
        <v>32.4</v>
      </c>
      <c r="F1523" s="10">
        <v>6.2290999999999999</v>
      </c>
      <c r="G1523" s="8">
        <v>330.24985934058896</v>
      </c>
      <c r="H1523" s="6">
        <v>41225</v>
      </c>
      <c r="I1523" s="19">
        <v>657077</v>
      </c>
      <c r="J1523" s="19">
        <v>142738998.294</v>
      </c>
      <c r="K1523" s="20">
        <v>4439682.4334374294</v>
      </c>
      <c r="L1523" s="6">
        <v>41228</v>
      </c>
      <c r="M1523" s="11">
        <v>9985.18</v>
      </c>
      <c r="N1523" s="3"/>
      <c r="O1523" s="3"/>
      <c r="P1523" s="6">
        <v>41232</v>
      </c>
      <c r="Q1523" s="7">
        <v>1730.5</v>
      </c>
      <c r="R1523" s="7">
        <v>32.67</v>
      </c>
      <c r="S1523" s="11">
        <v>52.969084787266603</v>
      </c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</row>
    <row r="1524" spans="1:53" x14ac:dyDescent="0.15">
      <c r="A1524" s="6">
        <v>41222</v>
      </c>
      <c r="B1524" s="19">
        <v>6684</v>
      </c>
      <c r="C1524" s="6">
        <v>41222</v>
      </c>
      <c r="D1524" s="19">
        <v>6772</v>
      </c>
      <c r="E1524" s="7">
        <v>32.534999999999997</v>
      </c>
      <c r="F1524" s="10">
        <v>6.2450000000000001</v>
      </c>
      <c r="G1524" s="8">
        <v>239.58162264696966</v>
      </c>
      <c r="H1524" s="6">
        <v>41222</v>
      </c>
      <c r="I1524" s="19">
        <v>621371</v>
      </c>
      <c r="J1524" s="19">
        <v>143006991.11700001</v>
      </c>
      <c r="K1524" s="20">
        <v>4448017.9482076103</v>
      </c>
      <c r="L1524" s="6">
        <v>41227</v>
      </c>
      <c r="M1524" s="11">
        <v>10030.35</v>
      </c>
      <c r="N1524" s="3"/>
      <c r="O1524" s="3"/>
      <c r="P1524" s="6">
        <v>41229</v>
      </c>
      <c r="Q1524" s="7">
        <v>1713.5</v>
      </c>
      <c r="R1524" s="7">
        <v>32.270000000000003</v>
      </c>
      <c r="S1524" s="11">
        <v>53.098853424233027</v>
      </c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pans="1:53" x14ac:dyDescent="0.15">
      <c r="A1525" s="6">
        <v>41221</v>
      </c>
      <c r="B1525" s="19">
        <v>6609</v>
      </c>
      <c r="C1525" s="6">
        <v>41221</v>
      </c>
      <c r="D1525" s="19">
        <v>6681</v>
      </c>
      <c r="E1525" s="7">
        <v>32.24</v>
      </c>
      <c r="F1525" s="10">
        <v>6.2428999999999997</v>
      </c>
      <c r="G1525" s="8">
        <v>209.98882762390076</v>
      </c>
      <c r="H1525" s="6">
        <v>41221</v>
      </c>
      <c r="I1525" s="19">
        <v>608613</v>
      </c>
      <c r="J1525" s="19">
        <v>142625920.44600001</v>
      </c>
      <c r="K1525" s="20">
        <v>4436165.3165921615</v>
      </c>
      <c r="L1525" s="6">
        <v>41226</v>
      </c>
      <c r="M1525" s="11">
        <v>10030.35</v>
      </c>
      <c r="N1525" s="3"/>
      <c r="O1525" s="3"/>
      <c r="P1525" s="6">
        <v>41228</v>
      </c>
      <c r="Q1525" s="7">
        <v>1710</v>
      </c>
      <c r="R1525" s="7">
        <v>32.57</v>
      </c>
      <c r="S1525" s="11">
        <v>52.502302732575991</v>
      </c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pans="1:53" x14ac:dyDescent="0.15">
      <c r="A1526" s="6">
        <v>41220</v>
      </c>
      <c r="B1526" s="19">
        <v>6686</v>
      </c>
      <c r="C1526" s="6">
        <v>41220</v>
      </c>
      <c r="D1526" s="19">
        <v>6754</v>
      </c>
      <c r="E1526" s="7">
        <v>31.661000000000001</v>
      </c>
      <c r="F1526" s="10">
        <v>6.2436999999999996</v>
      </c>
      <c r="G1526" s="8">
        <v>398.38774735962215</v>
      </c>
      <c r="H1526" s="6">
        <v>41220</v>
      </c>
      <c r="I1526" s="19">
        <v>592560</v>
      </c>
      <c r="J1526" s="19">
        <v>142935670.74599999</v>
      </c>
      <c r="K1526" s="20">
        <v>4445799.6350482116</v>
      </c>
      <c r="L1526" s="6">
        <v>41225</v>
      </c>
      <c r="M1526" s="11">
        <v>10055.94</v>
      </c>
      <c r="N1526" s="3"/>
      <c r="O1526" s="3"/>
      <c r="P1526" s="6">
        <v>41227</v>
      </c>
      <c r="Q1526" s="7">
        <v>1725.75</v>
      </c>
      <c r="R1526" s="7">
        <v>32.479999999999997</v>
      </c>
      <c r="S1526" s="11">
        <v>53.132697044334982</v>
      </c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pans="1:53" x14ac:dyDescent="0.15">
      <c r="A1527" s="6">
        <v>41219</v>
      </c>
      <c r="B1527" s="19">
        <v>6484</v>
      </c>
      <c r="C1527" s="6">
        <v>41219</v>
      </c>
      <c r="D1527" s="19">
        <v>6567</v>
      </c>
      <c r="E1527" s="7">
        <v>31.98</v>
      </c>
      <c r="F1527" s="10">
        <v>6.2455999999999996</v>
      </c>
      <c r="G1527" s="8">
        <v>145.39831530213633</v>
      </c>
      <c r="H1527" s="6">
        <v>41219</v>
      </c>
      <c r="I1527" s="19">
        <v>571375</v>
      </c>
      <c r="J1527" s="19">
        <v>142015461.87599999</v>
      </c>
      <c r="K1527" s="20">
        <v>4417177.9184601661</v>
      </c>
      <c r="L1527" s="6">
        <v>41222</v>
      </c>
      <c r="M1527" s="11">
        <v>10075.52</v>
      </c>
      <c r="N1527" s="3"/>
      <c r="O1527" s="3"/>
      <c r="P1527" s="6">
        <v>41226</v>
      </c>
      <c r="Q1527" s="7">
        <v>1726.25</v>
      </c>
      <c r="R1527" s="7">
        <v>32.58</v>
      </c>
      <c r="S1527" s="11">
        <v>52.984960098219773</v>
      </c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pans="1:53" x14ac:dyDescent="0.15">
      <c r="A1528" s="6">
        <v>41218</v>
      </c>
      <c r="B1528" s="19">
        <v>6450</v>
      </c>
      <c r="C1528" s="6">
        <v>41218</v>
      </c>
      <c r="D1528" s="19">
        <v>6520</v>
      </c>
      <c r="E1528" s="7">
        <v>31.16</v>
      </c>
      <c r="F1528" s="10">
        <v>6.2454000000000001</v>
      </c>
      <c r="G1528" s="8">
        <v>263.25513205909283</v>
      </c>
      <c r="H1528" s="6">
        <v>41218</v>
      </c>
      <c r="I1528" s="19">
        <v>558389</v>
      </c>
      <c r="J1528" s="19">
        <v>142166289.676</v>
      </c>
      <c r="K1528" s="20">
        <v>4421869.190937466</v>
      </c>
      <c r="L1528" s="6">
        <v>41221</v>
      </c>
      <c r="M1528" s="11">
        <v>10030.35</v>
      </c>
      <c r="N1528" s="3"/>
      <c r="O1528" s="3"/>
      <c r="P1528" s="6">
        <v>41225</v>
      </c>
      <c r="Q1528" s="7">
        <v>1735.25</v>
      </c>
      <c r="R1528" s="7">
        <v>32.630000000000003</v>
      </c>
      <c r="S1528" s="11">
        <v>53.179589334967815</v>
      </c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pans="1:53" x14ac:dyDescent="0.15">
      <c r="A1529" s="6">
        <v>41215</v>
      </c>
      <c r="B1529" s="19">
        <v>6676</v>
      </c>
      <c r="C1529" s="6">
        <v>41215</v>
      </c>
      <c r="D1529" s="19">
        <v>6752</v>
      </c>
      <c r="E1529" s="7">
        <v>30.97</v>
      </c>
      <c r="F1529" s="10">
        <v>6.2415000000000003</v>
      </c>
      <c r="G1529" s="8">
        <v>537.28927612648113</v>
      </c>
      <c r="H1529" s="6">
        <v>41215</v>
      </c>
      <c r="I1529" s="19">
        <v>546385</v>
      </c>
      <c r="J1529" s="19">
        <v>142467161.836</v>
      </c>
      <c r="K1529" s="20">
        <v>4431227.3681660257</v>
      </c>
      <c r="L1529" s="6">
        <v>41220</v>
      </c>
      <c r="M1529" s="11">
        <v>9982.16</v>
      </c>
      <c r="N1529" s="3"/>
      <c r="O1529" s="3"/>
      <c r="P1529" s="6">
        <v>41222</v>
      </c>
      <c r="Q1529" s="7">
        <v>1738.25</v>
      </c>
      <c r="R1529" s="7">
        <v>32.159999999999997</v>
      </c>
      <c r="S1529" s="11">
        <v>54.050062189054735</v>
      </c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pans="1:53" x14ac:dyDescent="0.15">
      <c r="A1530" s="6">
        <v>41214</v>
      </c>
      <c r="B1530" s="19">
        <v>6766</v>
      </c>
      <c r="C1530" s="6">
        <v>41214</v>
      </c>
      <c r="D1530" s="19">
        <v>6834</v>
      </c>
      <c r="E1530" s="7">
        <v>32.305</v>
      </c>
      <c r="F1530" s="10">
        <v>6.2404999999999999</v>
      </c>
      <c r="G1530" s="8">
        <v>352.43514395486091</v>
      </c>
      <c r="H1530" s="6">
        <v>41214</v>
      </c>
      <c r="I1530" s="19">
        <v>542030</v>
      </c>
      <c r="J1530" s="19">
        <v>142845046.46599999</v>
      </c>
      <c r="K1530" s="20">
        <v>4442980.9027552307</v>
      </c>
      <c r="L1530" s="6">
        <v>41219</v>
      </c>
      <c r="M1530" s="11">
        <v>9982.16</v>
      </c>
      <c r="N1530" s="3"/>
      <c r="O1530" s="3"/>
      <c r="P1530" s="6">
        <v>41221</v>
      </c>
      <c r="Q1530" s="7">
        <v>1717</v>
      </c>
      <c r="R1530" s="7">
        <v>31.7</v>
      </c>
      <c r="S1530" s="11">
        <v>54.164037854889592</v>
      </c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pans="1:53" x14ac:dyDescent="0.15">
      <c r="A1531" s="6">
        <v>41213</v>
      </c>
      <c r="B1531" s="19">
        <v>6671</v>
      </c>
      <c r="C1531" s="6">
        <v>41213</v>
      </c>
      <c r="D1531" s="19">
        <v>6719</v>
      </c>
      <c r="E1531" s="7">
        <v>32.26</v>
      </c>
      <c r="F1531" s="10">
        <v>6.2371999999999996</v>
      </c>
      <c r="G1531" s="8">
        <v>249.88649187390547</v>
      </c>
      <c r="H1531" s="6">
        <v>41213</v>
      </c>
      <c r="I1531" s="19">
        <v>531036</v>
      </c>
      <c r="J1531" s="19">
        <v>142362051.24599999</v>
      </c>
      <c r="K1531" s="20">
        <v>4427958.0609299615</v>
      </c>
      <c r="L1531" s="6">
        <v>41218</v>
      </c>
      <c r="M1531" s="11">
        <v>9970.1200000000008</v>
      </c>
      <c r="N1531" s="3"/>
      <c r="O1531" s="3"/>
      <c r="P1531" s="6">
        <v>41220</v>
      </c>
      <c r="Q1531" s="7">
        <v>1715.25</v>
      </c>
      <c r="R1531" s="7">
        <v>32.14</v>
      </c>
      <c r="S1531" s="11">
        <v>53.368077162414437</v>
      </c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pans="1:53" x14ac:dyDescent="0.15">
      <c r="A1532" s="6">
        <v>41212</v>
      </c>
      <c r="B1532" s="19">
        <v>6664</v>
      </c>
      <c r="C1532" s="6">
        <v>41212</v>
      </c>
      <c r="D1532" s="19">
        <v>6708</v>
      </c>
      <c r="E1532" s="7">
        <v>31.855</v>
      </c>
      <c r="F1532" s="10">
        <v>6.2404999999999999</v>
      </c>
      <c r="G1532" s="8"/>
      <c r="H1532" s="6">
        <v>41212</v>
      </c>
      <c r="I1532" s="19">
        <v>513122</v>
      </c>
      <c r="J1532" s="19">
        <v>142416544.90599999</v>
      </c>
      <c r="K1532" s="20">
        <v>4429653.0044837706</v>
      </c>
      <c r="L1532" s="6">
        <v>41215</v>
      </c>
      <c r="M1532" s="11">
        <v>9943.01</v>
      </c>
      <c r="N1532" s="3"/>
      <c r="O1532" s="3"/>
      <c r="P1532" s="6">
        <v>41219</v>
      </c>
      <c r="Q1532" s="7">
        <v>1691</v>
      </c>
      <c r="R1532" s="7">
        <v>31.4</v>
      </c>
      <c r="S1532" s="11">
        <v>53.853503184713375</v>
      </c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pans="1:53" x14ac:dyDescent="0.15">
      <c r="A1533" s="6">
        <v>41211</v>
      </c>
      <c r="B1533" s="19">
        <v>6682</v>
      </c>
      <c r="C1533" s="6">
        <v>41211</v>
      </c>
      <c r="D1533" s="19">
        <v>6721</v>
      </c>
      <c r="E1533" s="7">
        <v>31.745000000000001</v>
      </c>
      <c r="F1533" s="10">
        <v>6.2435999999999998</v>
      </c>
      <c r="G1533" s="8"/>
      <c r="H1533" s="6">
        <v>41211</v>
      </c>
      <c r="I1533" s="19">
        <v>512664</v>
      </c>
      <c r="J1533" s="19">
        <v>142416544.90599999</v>
      </c>
      <c r="K1533" s="20">
        <v>4429653.0044837706</v>
      </c>
      <c r="L1533" s="6">
        <v>41214</v>
      </c>
      <c r="M1533" s="11">
        <v>9947.2800000000007</v>
      </c>
      <c r="N1533" s="3"/>
      <c r="O1533" s="3"/>
      <c r="P1533" s="6">
        <v>41218</v>
      </c>
      <c r="Q1533" s="7">
        <v>1683.5</v>
      </c>
      <c r="R1533" s="7">
        <v>30.91</v>
      </c>
      <c r="S1533" s="11">
        <v>54.464574571336136</v>
      </c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pans="1:53" x14ac:dyDescent="0.15">
      <c r="A1534" s="6">
        <v>41208</v>
      </c>
      <c r="B1534" s="19">
        <v>6623</v>
      </c>
      <c r="C1534" s="6">
        <v>41208</v>
      </c>
      <c r="D1534" s="19">
        <v>6680</v>
      </c>
      <c r="E1534" s="7">
        <v>32.1</v>
      </c>
      <c r="F1534" s="10">
        <v>6.2488999999999999</v>
      </c>
      <c r="G1534" s="8"/>
      <c r="H1534" s="6">
        <v>41208</v>
      </c>
      <c r="I1534" s="19">
        <v>496807</v>
      </c>
      <c r="J1534" s="19">
        <v>141820119.236</v>
      </c>
      <c r="K1534" s="20">
        <v>4411102.0786569258</v>
      </c>
      <c r="L1534" s="6">
        <v>41213</v>
      </c>
      <c r="M1534" s="11">
        <v>9923.19</v>
      </c>
      <c r="N1534" s="3"/>
      <c r="O1534" s="3"/>
      <c r="P1534" s="6">
        <v>41215</v>
      </c>
      <c r="Q1534" s="7">
        <v>1685</v>
      </c>
      <c r="R1534" s="7">
        <v>31.92</v>
      </c>
      <c r="S1534" s="11">
        <v>52.788220551378444</v>
      </c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pans="1:53" x14ac:dyDescent="0.15">
      <c r="A1535" s="6">
        <v>41207</v>
      </c>
      <c r="B1535" s="19">
        <v>6716</v>
      </c>
      <c r="C1535" s="6">
        <v>41207</v>
      </c>
      <c r="D1535" s="19">
        <v>6807</v>
      </c>
      <c r="E1535" s="7">
        <v>32.078000000000003</v>
      </c>
      <c r="F1535" s="10">
        <v>6.2416999999999998</v>
      </c>
      <c r="G1535" s="8"/>
      <c r="H1535" s="6">
        <v>41207</v>
      </c>
      <c r="I1535" s="19">
        <v>486926</v>
      </c>
      <c r="J1535" s="19">
        <v>142383785.366</v>
      </c>
      <c r="K1535" s="20">
        <v>4428634.0681313807</v>
      </c>
      <c r="L1535" s="6">
        <v>41212</v>
      </c>
      <c r="M1535" s="11" t="e">
        <v>#N/A</v>
      </c>
      <c r="N1535" s="3"/>
      <c r="O1535" s="3"/>
      <c r="P1535" s="6">
        <v>41214</v>
      </c>
      <c r="Q1535" s="7">
        <v>1716.25</v>
      </c>
      <c r="R1535" s="7">
        <v>32.659999999999997</v>
      </c>
      <c r="S1535" s="11">
        <v>52.548989589712193</v>
      </c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pans="1:53" x14ac:dyDescent="0.15">
      <c r="A1536" s="6">
        <v>41206</v>
      </c>
      <c r="B1536" s="19">
        <v>6649</v>
      </c>
      <c r="C1536" s="6">
        <v>41206</v>
      </c>
      <c r="D1536" s="19">
        <v>6739</v>
      </c>
      <c r="E1536" s="7">
        <v>31.745000000000001</v>
      </c>
      <c r="F1536" s="10">
        <v>6.2480000000000002</v>
      </c>
      <c r="G1536" s="8"/>
      <c r="H1536" s="6">
        <v>41206</v>
      </c>
      <c r="I1536" s="19">
        <v>480962</v>
      </c>
      <c r="J1536" s="19">
        <v>141797719.866</v>
      </c>
      <c r="K1536" s="20">
        <v>4410405.379852131</v>
      </c>
      <c r="L1536" s="6">
        <v>41211</v>
      </c>
      <c r="M1536" s="11" t="e">
        <v>#N/A</v>
      </c>
      <c r="N1536" s="3"/>
      <c r="O1536" s="3"/>
      <c r="P1536" s="6">
        <v>41213</v>
      </c>
      <c r="Q1536" s="7">
        <v>1719</v>
      </c>
      <c r="R1536" s="7">
        <v>32.28</v>
      </c>
      <c r="S1536" s="11">
        <v>53.25278810408922</v>
      </c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pans="1:53" x14ac:dyDescent="0.15">
      <c r="A1537" s="6">
        <v>41205</v>
      </c>
      <c r="B1537" s="19">
        <v>6661</v>
      </c>
      <c r="C1537" s="6">
        <v>41205</v>
      </c>
      <c r="D1537" s="19">
        <v>6718</v>
      </c>
      <c r="E1537" s="7">
        <v>31.792999999999999</v>
      </c>
      <c r="F1537" s="10">
        <v>6.2480000000000002</v>
      </c>
      <c r="G1537" s="8"/>
      <c r="H1537" s="6">
        <v>41205</v>
      </c>
      <c r="I1537" s="19">
        <v>471089</v>
      </c>
      <c r="J1537" s="19">
        <v>141823434.85600001</v>
      </c>
      <c r="K1537" s="20">
        <v>4411205.2060435964</v>
      </c>
      <c r="L1537" s="6">
        <v>41208</v>
      </c>
      <c r="M1537" s="11">
        <v>9923.19</v>
      </c>
      <c r="N1537" s="3"/>
      <c r="O1537" s="3"/>
      <c r="P1537" s="6">
        <v>41212</v>
      </c>
      <c r="Q1537" s="7">
        <v>1710</v>
      </c>
      <c r="R1537" s="7">
        <v>31.98</v>
      </c>
      <c r="S1537" s="11">
        <v>53.470919324577864</v>
      </c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pans="1:53" x14ac:dyDescent="0.15">
      <c r="A1538" s="6">
        <v>41204</v>
      </c>
      <c r="B1538" s="19">
        <v>6678</v>
      </c>
      <c r="C1538" s="6">
        <v>41204</v>
      </c>
      <c r="D1538" s="19">
        <v>6746</v>
      </c>
      <c r="E1538" s="7">
        <v>32.252000000000002</v>
      </c>
      <c r="F1538" s="10">
        <v>6.2546999999999997</v>
      </c>
      <c r="G1538" s="8"/>
      <c r="H1538" s="6">
        <v>41204</v>
      </c>
      <c r="I1538" s="19">
        <v>464223</v>
      </c>
      <c r="J1538" s="19">
        <v>141856291.116</v>
      </c>
      <c r="K1538" s="20">
        <v>4412227.1507265065</v>
      </c>
      <c r="L1538" s="6">
        <v>41207</v>
      </c>
      <c r="M1538" s="11">
        <v>9923.19</v>
      </c>
      <c r="N1538" s="3"/>
      <c r="O1538" s="3"/>
      <c r="P1538" s="6">
        <v>41211</v>
      </c>
      <c r="Q1538" s="7">
        <v>1707</v>
      </c>
      <c r="R1538" s="7">
        <v>31.82</v>
      </c>
      <c r="S1538" s="11">
        <v>53.645505971087367</v>
      </c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pans="1:53" x14ac:dyDescent="0.15">
      <c r="A1539" s="6">
        <v>41201</v>
      </c>
      <c r="B1539" s="19">
        <v>6730</v>
      </c>
      <c r="C1539" s="6">
        <v>41201</v>
      </c>
      <c r="D1539" s="19">
        <v>6759</v>
      </c>
      <c r="E1539" s="7">
        <v>32.097000000000001</v>
      </c>
      <c r="F1539" s="10">
        <v>6.2538</v>
      </c>
      <c r="G1539" s="8"/>
      <c r="H1539" s="6">
        <v>41201</v>
      </c>
      <c r="I1539" s="19">
        <v>454219</v>
      </c>
      <c r="J1539" s="19">
        <v>142540729.53799999</v>
      </c>
      <c r="K1539" s="20">
        <v>4433515.5811851826</v>
      </c>
      <c r="L1539" s="6">
        <v>41206</v>
      </c>
      <c r="M1539" s="11">
        <v>9893.07</v>
      </c>
      <c r="N1539" s="3"/>
      <c r="O1539" s="3"/>
      <c r="P1539" s="6">
        <v>41208</v>
      </c>
      <c r="Q1539" s="7">
        <v>1716</v>
      </c>
      <c r="R1539" s="7">
        <v>31.67</v>
      </c>
      <c r="S1539" s="11">
        <v>54.183770129460051</v>
      </c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pans="1:53" x14ac:dyDescent="0.15">
      <c r="A1540" s="6">
        <v>41200</v>
      </c>
      <c r="B1540" s="19">
        <v>6810</v>
      </c>
      <c r="C1540" s="6">
        <v>41200</v>
      </c>
      <c r="D1540" s="19">
        <v>6883</v>
      </c>
      <c r="E1540" s="7">
        <v>32.865000000000002</v>
      </c>
      <c r="F1540" s="10">
        <v>6.2503000000000002</v>
      </c>
      <c r="G1540" s="8"/>
      <c r="H1540" s="6">
        <v>41200</v>
      </c>
      <c r="I1540" s="19">
        <v>447917</v>
      </c>
      <c r="J1540" s="19">
        <v>141506239.59299999</v>
      </c>
      <c r="K1540" s="20">
        <v>4401339.3231808757</v>
      </c>
      <c r="L1540" s="6">
        <v>41205</v>
      </c>
      <c r="M1540" s="11">
        <v>9918.67</v>
      </c>
      <c r="N1540" s="3"/>
      <c r="O1540" s="3"/>
      <c r="P1540" s="6">
        <v>41207</v>
      </c>
      <c r="Q1540" s="7">
        <v>1715.5</v>
      </c>
      <c r="R1540" s="7">
        <v>32.08</v>
      </c>
      <c r="S1540" s="11">
        <v>53.475685785536164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pans="1:53" x14ac:dyDescent="0.15">
      <c r="A1541" s="6">
        <v>41199</v>
      </c>
      <c r="B1541" s="19">
        <v>6819</v>
      </c>
      <c r="C1541" s="6">
        <v>41199</v>
      </c>
      <c r="D1541" s="19">
        <v>6863</v>
      </c>
      <c r="E1541" s="7">
        <v>33.200000000000003</v>
      </c>
      <c r="F1541" s="10">
        <v>6.2545000000000002</v>
      </c>
      <c r="G1541" s="8"/>
      <c r="H1541" s="6">
        <v>41199</v>
      </c>
      <c r="I1541" s="19">
        <v>440231</v>
      </c>
      <c r="J1541" s="19">
        <v>140815454.19999999</v>
      </c>
      <c r="K1541" s="20">
        <v>4379853.4797096997</v>
      </c>
      <c r="L1541" s="6">
        <v>41204</v>
      </c>
      <c r="M1541" s="11">
        <v>9888.5499999999993</v>
      </c>
      <c r="N1541" s="3"/>
      <c r="O1541" s="3"/>
      <c r="P1541" s="6">
        <v>41206</v>
      </c>
      <c r="Q1541" s="7">
        <v>1706.5</v>
      </c>
      <c r="R1541" s="7">
        <v>31.95</v>
      </c>
      <c r="S1541" s="11">
        <v>53.411580594679187</v>
      </c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pans="1:53" x14ac:dyDescent="0.15">
      <c r="A1542" s="6">
        <v>41198</v>
      </c>
      <c r="B1542" s="19">
        <v>6801</v>
      </c>
      <c r="C1542" s="6">
        <v>41198</v>
      </c>
      <c r="D1542" s="19">
        <v>6868</v>
      </c>
      <c r="E1542" s="7">
        <v>32.954999999999998</v>
      </c>
      <c r="F1542" s="10">
        <v>6.2706999999999997</v>
      </c>
      <c r="G1542" s="8"/>
      <c r="H1542" s="6">
        <v>41198</v>
      </c>
      <c r="I1542" s="19">
        <v>431354</v>
      </c>
      <c r="J1542" s="19">
        <v>142163455.50999999</v>
      </c>
      <c r="K1542" s="20">
        <v>4421781.0384552851</v>
      </c>
      <c r="L1542" s="6">
        <v>41201</v>
      </c>
      <c r="M1542" s="11">
        <v>9888.5499999999993</v>
      </c>
      <c r="N1542" s="3"/>
      <c r="O1542" s="3"/>
      <c r="P1542" s="6">
        <v>41205</v>
      </c>
      <c r="Q1542" s="7">
        <v>1711</v>
      </c>
      <c r="R1542" s="7">
        <v>31.71</v>
      </c>
      <c r="S1542" s="11">
        <v>53.957742037212235</v>
      </c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pans="1:53" x14ac:dyDescent="0.15">
      <c r="A1543" s="6">
        <v>41197</v>
      </c>
      <c r="B1543" s="19">
        <v>6860</v>
      </c>
      <c r="C1543" s="6">
        <v>41197</v>
      </c>
      <c r="D1543" s="19">
        <v>6884</v>
      </c>
      <c r="E1543" s="7">
        <v>32.743000000000002</v>
      </c>
      <c r="F1543" s="10">
        <v>6.2706999999999997</v>
      </c>
      <c r="G1543" s="8"/>
      <c r="H1543" s="6">
        <v>41197</v>
      </c>
      <c r="I1543" s="19">
        <v>427398</v>
      </c>
      <c r="J1543" s="19">
        <v>141601511.06999999</v>
      </c>
      <c r="K1543" s="20">
        <v>4404302.5995657444</v>
      </c>
      <c r="L1543" s="6">
        <v>41200</v>
      </c>
      <c r="M1543" s="11">
        <v>9888.5499999999993</v>
      </c>
      <c r="N1543" s="3"/>
      <c r="O1543" s="3"/>
      <c r="P1543" s="6">
        <v>41204</v>
      </c>
      <c r="Q1543" s="7">
        <v>1726.75</v>
      </c>
      <c r="R1543" s="7">
        <v>32.17</v>
      </c>
      <c r="S1543" s="11">
        <v>53.675784892757221</v>
      </c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</row>
    <row r="1544" spans="1:53" x14ac:dyDescent="0.15">
      <c r="A1544" s="6">
        <v>41194</v>
      </c>
      <c r="B1544" s="19">
        <v>7016</v>
      </c>
      <c r="C1544" s="6">
        <v>41194</v>
      </c>
      <c r="D1544" s="19">
        <v>7081</v>
      </c>
      <c r="E1544" s="7">
        <v>33.564999999999998</v>
      </c>
      <c r="F1544" s="10">
        <v>6.2671999999999999</v>
      </c>
      <c r="G1544" s="8"/>
      <c r="H1544" s="6">
        <v>41194</v>
      </c>
      <c r="I1544" s="19">
        <v>426404</v>
      </c>
      <c r="J1544" s="19">
        <v>141939600.96000001</v>
      </c>
      <c r="K1544" s="20">
        <v>4414818.3784593605</v>
      </c>
      <c r="L1544" s="6">
        <v>41199</v>
      </c>
      <c r="M1544" s="11">
        <v>9861.44</v>
      </c>
      <c r="N1544" s="3"/>
      <c r="O1544" s="3"/>
      <c r="P1544" s="6">
        <v>41201</v>
      </c>
      <c r="Q1544" s="7">
        <v>1737</v>
      </c>
      <c r="R1544" s="7">
        <v>32.33</v>
      </c>
      <c r="S1544" s="11">
        <v>53.72718836993505</v>
      </c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</row>
    <row r="1545" spans="1:53" x14ac:dyDescent="0.15">
      <c r="A1545" s="6">
        <v>41193</v>
      </c>
      <c r="B1545" s="19">
        <v>7045</v>
      </c>
      <c r="C1545" s="6">
        <v>41193</v>
      </c>
      <c r="D1545" s="19">
        <v>7120</v>
      </c>
      <c r="E1545" s="7">
        <v>34.034999999999997</v>
      </c>
      <c r="F1545" s="10">
        <v>6.2770000000000001</v>
      </c>
      <c r="G1545" s="8"/>
      <c r="H1545" s="6">
        <v>41193</v>
      </c>
      <c r="I1545" s="19">
        <v>400428</v>
      </c>
      <c r="J1545" s="19">
        <v>144466542.79800001</v>
      </c>
      <c r="K1545" s="20">
        <v>4493415.1139175929</v>
      </c>
      <c r="L1545" s="6">
        <v>41198</v>
      </c>
      <c r="M1545" s="11">
        <v>9861.44</v>
      </c>
      <c r="N1545" s="3"/>
      <c r="O1545" s="3"/>
      <c r="P1545" s="6">
        <v>41200</v>
      </c>
      <c r="Q1545" s="7">
        <v>1743</v>
      </c>
      <c r="R1545" s="7">
        <v>32.99</v>
      </c>
      <c r="S1545" s="11">
        <v>52.834192179448316</v>
      </c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pans="1:53" x14ac:dyDescent="0.15">
      <c r="A1546" s="6">
        <v>41192</v>
      </c>
      <c r="B1546" s="19">
        <v>7006</v>
      </c>
      <c r="C1546" s="6">
        <v>41192</v>
      </c>
      <c r="D1546" s="19">
        <v>7078</v>
      </c>
      <c r="E1546" s="7">
        <v>34.01</v>
      </c>
      <c r="F1546" s="10">
        <v>6.2832999999999997</v>
      </c>
      <c r="G1546" s="8"/>
      <c r="H1546" s="6">
        <v>41192</v>
      </c>
      <c r="I1546" s="19">
        <v>397559</v>
      </c>
      <c r="J1546" s="19">
        <v>144419390.57800001</v>
      </c>
      <c r="K1546" s="20">
        <v>4491948.5148428231</v>
      </c>
      <c r="L1546" s="6">
        <v>41197</v>
      </c>
      <c r="M1546" s="11">
        <v>9885.5400000000009</v>
      </c>
      <c r="N1546" s="3"/>
      <c r="O1546" s="3"/>
      <c r="P1546" s="6">
        <v>41199</v>
      </c>
      <c r="Q1546" s="7">
        <v>1749</v>
      </c>
      <c r="R1546" s="7">
        <v>33.03</v>
      </c>
      <c r="S1546" s="11">
        <v>52.951861943687554</v>
      </c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pans="1:53" x14ac:dyDescent="0.15">
      <c r="A1547" s="6">
        <v>41191</v>
      </c>
      <c r="B1547" s="19">
        <v>7028</v>
      </c>
      <c r="C1547" s="6">
        <v>41191</v>
      </c>
      <c r="D1547" s="19">
        <v>7105</v>
      </c>
      <c r="E1547" s="7">
        <v>33.950000000000003</v>
      </c>
      <c r="F1547" s="10">
        <v>6.2877999999999998</v>
      </c>
      <c r="G1547" s="8"/>
      <c r="H1547" s="6">
        <v>41191</v>
      </c>
      <c r="I1547" s="19">
        <v>384810</v>
      </c>
      <c r="J1547" s="19">
        <v>143578118.01800001</v>
      </c>
      <c r="K1547" s="20">
        <v>4465781.9937728634</v>
      </c>
      <c r="L1547" s="6">
        <v>41194</v>
      </c>
      <c r="M1547" s="11">
        <v>9894.58</v>
      </c>
      <c r="N1547" s="3"/>
      <c r="O1547" s="3"/>
      <c r="P1547" s="6">
        <v>41198</v>
      </c>
      <c r="Q1547" s="7">
        <v>1746.5</v>
      </c>
      <c r="R1547" s="7">
        <v>32.799999999999997</v>
      </c>
      <c r="S1547" s="11">
        <v>53.246951219512198</v>
      </c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</row>
    <row r="1548" spans="1:53" x14ac:dyDescent="0.15">
      <c r="A1548" s="6">
        <v>41190</v>
      </c>
      <c r="B1548" s="19">
        <v>7012</v>
      </c>
      <c r="C1548" s="6">
        <v>41190</v>
      </c>
      <c r="D1548" s="19">
        <v>7107</v>
      </c>
      <c r="E1548" s="7">
        <v>34.045000000000002</v>
      </c>
      <c r="F1548" s="10">
        <v>6.2872000000000003</v>
      </c>
      <c r="G1548" s="8"/>
      <c r="H1548" s="6">
        <v>41190</v>
      </c>
      <c r="I1548" s="19">
        <v>363718</v>
      </c>
      <c r="J1548" s="19">
        <v>143957622.546</v>
      </c>
      <c r="K1548" s="20">
        <v>4477585.9128595116</v>
      </c>
      <c r="L1548" s="6">
        <v>41193</v>
      </c>
      <c r="M1548" s="11">
        <v>9894.58</v>
      </c>
      <c r="N1548" s="3"/>
      <c r="O1548" s="3"/>
      <c r="P1548" s="6">
        <v>41197</v>
      </c>
      <c r="Q1548" s="7">
        <v>1736</v>
      </c>
      <c r="R1548" s="7">
        <v>33.22</v>
      </c>
      <c r="S1548" s="11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pans="1:53" x14ac:dyDescent="0.15">
      <c r="A1549" s="6">
        <v>41187</v>
      </c>
      <c r="B1549" s="19" t="e">
        <v>#N/A</v>
      </c>
      <c r="C1549" s="6">
        <v>41187</v>
      </c>
      <c r="D1549" s="19" t="e">
        <v>#N/A</v>
      </c>
      <c r="E1549" s="7">
        <v>34.604999999999997</v>
      </c>
      <c r="F1549" s="10" t="e">
        <v>#N/A</v>
      </c>
      <c r="G1549" s="8"/>
      <c r="H1549" s="6">
        <v>41187</v>
      </c>
      <c r="I1549" s="19" t="e">
        <v>#N/A</v>
      </c>
      <c r="J1549" s="19">
        <v>143114331.34</v>
      </c>
      <c r="K1549" s="20">
        <v>4451356.6048336895</v>
      </c>
      <c r="L1549" s="6">
        <v>41192</v>
      </c>
      <c r="M1549" s="11">
        <v>9920.18</v>
      </c>
      <c r="N1549" s="3"/>
      <c r="O1549" s="3"/>
      <c r="P1549" s="6">
        <v>41194</v>
      </c>
      <c r="Q1549" s="7">
        <v>1766.75</v>
      </c>
      <c r="R1549" s="7">
        <v>33.79</v>
      </c>
      <c r="S1549" s="11">
        <v>52.286179343000889</v>
      </c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pans="1:53" x14ac:dyDescent="0.15">
      <c r="A1550" s="6">
        <v>41186</v>
      </c>
      <c r="B1550" s="19" t="e">
        <v>#N/A</v>
      </c>
      <c r="C1550" s="6">
        <v>41186</v>
      </c>
      <c r="D1550" s="19" t="e">
        <v>#N/A</v>
      </c>
      <c r="E1550" s="7">
        <v>35.100999999999999</v>
      </c>
      <c r="F1550" s="10" t="e">
        <v>#N/A</v>
      </c>
      <c r="G1550" s="8"/>
      <c r="H1550" s="6">
        <v>41186</v>
      </c>
      <c r="I1550" s="19" t="e">
        <v>#N/A</v>
      </c>
      <c r="J1550" s="19">
        <v>142587123.06</v>
      </c>
      <c r="K1550" s="20">
        <v>4434958.5820967099</v>
      </c>
      <c r="L1550" s="6">
        <v>41191</v>
      </c>
      <c r="M1550" s="11">
        <v>9920.18</v>
      </c>
      <c r="N1550" s="3"/>
      <c r="O1550" s="3"/>
      <c r="P1550" s="6">
        <v>41193</v>
      </c>
      <c r="Q1550" s="7">
        <v>1769</v>
      </c>
      <c r="R1550" s="7">
        <v>34.25</v>
      </c>
      <c r="S1550" s="11">
        <v>51.649635036496349</v>
      </c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pans="1:53" x14ac:dyDescent="0.15">
      <c r="A1551" s="6">
        <v>41185</v>
      </c>
      <c r="B1551" s="19" t="e">
        <v>#N/A</v>
      </c>
      <c r="C1551" s="6">
        <v>41185</v>
      </c>
      <c r="D1551" s="19" t="e">
        <v>#N/A</v>
      </c>
      <c r="E1551" s="7">
        <v>34.69</v>
      </c>
      <c r="F1551" s="10" t="e">
        <v>#N/A</v>
      </c>
      <c r="G1551" s="8"/>
      <c r="H1551" s="6">
        <v>41185</v>
      </c>
      <c r="I1551" s="19" t="e">
        <v>#N/A</v>
      </c>
      <c r="J1551" s="19">
        <v>143434390.74000001</v>
      </c>
      <c r="K1551" s="20">
        <v>4461311.5723815896</v>
      </c>
      <c r="L1551" s="6">
        <v>41190</v>
      </c>
      <c r="M1551" s="11">
        <v>9920.18</v>
      </c>
      <c r="N1551" s="3"/>
      <c r="O1551" s="3"/>
      <c r="P1551" s="6">
        <v>41192</v>
      </c>
      <c r="Q1551" s="7">
        <v>1761.25</v>
      </c>
      <c r="R1551" s="7">
        <v>33.79</v>
      </c>
      <c r="S1551" s="11">
        <v>52.123409292690148</v>
      </c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pans="1:53" x14ac:dyDescent="0.15">
      <c r="A1552" s="6">
        <v>41184</v>
      </c>
      <c r="B1552" s="19" t="e">
        <v>#N/A</v>
      </c>
      <c r="C1552" s="6">
        <v>41184</v>
      </c>
      <c r="D1552" s="19" t="e">
        <v>#N/A</v>
      </c>
      <c r="E1552" s="7">
        <v>34.700000000000003</v>
      </c>
      <c r="F1552" s="10" t="e">
        <v>#N/A</v>
      </c>
      <c r="G1552" s="8"/>
      <c r="H1552" s="6">
        <v>41184</v>
      </c>
      <c r="I1552" s="19" t="e">
        <v>#N/A</v>
      </c>
      <c r="J1552" s="19">
        <v>142849571.90000001</v>
      </c>
      <c r="K1552" s="20">
        <v>4443121.6595916497</v>
      </c>
      <c r="L1552" s="6">
        <v>41187</v>
      </c>
      <c r="M1552" s="11">
        <v>9920.18</v>
      </c>
      <c r="N1552" s="3"/>
      <c r="O1552" s="3"/>
      <c r="P1552" s="6">
        <v>41191</v>
      </c>
      <c r="Q1552" s="7">
        <v>1774</v>
      </c>
      <c r="R1552" s="7">
        <v>33.869999999999997</v>
      </c>
      <c r="S1552" s="11">
        <v>52.376734573368765</v>
      </c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pans="1:53" x14ac:dyDescent="0.15">
      <c r="A1553" s="6">
        <v>41183</v>
      </c>
      <c r="B1553" s="19" t="e">
        <v>#N/A</v>
      </c>
      <c r="C1553" s="6">
        <v>41183</v>
      </c>
      <c r="D1553" s="19" t="e">
        <v>#N/A</v>
      </c>
      <c r="E1553" s="7">
        <v>34.951999999999998</v>
      </c>
      <c r="F1553" s="10" t="e">
        <v>#N/A</v>
      </c>
      <c r="G1553" s="8"/>
      <c r="H1553" s="6">
        <v>41183</v>
      </c>
      <c r="I1553" s="19" t="e">
        <v>#N/A</v>
      </c>
      <c r="J1553" s="19">
        <v>142548864.13999999</v>
      </c>
      <c r="K1553" s="20">
        <v>4433768.5957784904</v>
      </c>
      <c r="L1553" s="6">
        <v>41186</v>
      </c>
      <c r="M1553" s="11">
        <v>9920.18</v>
      </c>
      <c r="N1553" s="3"/>
      <c r="O1553" s="3"/>
      <c r="P1553" s="6">
        <v>41190</v>
      </c>
      <c r="Q1553" s="7">
        <v>1773.5</v>
      </c>
      <c r="R1553" s="7">
        <v>33.85</v>
      </c>
      <c r="S1553" s="11">
        <v>52.39290989660266</v>
      </c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pans="1:53" x14ac:dyDescent="0.15">
      <c r="A1554" s="6">
        <v>41180</v>
      </c>
      <c r="B1554" s="19">
        <v>7234</v>
      </c>
      <c r="C1554" s="6">
        <v>41180</v>
      </c>
      <c r="D1554" s="19">
        <v>7378</v>
      </c>
      <c r="E1554" s="7">
        <v>34.576999999999998</v>
      </c>
      <c r="F1554" s="10">
        <v>6.2849000000000004</v>
      </c>
      <c r="G1554" s="8"/>
      <c r="H1554" s="6">
        <v>41180</v>
      </c>
      <c r="I1554" s="19">
        <v>354626</v>
      </c>
      <c r="J1554" s="19">
        <v>142046728.454</v>
      </c>
      <c r="K1554" s="20">
        <v>4418150.4184689894</v>
      </c>
      <c r="L1554" s="6">
        <v>41185</v>
      </c>
      <c r="M1554" s="11">
        <v>9920.18</v>
      </c>
      <c r="N1554" s="3"/>
      <c r="O1554" s="3"/>
      <c r="P1554" s="6">
        <v>41187</v>
      </c>
      <c r="Q1554" s="7">
        <v>1784</v>
      </c>
      <c r="R1554" s="7">
        <v>34.85</v>
      </c>
      <c r="S1554" s="11">
        <v>51.190817790530843</v>
      </c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pans="1:53" x14ac:dyDescent="0.15">
      <c r="A1555" s="6">
        <v>41179</v>
      </c>
      <c r="B1555" s="19">
        <v>7083</v>
      </c>
      <c r="C1555" s="6">
        <v>41179</v>
      </c>
      <c r="D1555" s="19">
        <v>7234</v>
      </c>
      <c r="E1555" s="7">
        <v>34.67</v>
      </c>
      <c r="F1555" s="10">
        <v>6.3025000000000002</v>
      </c>
      <c r="G1555" s="8"/>
      <c r="H1555" s="6">
        <v>41179</v>
      </c>
      <c r="I1555" s="19">
        <v>341287</v>
      </c>
      <c r="J1555" s="19">
        <v>141459348.21399999</v>
      </c>
      <c r="K1555" s="20">
        <v>4399880.8371741483</v>
      </c>
      <c r="L1555" s="6">
        <v>41184</v>
      </c>
      <c r="M1555" s="11">
        <v>9920.18</v>
      </c>
      <c r="N1555" s="3"/>
      <c r="O1555" s="3"/>
      <c r="P1555" s="6">
        <v>41186</v>
      </c>
      <c r="Q1555" s="7">
        <v>1791.75</v>
      </c>
      <c r="R1555" s="7">
        <v>34.96</v>
      </c>
      <c r="S1555" s="11">
        <v>51.251430205949653</v>
      </c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</row>
    <row r="1556" spans="1:53" x14ac:dyDescent="0.15">
      <c r="A1556" s="6">
        <v>41178</v>
      </c>
      <c r="B1556" s="19">
        <v>7059</v>
      </c>
      <c r="C1556" s="6">
        <v>41178</v>
      </c>
      <c r="D1556" s="19">
        <v>7150</v>
      </c>
      <c r="E1556" s="7">
        <v>33.979999999999997</v>
      </c>
      <c r="F1556" s="10">
        <v>6.3019999999999996</v>
      </c>
      <c r="G1556" s="8"/>
      <c r="H1556" s="6">
        <v>41178</v>
      </c>
      <c r="I1556" s="19">
        <v>337349</v>
      </c>
      <c r="J1556" s="19">
        <v>140861804.48300001</v>
      </c>
      <c r="K1556" s="20">
        <v>4381295.1357369907</v>
      </c>
      <c r="L1556" s="6">
        <v>41183</v>
      </c>
      <c r="M1556" s="11">
        <v>9939.16</v>
      </c>
      <c r="N1556" s="3"/>
      <c r="O1556" s="3"/>
      <c r="P1556" s="6">
        <v>41185</v>
      </c>
      <c r="Q1556" s="7">
        <v>1775.25</v>
      </c>
      <c r="R1556" s="7">
        <v>34.72</v>
      </c>
      <c r="S1556" s="11">
        <v>51.13047235023042</v>
      </c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pans="1:53" x14ac:dyDescent="0.15">
      <c r="A1557" s="6">
        <v>41177</v>
      </c>
      <c r="B1557" s="19">
        <v>7078</v>
      </c>
      <c r="C1557" s="6">
        <v>41177</v>
      </c>
      <c r="D1557" s="19">
        <v>7159</v>
      </c>
      <c r="E1557" s="7">
        <v>33.825000000000003</v>
      </c>
      <c r="F1557" s="10">
        <v>6.3066000000000004</v>
      </c>
      <c r="G1557" s="8"/>
      <c r="H1557" s="6">
        <v>41177</v>
      </c>
      <c r="I1557" s="19">
        <v>328890</v>
      </c>
      <c r="J1557" s="19">
        <v>140900288.56400001</v>
      </c>
      <c r="K1557" s="20">
        <v>4382492.1253503738</v>
      </c>
      <c r="L1557" s="6">
        <v>41180</v>
      </c>
      <c r="M1557" s="11">
        <v>9925.6</v>
      </c>
      <c r="N1557" s="3"/>
      <c r="O1557" s="3"/>
      <c r="P1557" s="6">
        <v>41184</v>
      </c>
      <c r="Q1557" s="7">
        <v>1775.5</v>
      </c>
      <c r="R1557" s="7">
        <v>34.85</v>
      </c>
      <c r="S1557" s="11">
        <v>50.946915351506455</v>
      </c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</row>
    <row r="1558" spans="1:53" x14ac:dyDescent="0.15">
      <c r="A1558" s="6">
        <v>41176</v>
      </c>
      <c r="B1558" s="19">
        <v>7071</v>
      </c>
      <c r="C1558" s="6">
        <v>41176</v>
      </c>
      <c r="D1558" s="19">
        <v>7165</v>
      </c>
      <c r="E1558" s="7">
        <v>34.1</v>
      </c>
      <c r="F1558" s="10">
        <v>6.3093000000000004</v>
      </c>
      <c r="G1558" s="8"/>
      <c r="H1558" s="6">
        <v>41176</v>
      </c>
      <c r="I1558" s="19">
        <v>321080</v>
      </c>
      <c r="J1558" s="19">
        <v>139983413.035</v>
      </c>
      <c r="K1558" s="20">
        <v>4353974.0873341225</v>
      </c>
      <c r="L1558" s="6">
        <v>41179</v>
      </c>
      <c r="M1558" s="11">
        <v>10046.120000000001</v>
      </c>
      <c r="N1558" s="3"/>
      <c r="O1558" s="3"/>
      <c r="P1558" s="6">
        <v>41183</v>
      </c>
      <c r="Q1558" s="7">
        <v>1787</v>
      </c>
      <c r="R1558" s="7">
        <v>34.35</v>
      </c>
      <c r="S1558" s="11">
        <v>52.02328966521106</v>
      </c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</row>
    <row r="1559" spans="1:53" x14ac:dyDescent="0.15">
      <c r="A1559" s="6">
        <v>41173</v>
      </c>
      <c r="B1559" s="19">
        <v>7269</v>
      </c>
      <c r="C1559" s="6">
        <v>41173</v>
      </c>
      <c r="D1559" s="19">
        <v>7409</v>
      </c>
      <c r="E1559" s="7">
        <v>34.590000000000003</v>
      </c>
      <c r="F1559" s="10">
        <v>6.3052999999999999</v>
      </c>
      <c r="G1559" s="8"/>
      <c r="H1559" s="6">
        <v>41173</v>
      </c>
      <c r="I1559" s="19">
        <v>319638</v>
      </c>
      <c r="J1559" s="19">
        <v>139984689.46599999</v>
      </c>
      <c r="K1559" s="20">
        <v>4354013.7888057306</v>
      </c>
      <c r="L1559" s="6">
        <v>41178</v>
      </c>
      <c r="M1559" s="11">
        <v>10046.120000000001</v>
      </c>
      <c r="N1559" s="3"/>
      <c r="O1559" s="3"/>
      <c r="P1559" s="6">
        <v>41180</v>
      </c>
      <c r="Q1559" s="7">
        <v>1776</v>
      </c>
      <c r="R1559" s="7">
        <v>34.65</v>
      </c>
      <c r="S1559" s="11">
        <v>51.255411255411261</v>
      </c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pans="1:53" x14ac:dyDescent="0.15">
      <c r="A1560" s="6">
        <v>41172</v>
      </c>
      <c r="B1560" s="19">
        <v>7200</v>
      </c>
      <c r="C1560" s="6">
        <v>41172</v>
      </c>
      <c r="D1560" s="19">
        <v>7307</v>
      </c>
      <c r="E1560" s="7">
        <v>34.68</v>
      </c>
      <c r="F1560" s="10">
        <v>6.3037999999999998</v>
      </c>
      <c r="G1560" s="8"/>
      <c r="H1560" s="6">
        <v>41172</v>
      </c>
      <c r="I1560" s="19">
        <v>318640</v>
      </c>
      <c r="J1560" s="19">
        <v>140873809.838</v>
      </c>
      <c r="K1560" s="20">
        <v>4381668.544296233</v>
      </c>
      <c r="L1560" s="6">
        <v>41177</v>
      </c>
      <c r="M1560" s="11">
        <v>10015.99</v>
      </c>
      <c r="N1560" s="3"/>
      <c r="O1560" s="3"/>
      <c r="P1560" s="6">
        <v>41179</v>
      </c>
      <c r="Q1560" s="7">
        <v>1763</v>
      </c>
      <c r="R1560" s="7">
        <v>33.950000000000003</v>
      </c>
      <c r="S1560" s="11">
        <v>51.929307805596459</v>
      </c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</row>
    <row r="1561" spans="1:53" x14ac:dyDescent="0.15">
      <c r="A1561" s="6">
        <v>41171</v>
      </c>
      <c r="B1561" s="19">
        <v>7292</v>
      </c>
      <c r="C1561" s="6">
        <v>41171</v>
      </c>
      <c r="D1561" s="19">
        <v>7435</v>
      </c>
      <c r="E1561" s="7">
        <v>34.588000000000001</v>
      </c>
      <c r="F1561" s="10">
        <v>6.3093000000000004</v>
      </c>
      <c r="G1561" s="8"/>
      <c r="H1561" s="6">
        <v>41171</v>
      </c>
      <c r="I1561" s="19">
        <v>306754</v>
      </c>
      <c r="J1561" s="19">
        <v>140414558.56299999</v>
      </c>
      <c r="K1561" s="20">
        <v>4367384.2222642712</v>
      </c>
      <c r="L1561" s="6">
        <v>41176</v>
      </c>
      <c r="M1561" s="11">
        <v>10015.99</v>
      </c>
      <c r="N1561" s="3"/>
      <c r="O1561" s="3"/>
      <c r="P1561" s="6">
        <v>41178</v>
      </c>
      <c r="Q1561" s="7">
        <v>1744.75</v>
      </c>
      <c r="R1561" s="7">
        <v>33.880000000000003</v>
      </c>
      <c r="S1561" s="11">
        <v>51.497933884297517</v>
      </c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</row>
    <row r="1562" spans="1:53" x14ac:dyDescent="0.15">
      <c r="A1562" s="6">
        <v>41170</v>
      </c>
      <c r="B1562" s="19">
        <v>7165</v>
      </c>
      <c r="C1562" s="6">
        <v>41170</v>
      </c>
      <c r="D1562" s="19">
        <v>7289</v>
      </c>
      <c r="E1562" s="7">
        <v>34.718000000000004</v>
      </c>
      <c r="F1562" s="10">
        <v>6.3189000000000002</v>
      </c>
      <c r="G1562" s="8"/>
      <c r="H1562" s="6">
        <v>41170</v>
      </c>
      <c r="I1562" s="19">
        <v>306176</v>
      </c>
      <c r="J1562" s="19">
        <v>139522194.53799999</v>
      </c>
      <c r="K1562" s="20">
        <v>4339628.5778126828</v>
      </c>
      <c r="L1562" s="6">
        <v>41173</v>
      </c>
      <c r="M1562" s="11">
        <v>9940.66</v>
      </c>
      <c r="N1562" s="3"/>
      <c r="O1562" s="3"/>
      <c r="P1562" s="6">
        <v>41177</v>
      </c>
      <c r="Q1562" s="7">
        <v>1771.5</v>
      </c>
      <c r="R1562" s="7">
        <v>34.01</v>
      </c>
      <c r="S1562" s="11">
        <v>52.087621287856514</v>
      </c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</row>
    <row r="1563" spans="1:53" x14ac:dyDescent="0.15">
      <c r="A1563" s="6">
        <v>41169</v>
      </c>
      <c r="B1563" s="19">
        <v>7254</v>
      </c>
      <c r="C1563" s="6">
        <v>41169</v>
      </c>
      <c r="D1563" s="19">
        <v>7352</v>
      </c>
      <c r="E1563" s="7">
        <v>34.28</v>
      </c>
      <c r="F1563" s="10">
        <v>6.3173000000000004</v>
      </c>
      <c r="G1563" s="8"/>
      <c r="H1563" s="6">
        <v>41169</v>
      </c>
      <c r="I1563" s="19">
        <v>303232</v>
      </c>
      <c r="J1563" s="19">
        <v>140810107.35800001</v>
      </c>
      <c r="K1563" s="20">
        <v>4379687.1742095537</v>
      </c>
      <c r="L1563" s="6">
        <v>41172</v>
      </c>
      <c r="M1563" s="11">
        <v>9940.66</v>
      </c>
      <c r="N1563" s="3"/>
      <c r="O1563" s="3"/>
      <c r="P1563" s="6">
        <v>41176</v>
      </c>
      <c r="Q1563" s="7">
        <v>1762.5</v>
      </c>
      <c r="R1563" s="7">
        <v>33.729999999999997</v>
      </c>
      <c r="S1563" s="11">
        <v>52.253187073821529</v>
      </c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</row>
    <row r="1564" spans="1:53" x14ac:dyDescent="0.15">
      <c r="A1564" s="6">
        <v>41166</v>
      </c>
      <c r="B1564" s="19">
        <v>7278</v>
      </c>
      <c r="C1564" s="6">
        <v>41166</v>
      </c>
      <c r="D1564" s="19">
        <v>7384</v>
      </c>
      <c r="E1564" s="7">
        <v>34.655999999999999</v>
      </c>
      <c r="F1564" s="10">
        <v>6.3144999999999998</v>
      </c>
      <c r="G1564" s="8"/>
      <c r="H1564" s="6">
        <v>41166</v>
      </c>
      <c r="I1564" s="19">
        <v>270809</v>
      </c>
      <c r="J1564" s="19">
        <v>141666174.998</v>
      </c>
      <c r="K1564" s="20">
        <v>4406313.8740502931</v>
      </c>
      <c r="L1564" s="6">
        <v>41171</v>
      </c>
      <c r="M1564" s="11">
        <v>9883.4</v>
      </c>
      <c r="N1564" s="3"/>
      <c r="O1564" s="3"/>
      <c r="P1564" s="6">
        <v>41173</v>
      </c>
      <c r="Q1564" s="7">
        <v>1784.5</v>
      </c>
      <c r="R1564" s="7">
        <v>34.69</v>
      </c>
      <c r="S1564" s="11">
        <v>51.441337561256852</v>
      </c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pans="1:53" x14ac:dyDescent="0.15">
      <c r="A1565" s="6">
        <v>41165</v>
      </c>
      <c r="B1565" s="19">
        <v>6931</v>
      </c>
      <c r="C1565" s="6">
        <v>41165</v>
      </c>
      <c r="D1565" s="19">
        <v>7056</v>
      </c>
      <c r="E1565" s="7">
        <v>34.68</v>
      </c>
      <c r="F1565" s="10">
        <v>6.3296000000000001</v>
      </c>
      <c r="G1565" s="8"/>
      <c r="H1565" s="6">
        <v>41165</v>
      </c>
      <c r="I1565" s="19">
        <v>247699</v>
      </c>
      <c r="J1565" s="19">
        <v>141082758.69800001</v>
      </c>
      <c r="K1565" s="20">
        <v>4388167.5851632431</v>
      </c>
      <c r="L1565" s="6">
        <v>41170</v>
      </c>
      <c r="M1565" s="11">
        <v>9841.2199999999993</v>
      </c>
      <c r="N1565" s="3"/>
      <c r="O1565" s="3"/>
      <c r="P1565" s="6">
        <v>41172</v>
      </c>
      <c r="Q1565" s="7">
        <v>1758.5</v>
      </c>
      <c r="R1565" s="7">
        <v>34.25</v>
      </c>
      <c r="S1565" s="11">
        <v>51.34306569343066</v>
      </c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</row>
    <row r="1566" spans="1:53" x14ac:dyDescent="0.15">
      <c r="A1566" s="6">
        <v>41164</v>
      </c>
      <c r="B1566" s="19">
        <v>7076</v>
      </c>
      <c r="C1566" s="6">
        <v>41164</v>
      </c>
      <c r="D1566" s="19">
        <v>7183</v>
      </c>
      <c r="E1566" s="7">
        <v>33.369999999999997</v>
      </c>
      <c r="F1566" s="10">
        <v>6.3263999999999996</v>
      </c>
      <c r="G1566" s="8"/>
      <c r="H1566" s="6">
        <v>41164</v>
      </c>
      <c r="I1566" s="19">
        <v>215817</v>
      </c>
      <c r="J1566" s="19">
        <v>141188019.71799999</v>
      </c>
      <c r="K1566" s="20">
        <v>4391441.5712988125</v>
      </c>
      <c r="L1566" s="6">
        <v>41169</v>
      </c>
      <c r="M1566" s="11">
        <v>9841.2199999999993</v>
      </c>
      <c r="N1566" s="3"/>
      <c r="O1566" s="3"/>
      <c r="P1566" s="6">
        <v>41171</v>
      </c>
      <c r="Q1566" s="7">
        <v>1766.75</v>
      </c>
      <c r="R1566" s="7">
        <v>34.65</v>
      </c>
      <c r="S1566" s="11">
        <v>50.988455988455989</v>
      </c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pans="1:53" x14ac:dyDescent="0.15">
      <c r="A1567" s="6">
        <v>41163</v>
      </c>
      <c r="B1567" s="19">
        <v>7071</v>
      </c>
      <c r="C1567" s="6">
        <v>41163</v>
      </c>
      <c r="D1567" s="19">
        <v>7188</v>
      </c>
      <c r="E1567" s="7">
        <v>33.555</v>
      </c>
      <c r="F1567" s="10">
        <v>6.3350999999999997</v>
      </c>
      <c r="G1567" s="8"/>
      <c r="H1567" s="6">
        <v>41163</v>
      </c>
      <c r="I1567" s="19">
        <v>207091</v>
      </c>
      <c r="J1567" s="19">
        <v>140678418.21799999</v>
      </c>
      <c r="K1567" s="20">
        <v>4375591.1810435625</v>
      </c>
      <c r="L1567" s="6">
        <v>41166</v>
      </c>
      <c r="M1567" s="11">
        <v>9768.89</v>
      </c>
      <c r="N1567" s="3"/>
      <c r="O1567" s="3"/>
      <c r="P1567" s="6">
        <v>41170</v>
      </c>
      <c r="Q1567" s="7">
        <v>1769.5</v>
      </c>
      <c r="R1567" s="7">
        <v>34.06</v>
      </c>
      <c r="S1567" s="11">
        <v>51.952436876100997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</row>
    <row r="1568" spans="1:53" x14ac:dyDescent="0.15">
      <c r="A1568" s="6">
        <v>41162</v>
      </c>
      <c r="B1568" s="19">
        <v>7086</v>
      </c>
      <c r="C1568" s="6">
        <v>41162</v>
      </c>
      <c r="D1568" s="19">
        <v>7213</v>
      </c>
      <c r="E1568" s="7">
        <v>33.44</v>
      </c>
      <c r="F1568" s="10">
        <v>6.3376000000000001</v>
      </c>
      <c r="G1568" s="8"/>
      <c r="H1568" s="6">
        <v>41162</v>
      </c>
      <c r="I1568" s="19">
        <v>178041</v>
      </c>
      <c r="J1568" s="19">
        <v>140678418.88800001</v>
      </c>
      <c r="K1568" s="20">
        <v>4375591.2018829091</v>
      </c>
      <c r="L1568" s="6">
        <v>41165</v>
      </c>
      <c r="M1568" s="11">
        <v>9768.89</v>
      </c>
      <c r="N1568" s="3"/>
      <c r="O1568" s="3"/>
      <c r="P1568" s="6">
        <v>41169</v>
      </c>
      <c r="Q1568" s="7">
        <v>1770</v>
      </c>
      <c r="R1568" s="7">
        <v>34.53</v>
      </c>
      <c r="S1568" s="11">
        <v>51.259774109470023</v>
      </c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pans="1:53" x14ac:dyDescent="0.15">
      <c r="A1569" s="6">
        <v>41159</v>
      </c>
      <c r="B1569" s="19">
        <v>6763</v>
      </c>
      <c r="C1569" s="6">
        <v>41159</v>
      </c>
      <c r="D1569" s="19">
        <v>6874</v>
      </c>
      <c r="E1569" s="7">
        <v>33.68</v>
      </c>
      <c r="F1569" s="10">
        <v>6.343</v>
      </c>
      <c r="G1569" s="8"/>
      <c r="H1569" s="6">
        <v>41159</v>
      </c>
      <c r="I1569" s="19">
        <v>117111</v>
      </c>
      <c r="J1569" s="19">
        <v>141384934.23800001</v>
      </c>
      <c r="K1569" s="20">
        <v>4397566.3020716337</v>
      </c>
      <c r="L1569" s="6">
        <v>41164</v>
      </c>
      <c r="M1569" s="11">
        <v>9791.49</v>
      </c>
      <c r="N1569" s="3"/>
      <c r="O1569" s="3"/>
      <c r="P1569" s="6">
        <v>41166</v>
      </c>
      <c r="Q1569" s="7">
        <v>1775.5</v>
      </c>
      <c r="R1569" s="7">
        <v>34.71</v>
      </c>
      <c r="S1569" s="11">
        <v>51.15240564678767</v>
      </c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pans="1:53" x14ac:dyDescent="0.15">
      <c r="A1570" s="6">
        <v>41158</v>
      </c>
      <c r="B1570" s="19">
        <v>6899</v>
      </c>
      <c r="C1570" s="6">
        <v>41158</v>
      </c>
      <c r="D1570" s="19">
        <v>7043</v>
      </c>
      <c r="E1570" s="7">
        <v>32.715000000000003</v>
      </c>
      <c r="F1570" s="10">
        <v>6.3428000000000004</v>
      </c>
      <c r="G1570" s="8"/>
      <c r="H1570" s="6">
        <v>41158</v>
      </c>
      <c r="I1570" s="19">
        <v>111872</v>
      </c>
      <c r="J1570" s="19">
        <v>140814685.338</v>
      </c>
      <c r="K1570" s="20">
        <v>4379829.5654104836</v>
      </c>
      <c r="L1570" s="6">
        <v>41163</v>
      </c>
      <c r="M1570" s="11">
        <v>9803.5499999999993</v>
      </c>
      <c r="N1570" s="3"/>
      <c r="O1570" s="3"/>
      <c r="P1570" s="6">
        <v>41165</v>
      </c>
      <c r="Q1570" s="7">
        <v>1733.25</v>
      </c>
      <c r="R1570" s="7">
        <v>33</v>
      </c>
      <c r="S1570" s="11">
        <v>52.522727272727273</v>
      </c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</row>
    <row r="1571" spans="1:53" x14ac:dyDescent="0.15">
      <c r="A1571" s="6">
        <v>41157</v>
      </c>
      <c r="B1571" s="19">
        <v>6740</v>
      </c>
      <c r="C1571" s="6">
        <v>41157</v>
      </c>
      <c r="D1571" s="19">
        <v>6879</v>
      </c>
      <c r="E1571" s="7">
        <v>32.329000000000001</v>
      </c>
      <c r="F1571" s="10">
        <v>6.3491999999999997</v>
      </c>
      <c r="G1571" s="8"/>
      <c r="H1571" s="6">
        <v>41157</v>
      </c>
      <c r="I1571" s="19">
        <v>98017</v>
      </c>
      <c r="J1571" s="19">
        <v>141004418.51800001</v>
      </c>
      <c r="K1571" s="20">
        <v>4385730.9313746132</v>
      </c>
      <c r="L1571" s="6">
        <v>41162</v>
      </c>
      <c r="M1571" s="11">
        <v>9803.5499999999993</v>
      </c>
      <c r="N1571" s="3"/>
      <c r="O1571" s="3"/>
      <c r="P1571" s="6">
        <v>41164</v>
      </c>
      <c r="Q1571" s="7">
        <v>1737</v>
      </c>
      <c r="R1571" s="7">
        <v>33.93</v>
      </c>
      <c r="S1571" s="11">
        <v>51.193633952254643</v>
      </c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</row>
    <row r="1572" spans="1:53" x14ac:dyDescent="0.15">
      <c r="A1572" s="6">
        <v>41156</v>
      </c>
      <c r="B1572" s="19">
        <v>6748</v>
      </c>
      <c r="C1572" s="6">
        <v>41156</v>
      </c>
      <c r="D1572" s="19">
        <v>6876</v>
      </c>
      <c r="E1572" s="7">
        <v>32.33</v>
      </c>
      <c r="F1572" s="10">
        <v>6.3472999999999997</v>
      </c>
      <c r="G1572" s="8"/>
      <c r="H1572" s="6">
        <v>41156</v>
      </c>
      <c r="I1572" s="19">
        <v>98047</v>
      </c>
      <c r="J1572" s="19">
        <v>141959886.69800001</v>
      </c>
      <c r="K1572" s="20">
        <v>4415449.3359112432</v>
      </c>
      <c r="L1572" s="6">
        <v>41159</v>
      </c>
      <c r="M1572" s="11">
        <v>9734.23</v>
      </c>
      <c r="N1572" s="3"/>
      <c r="O1572" s="3"/>
      <c r="P1572" s="6">
        <v>41163</v>
      </c>
      <c r="Q1572" s="7">
        <v>1736.75</v>
      </c>
      <c r="R1572" s="7">
        <v>33.520000000000003</v>
      </c>
      <c r="S1572" s="11">
        <v>51.812350835322192</v>
      </c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pans="1:53" x14ac:dyDescent="0.15">
      <c r="A1573" s="6">
        <v>41155</v>
      </c>
      <c r="B1573" s="19">
        <v>6680</v>
      </c>
      <c r="C1573" s="6">
        <v>41155</v>
      </c>
      <c r="D1573" s="19">
        <v>6820</v>
      </c>
      <c r="E1573" s="7" t="e">
        <v>#N/A</v>
      </c>
      <c r="F1573" s="10">
        <v>6.3407</v>
      </c>
      <c r="G1573" s="8"/>
      <c r="H1573" s="6">
        <v>41155</v>
      </c>
      <c r="I1573" s="19">
        <v>90277</v>
      </c>
      <c r="J1573" s="19" t="e">
        <v>#N/A</v>
      </c>
      <c r="K1573" s="20" t="e">
        <v>#N/A</v>
      </c>
      <c r="L1573" s="6">
        <v>41158</v>
      </c>
      <c r="M1573" s="11">
        <v>9734.23</v>
      </c>
      <c r="N1573" s="3"/>
      <c r="O1573" s="3"/>
      <c r="P1573" s="6">
        <v>41162</v>
      </c>
      <c r="Q1573" s="7">
        <v>1732</v>
      </c>
      <c r="R1573" s="7">
        <v>33.6</v>
      </c>
      <c r="S1573" s="11">
        <v>51.547619047619044</v>
      </c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pans="1:53" x14ac:dyDescent="0.15">
      <c r="A1574" s="6">
        <v>41152</v>
      </c>
      <c r="B1574" s="19">
        <v>6373</v>
      </c>
      <c r="C1574" s="6">
        <v>41152</v>
      </c>
      <c r="D1574" s="19">
        <v>6494</v>
      </c>
      <c r="E1574" s="7">
        <v>31.442</v>
      </c>
      <c r="F1574" s="10">
        <v>6.3483999999999998</v>
      </c>
      <c r="G1574" s="8"/>
      <c r="H1574" s="6">
        <v>41152</v>
      </c>
      <c r="I1574" s="19">
        <v>75025</v>
      </c>
      <c r="J1574" s="19">
        <v>140950841.678</v>
      </c>
      <c r="K1574" s="20">
        <v>4384064.5041316729</v>
      </c>
      <c r="L1574" s="6">
        <v>41157</v>
      </c>
      <c r="M1574" s="11">
        <v>9734.23</v>
      </c>
      <c r="N1574" s="3"/>
      <c r="O1574" s="3"/>
      <c r="P1574" s="6">
        <v>41159</v>
      </c>
      <c r="Q1574" s="7">
        <v>1728</v>
      </c>
      <c r="R1574" s="7">
        <v>32.22</v>
      </c>
      <c r="S1574" s="11">
        <v>53.631284916201118</v>
      </c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pans="1:53" x14ac:dyDescent="0.15">
      <c r="A1575" s="6">
        <v>41151</v>
      </c>
      <c r="B1575" s="19">
        <v>6433</v>
      </c>
      <c r="C1575" s="6">
        <v>41151</v>
      </c>
      <c r="D1575" s="19">
        <v>6573</v>
      </c>
      <c r="E1575" s="7">
        <v>30.446000000000002</v>
      </c>
      <c r="F1575" s="10">
        <v>6.3495999999999997</v>
      </c>
      <c r="G1575" s="8"/>
      <c r="H1575" s="6">
        <v>41151</v>
      </c>
      <c r="I1575" s="19">
        <v>45678</v>
      </c>
      <c r="J1575" s="19">
        <v>140395305.26800001</v>
      </c>
      <c r="K1575" s="20">
        <v>4366785.3774032379</v>
      </c>
      <c r="L1575" s="6">
        <v>41156</v>
      </c>
      <c r="M1575" s="11">
        <v>9642.9699999999993</v>
      </c>
      <c r="N1575" s="3"/>
      <c r="O1575" s="3"/>
      <c r="P1575" s="6">
        <v>41158</v>
      </c>
      <c r="Q1575" s="7">
        <v>1701</v>
      </c>
      <c r="R1575" s="7">
        <v>32.869999999999997</v>
      </c>
      <c r="S1575" s="11">
        <v>51.749315485244907</v>
      </c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pans="1:53" x14ac:dyDescent="0.15">
      <c r="A1576" s="6">
        <v>41150</v>
      </c>
      <c r="B1576" s="19">
        <v>6459</v>
      </c>
      <c r="C1576" s="6">
        <v>41150</v>
      </c>
      <c r="D1576" s="19">
        <v>6620</v>
      </c>
      <c r="E1576" s="7">
        <v>30.922000000000001</v>
      </c>
      <c r="F1576" s="10">
        <v>6.3517000000000001</v>
      </c>
      <c r="G1576" s="8"/>
      <c r="H1576" s="6">
        <v>41150</v>
      </c>
      <c r="I1576" s="19">
        <v>44701</v>
      </c>
      <c r="J1576" s="19">
        <v>140205705.48800001</v>
      </c>
      <c r="K1576" s="9"/>
      <c r="L1576" s="6">
        <v>41155</v>
      </c>
      <c r="M1576" s="11" t="e">
        <v>#N/A</v>
      </c>
      <c r="N1576" s="3"/>
      <c r="O1576" s="3"/>
      <c r="P1576" s="6">
        <v>41157</v>
      </c>
      <c r="Q1576" s="7">
        <v>1690</v>
      </c>
      <c r="R1576" s="7">
        <v>32.1</v>
      </c>
      <c r="S1576" s="11">
        <v>52.647975077881618</v>
      </c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pans="1:53" x14ac:dyDescent="0.15">
      <c r="A1577" s="6">
        <v>41149</v>
      </c>
      <c r="B1577" s="19">
        <v>6426</v>
      </c>
      <c r="C1577" s="6">
        <v>41149</v>
      </c>
      <c r="D1577" s="19">
        <v>6566</v>
      </c>
      <c r="E1577" s="7">
        <v>30.963000000000001</v>
      </c>
      <c r="F1577" s="10">
        <v>6.3529999999999998</v>
      </c>
      <c r="G1577" s="8"/>
      <c r="H1577" s="6">
        <v>41149</v>
      </c>
      <c r="I1577" s="19">
        <v>37818</v>
      </c>
      <c r="J1577" s="19">
        <v>140505945.10800001</v>
      </c>
      <c r="K1577" s="9"/>
      <c r="L1577" s="6">
        <v>41152</v>
      </c>
      <c r="M1577" s="11">
        <v>9671.6</v>
      </c>
      <c r="N1577" s="3"/>
      <c r="O1577" s="3"/>
      <c r="P1577" s="6">
        <v>41156</v>
      </c>
      <c r="Q1577" s="7">
        <v>1697</v>
      </c>
      <c r="R1577" s="7">
        <v>32.08</v>
      </c>
      <c r="S1577" s="11">
        <v>52.899002493765586</v>
      </c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pans="1:53" x14ac:dyDescent="0.15">
      <c r="A1578" s="6">
        <v>41148</v>
      </c>
      <c r="B1578" s="19">
        <v>6494</v>
      </c>
      <c r="C1578" s="6">
        <v>41148</v>
      </c>
      <c r="D1578" s="19">
        <v>6631</v>
      </c>
      <c r="E1578" s="7">
        <v>30.76</v>
      </c>
      <c r="F1578" s="10">
        <v>6.3567999999999998</v>
      </c>
      <c r="G1578" s="8"/>
      <c r="H1578" s="6">
        <v>41148</v>
      </c>
      <c r="I1578" s="19">
        <v>33411</v>
      </c>
      <c r="J1578" s="19">
        <v>138971215.648</v>
      </c>
      <c r="K1578" s="9"/>
      <c r="L1578" s="6">
        <v>41151</v>
      </c>
      <c r="M1578" s="11">
        <v>9721.33</v>
      </c>
      <c r="N1578" s="3"/>
      <c r="O1578" s="3"/>
      <c r="P1578" s="6">
        <v>41155</v>
      </c>
      <c r="Q1578" s="7">
        <v>1691.5</v>
      </c>
      <c r="R1578" s="7">
        <v>31.74</v>
      </c>
      <c r="S1578" s="11">
        <v>53.292375551354759</v>
      </c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pans="1:53" x14ac:dyDescent="0.15">
      <c r="A1579" s="6">
        <v>41145</v>
      </c>
      <c r="B1579" s="19">
        <v>6353</v>
      </c>
      <c r="C1579" s="6">
        <v>41145</v>
      </c>
      <c r="D1579" s="19">
        <v>6487</v>
      </c>
      <c r="E1579" s="7">
        <v>30.655000000000001</v>
      </c>
      <c r="F1579" s="10">
        <v>6.3544999999999998</v>
      </c>
      <c r="G1579" s="8"/>
      <c r="H1579" s="6">
        <v>41145</v>
      </c>
      <c r="I1579" s="19">
        <v>23237</v>
      </c>
      <c r="J1579" s="19">
        <v>139919828.73800001</v>
      </c>
      <c r="K1579" s="9"/>
      <c r="L1579" s="6">
        <v>41150</v>
      </c>
      <c r="M1579" s="11">
        <v>9763.5300000000007</v>
      </c>
      <c r="N1579" s="3"/>
      <c r="O1579" s="3"/>
      <c r="P1579" s="6">
        <v>41152</v>
      </c>
      <c r="Q1579" s="7">
        <v>1648.5</v>
      </c>
      <c r="R1579" s="7">
        <v>30.52</v>
      </c>
      <c r="S1579" s="11">
        <v>54.013761467889907</v>
      </c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pans="1:53" x14ac:dyDescent="0.15">
      <c r="A1580" s="6">
        <v>41144</v>
      </c>
      <c r="B1580" s="19">
        <v>6378</v>
      </c>
      <c r="C1580" s="6">
        <v>41144</v>
      </c>
      <c r="D1580" s="19">
        <v>6526</v>
      </c>
      <c r="E1580" s="7">
        <v>30.5</v>
      </c>
      <c r="F1580" s="10">
        <v>6.3535000000000004</v>
      </c>
      <c r="G1580" s="8"/>
      <c r="H1580" s="6">
        <v>41144</v>
      </c>
      <c r="I1580" s="19">
        <v>17760</v>
      </c>
      <c r="J1580" s="19">
        <v>139975166.958</v>
      </c>
      <c r="K1580" s="9"/>
      <c r="L1580" s="6">
        <v>41149</v>
      </c>
      <c r="M1580" s="11">
        <v>9763.5300000000007</v>
      </c>
      <c r="N1580" s="3"/>
      <c r="O1580" s="3"/>
      <c r="P1580" s="6">
        <v>41151</v>
      </c>
      <c r="Q1580" s="7">
        <v>1660.5</v>
      </c>
      <c r="R1580" s="7">
        <v>30.66</v>
      </c>
      <c r="S1580" s="11">
        <v>54.158512720156558</v>
      </c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pans="1:53" x14ac:dyDescent="0.15">
      <c r="A1581" s="6">
        <v>41143</v>
      </c>
      <c r="B1581" s="19">
        <v>6157</v>
      </c>
      <c r="C1581" s="6">
        <v>41143</v>
      </c>
      <c r="D1581" s="19">
        <v>6260</v>
      </c>
      <c r="E1581" s="7">
        <v>29.8</v>
      </c>
      <c r="F1581" s="10">
        <v>6.3517999999999999</v>
      </c>
      <c r="G1581" s="8"/>
      <c r="H1581" s="6">
        <v>41143</v>
      </c>
      <c r="I1581" s="19">
        <v>16856</v>
      </c>
      <c r="J1581" s="19">
        <v>140076292.528</v>
      </c>
      <c r="K1581" s="9"/>
      <c r="L1581" s="6">
        <v>41148</v>
      </c>
      <c r="M1581" s="11">
        <v>9775.59</v>
      </c>
      <c r="N1581" s="3"/>
      <c r="O1581" s="3"/>
      <c r="P1581" s="6">
        <v>41150</v>
      </c>
      <c r="Q1581" s="7">
        <v>1660</v>
      </c>
      <c r="R1581" s="7">
        <v>30.73</v>
      </c>
      <c r="S1581" s="11">
        <v>54.018874064432147</v>
      </c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pans="1:53" x14ac:dyDescent="0.15">
      <c r="A1582" s="6">
        <v>41142</v>
      </c>
      <c r="B1582" s="19">
        <v>6039</v>
      </c>
      <c r="C1582" s="6">
        <v>41142</v>
      </c>
      <c r="D1582" s="19">
        <v>6148</v>
      </c>
      <c r="E1582" s="7">
        <v>29.305</v>
      </c>
      <c r="F1582" s="10">
        <v>6.3562000000000003</v>
      </c>
      <c r="G1582" s="8"/>
      <c r="H1582" s="6">
        <v>41142</v>
      </c>
      <c r="I1582" s="19">
        <v>13975</v>
      </c>
      <c r="J1582" s="19">
        <v>139397671.40400001</v>
      </c>
      <c r="K1582" s="9"/>
      <c r="L1582" s="6">
        <v>41145</v>
      </c>
      <c r="M1582" s="11">
        <v>9775.59</v>
      </c>
      <c r="N1582" s="3"/>
      <c r="O1582" s="3"/>
      <c r="P1582" s="6">
        <v>41149</v>
      </c>
      <c r="Q1582" s="7">
        <v>1668</v>
      </c>
      <c r="R1582" s="7">
        <v>30.81</v>
      </c>
      <c r="S1582" s="11">
        <v>54.138266796494648</v>
      </c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pans="1:53" x14ac:dyDescent="0.15">
      <c r="A1583" s="6">
        <v>41141</v>
      </c>
      <c r="B1583" s="19">
        <v>5923</v>
      </c>
      <c r="C1583" s="6">
        <v>41141</v>
      </c>
      <c r="D1583" s="19">
        <v>6019</v>
      </c>
      <c r="E1583" s="7">
        <v>28.678000000000001</v>
      </c>
      <c r="F1583" s="10">
        <v>6.3593999999999999</v>
      </c>
      <c r="G1583" s="8"/>
      <c r="H1583" s="6">
        <v>41141</v>
      </c>
      <c r="I1583" s="19">
        <v>11003</v>
      </c>
      <c r="J1583" s="19">
        <v>140461400.94400001</v>
      </c>
      <c r="K1583" s="9"/>
      <c r="L1583" s="6">
        <v>41144</v>
      </c>
      <c r="M1583" s="11">
        <v>9820.81</v>
      </c>
      <c r="N1583" s="3"/>
      <c r="O1583" s="3"/>
      <c r="P1583" s="6">
        <v>41148</v>
      </c>
      <c r="Q1583" s="7" t="e">
        <v>#N/A</v>
      </c>
      <c r="R1583" s="7" t="e">
        <v>#N/A</v>
      </c>
      <c r="S1583" s="11" t="e">
        <v>#N/A</v>
      </c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pans="1:53" x14ac:dyDescent="0.15">
      <c r="A1584" s="6">
        <v>41138</v>
      </c>
      <c r="B1584" s="19">
        <v>5937</v>
      </c>
      <c r="C1584" s="6">
        <v>41138</v>
      </c>
      <c r="D1584" s="19">
        <v>6031</v>
      </c>
      <c r="E1584" s="7">
        <v>28.087</v>
      </c>
      <c r="F1584" s="10">
        <v>6.3585000000000003</v>
      </c>
      <c r="G1584" s="8"/>
      <c r="H1584" s="6">
        <v>41138</v>
      </c>
      <c r="I1584" s="19">
        <v>8349</v>
      </c>
      <c r="J1584" s="19">
        <v>140676636.14399999</v>
      </c>
      <c r="K1584" s="9"/>
      <c r="L1584" s="6">
        <v>41143</v>
      </c>
      <c r="M1584" s="11">
        <v>9784.6299999999992</v>
      </c>
      <c r="N1584" s="3"/>
      <c r="O1584" s="3"/>
      <c r="P1584" s="6">
        <v>41145</v>
      </c>
      <c r="Q1584" s="7">
        <v>1667</v>
      </c>
      <c r="R1584" s="7">
        <v>30.37</v>
      </c>
      <c r="S1584" s="11">
        <v>54.889693776753376</v>
      </c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pans="1:53" x14ac:dyDescent="0.15">
      <c r="A1585" s="6">
        <v>41137</v>
      </c>
      <c r="B1585" s="19">
        <v>5872</v>
      </c>
      <c r="C1585" s="6">
        <v>41137</v>
      </c>
      <c r="D1585" s="19">
        <v>5952</v>
      </c>
      <c r="E1585" s="7">
        <v>28.18</v>
      </c>
      <c r="F1585" s="10">
        <v>6.3658000000000001</v>
      </c>
      <c r="G1585" s="8"/>
      <c r="H1585" s="6">
        <v>41137</v>
      </c>
      <c r="I1585" s="19">
        <v>8349</v>
      </c>
      <c r="J1585" s="19">
        <v>138490802.71399999</v>
      </c>
      <c r="K1585" s="9"/>
      <c r="L1585" s="6">
        <v>41142</v>
      </c>
      <c r="M1585" s="11">
        <v>9733.39</v>
      </c>
      <c r="N1585" s="3"/>
      <c r="O1585" s="3"/>
      <c r="P1585" s="6">
        <v>41144</v>
      </c>
      <c r="Q1585" s="7">
        <v>1665.25</v>
      </c>
      <c r="R1585" s="7">
        <v>30.32</v>
      </c>
      <c r="S1585" s="11">
        <v>54.922493403693927</v>
      </c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pans="1:53" x14ac:dyDescent="0.15">
      <c r="A1586" s="6">
        <v>41136</v>
      </c>
      <c r="B1586" s="19">
        <v>5864</v>
      </c>
      <c r="C1586" s="6">
        <v>41136</v>
      </c>
      <c r="D1586" s="19">
        <v>5953</v>
      </c>
      <c r="E1586" s="7">
        <v>27.855</v>
      </c>
      <c r="F1586" s="10">
        <v>6.3624999999999998</v>
      </c>
      <c r="G1586" s="8"/>
      <c r="H1586" s="6">
        <v>41136</v>
      </c>
      <c r="I1586" s="19">
        <v>7386</v>
      </c>
      <c r="J1586" s="19">
        <v>137924125.664</v>
      </c>
      <c r="K1586" s="9"/>
      <c r="L1586" s="6">
        <v>41141</v>
      </c>
      <c r="M1586" s="11">
        <v>9733.39</v>
      </c>
      <c r="N1586" s="3"/>
      <c r="O1586" s="3"/>
      <c r="P1586" s="6">
        <v>41143</v>
      </c>
      <c r="Q1586" s="7">
        <v>1642</v>
      </c>
      <c r="R1586" s="7">
        <v>29.33</v>
      </c>
      <c r="S1586" s="11">
        <v>55.983634503920904</v>
      </c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pans="1:53" x14ac:dyDescent="0.15">
      <c r="A1587" s="6">
        <v>41135</v>
      </c>
      <c r="B1587" s="19">
        <v>5896</v>
      </c>
      <c r="C1587" s="6">
        <v>41135</v>
      </c>
      <c r="D1587" s="19">
        <v>5976</v>
      </c>
      <c r="E1587" s="7">
        <v>27.847000000000001</v>
      </c>
      <c r="F1587" s="10">
        <v>6.3586</v>
      </c>
      <c r="G1587" s="8"/>
      <c r="H1587" s="6">
        <v>41135</v>
      </c>
      <c r="I1587" s="19">
        <v>7386</v>
      </c>
      <c r="J1587" s="19">
        <v>138302321.808</v>
      </c>
      <c r="K1587" s="9"/>
      <c r="L1587" s="6">
        <v>41138</v>
      </c>
      <c r="M1587" s="11">
        <v>9733.39</v>
      </c>
      <c r="N1587" s="3"/>
      <c r="O1587" s="3"/>
      <c r="P1587" s="6">
        <v>41142</v>
      </c>
      <c r="Q1587" s="7">
        <v>1639.5</v>
      </c>
      <c r="R1587" s="7">
        <v>28.92</v>
      </c>
      <c r="S1587" s="11">
        <v>56.690871369294605</v>
      </c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pans="1:53" x14ac:dyDescent="0.15">
      <c r="A1588" s="6">
        <v>41134</v>
      </c>
      <c r="B1588" s="19">
        <v>5911</v>
      </c>
      <c r="C1588" s="6">
        <v>41134</v>
      </c>
      <c r="D1588" s="19">
        <v>5995</v>
      </c>
      <c r="E1588" s="7">
        <v>27.82</v>
      </c>
      <c r="F1588" s="10">
        <v>6.3597999999999999</v>
      </c>
      <c r="G1588" s="8"/>
      <c r="H1588" s="6">
        <v>41134</v>
      </c>
      <c r="I1588" s="19">
        <v>6006</v>
      </c>
      <c r="J1588" s="19">
        <v>137511131.35800001</v>
      </c>
      <c r="K1588" s="9"/>
      <c r="L1588" s="6">
        <v>41137</v>
      </c>
      <c r="M1588" s="11">
        <v>9733.39</v>
      </c>
      <c r="N1588" s="3"/>
      <c r="O1588" s="3"/>
      <c r="P1588" s="6">
        <v>41141</v>
      </c>
      <c r="Q1588" s="7">
        <v>1615</v>
      </c>
      <c r="R1588" s="7">
        <v>28.1</v>
      </c>
      <c r="S1588" s="11">
        <v>57.473309608540923</v>
      </c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pans="1:53" x14ac:dyDescent="0.15">
      <c r="A1589" s="6">
        <v>41131</v>
      </c>
      <c r="B1589" s="19">
        <v>5874</v>
      </c>
      <c r="C1589" s="6">
        <v>41131</v>
      </c>
      <c r="D1589" s="19">
        <v>5976</v>
      </c>
      <c r="E1589" s="7">
        <v>28.062000000000001</v>
      </c>
      <c r="F1589" s="10">
        <v>6.36</v>
      </c>
      <c r="G1589" s="8"/>
      <c r="H1589" s="6">
        <v>41131</v>
      </c>
      <c r="I1589" s="19">
        <v>6006</v>
      </c>
      <c r="J1589" s="19">
        <v>137519467.04899999</v>
      </c>
      <c r="K1589" s="9"/>
      <c r="L1589" s="6">
        <v>41136</v>
      </c>
      <c r="M1589" s="11">
        <v>9733.39</v>
      </c>
      <c r="N1589" s="3"/>
      <c r="O1589" s="3"/>
      <c r="P1589" s="6">
        <v>41138</v>
      </c>
      <c r="Q1589" s="7">
        <v>1614.75</v>
      </c>
      <c r="R1589" s="7">
        <v>28.2</v>
      </c>
      <c r="S1589" s="11">
        <v>57.26063829787234</v>
      </c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pans="1:53" x14ac:dyDescent="0.15">
      <c r="A1590" s="6">
        <v>41130</v>
      </c>
      <c r="B1590" s="19">
        <v>5921</v>
      </c>
      <c r="C1590" s="6">
        <v>41130</v>
      </c>
      <c r="D1590" s="19">
        <v>6020</v>
      </c>
      <c r="E1590" s="7">
        <v>28.097000000000001</v>
      </c>
      <c r="F1590" s="10">
        <v>6.359</v>
      </c>
      <c r="G1590" s="8"/>
      <c r="H1590" s="6">
        <v>41130</v>
      </c>
      <c r="I1590" s="19">
        <v>5008</v>
      </c>
      <c r="J1590" s="19">
        <v>137585888.40700001</v>
      </c>
      <c r="K1590" s="9"/>
      <c r="L1590" s="6">
        <v>41135</v>
      </c>
      <c r="M1590" s="11">
        <v>9691.18</v>
      </c>
      <c r="N1590" s="3"/>
      <c r="O1590" s="3"/>
      <c r="P1590" s="6">
        <v>41137</v>
      </c>
      <c r="Q1590" s="7">
        <v>1604.5</v>
      </c>
      <c r="R1590" s="7">
        <v>27.84</v>
      </c>
      <c r="S1590" s="11">
        <v>57.632902298850574</v>
      </c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pans="1:53" x14ac:dyDescent="0.15">
      <c r="A1591" s="6">
        <v>41129</v>
      </c>
      <c r="B1591" s="19">
        <v>5883</v>
      </c>
      <c r="C1591" s="6">
        <v>41129</v>
      </c>
      <c r="D1591" s="19">
        <v>5955</v>
      </c>
      <c r="E1591" s="7">
        <v>27.995000000000001</v>
      </c>
      <c r="F1591" s="10">
        <v>6.3615000000000004</v>
      </c>
      <c r="G1591" s="8"/>
      <c r="H1591" s="6">
        <v>41129</v>
      </c>
      <c r="I1591" s="19">
        <v>5008</v>
      </c>
      <c r="J1591" s="19">
        <v>137417670.39700001</v>
      </c>
      <c r="K1591" s="9"/>
      <c r="L1591" s="6">
        <v>41134</v>
      </c>
      <c r="M1591" s="11">
        <v>9742.43</v>
      </c>
      <c r="N1591" s="3"/>
      <c r="O1591" s="3"/>
      <c r="P1591" s="6">
        <v>41136</v>
      </c>
      <c r="Q1591" s="7">
        <v>1601.75</v>
      </c>
      <c r="R1591" s="7">
        <v>27.64</v>
      </c>
      <c r="S1591" s="11">
        <v>57.95043415340087</v>
      </c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</row>
    <row r="1592" spans="1:53" x14ac:dyDescent="0.15">
      <c r="A1592" s="6">
        <v>41128</v>
      </c>
      <c r="B1592" s="19">
        <v>5900</v>
      </c>
      <c r="C1592" s="6">
        <v>41128</v>
      </c>
      <c r="D1592" s="19">
        <v>5966</v>
      </c>
      <c r="E1592" s="7">
        <v>28.085999999999999</v>
      </c>
      <c r="F1592" s="10">
        <v>6.3663999999999996</v>
      </c>
      <c r="G1592" s="8"/>
      <c r="H1592" s="6">
        <v>41128</v>
      </c>
      <c r="I1592" s="19">
        <v>2522</v>
      </c>
      <c r="J1592" s="19">
        <v>137862821.17899999</v>
      </c>
      <c r="K1592" s="9"/>
      <c r="L1592" s="6">
        <v>41131</v>
      </c>
      <c r="M1592" s="11">
        <v>9742.43</v>
      </c>
      <c r="N1592" s="3"/>
      <c r="O1592" s="3"/>
      <c r="P1592" s="6">
        <v>41135</v>
      </c>
      <c r="Q1592" s="7">
        <v>1597.75</v>
      </c>
      <c r="R1592" s="7">
        <v>27.84</v>
      </c>
      <c r="S1592" s="11">
        <v>57.390445402298852</v>
      </c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</row>
    <row r="1593" spans="1:53" x14ac:dyDescent="0.15">
      <c r="A1593" s="6">
        <v>41127</v>
      </c>
      <c r="B1593" s="19">
        <v>5853</v>
      </c>
      <c r="C1593" s="6">
        <v>41127</v>
      </c>
      <c r="D1593" s="19">
        <v>5952</v>
      </c>
      <c r="E1593" s="7">
        <v>27.863</v>
      </c>
      <c r="F1593" s="10">
        <v>6.3742000000000001</v>
      </c>
      <c r="G1593" s="8"/>
      <c r="H1593" s="6">
        <v>41127</v>
      </c>
      <c r="I1593" s="19">
        <v>2522</v>
      </c>
      <c r="J1593" s="19">
        <v>140161472.44600001</v>
      </c>
      <c r="K1593" s="9"/>
      <c r="L1593" s="6">
        <v>41130</v>
      </c>
      <c r="M1593" s="11">
        <v>9742.43</v>
      </c>
      <c r="N1593" s="3"/>
      <c r="O1593" s="3"/>
      <c r="P1593" s="6">
        <v>41134</v>
      </c>
      <c r="Q1593" s="7">
        <v>1622.5</v>
      </c>
      <c r="R1593" s="7">
        <v>28.05</v>
      </c>
      <c r="S1593" s="11">
        <v>57.843137254901961</v>
      </c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pans="1:53" x14ac:dyDescent="0.15">
      <c r="A1594" s="6">
        <v>41124</v>
      </c>
      <c r="B1594" s="19">
        <v>5777</v>
      </c>
      <c r="C1594" s="6">
        <v>41124</v>
      </c>
      <c r="D1594" s="19">
        <v>5862</v>
      </c>
      <c r="E1594" s="7">
        <v>27.800999999999998</v>
      </c>
      <c r="F1594" s="10">
        <v>6.3727</v>
      </c>
      <c r="G1594" s="8"/>
      <c r="H1594" s="6">
        <v>41124</v>
      </c>
      <c r="I1594" s="19">
        <v>2522</v>
      </c>
      <c r="J1594" s="19">
        <v>138855214.516</v>
      </c>
      <c r="K1594" s="9"/>
      <c r="L1594" s="6">
        <v>41129</v>
      </c>
      <c r="M1594" s="11">
        <v>9742.43</v>
      </c>
      <c r="N1594" s="3"/>
      <c r="O1594" s="3"/>
      <c r="P1594" s="6">
        <v>41131</v>
      </c>
      <c r="Q1594" s="7">
        <v>1618.5</v>
      </c>
      <c r="R1594" s="7">
        <v>27.88</v>
      </c>
      <c r="S1594" s="11">
        <v>58.052367288378768</v>
      </c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pans="1:53" x14ac:dyDescent="0.15">
      <c r="A1595" s="6">
        <v>41123</v>
      </c>
      <c r="B1595" s="19">
        <v>5812</v>
      </c>
      <c r="C1595" s="6">
        <v>41123</v>
      </c>
      <c r="D1595" s="19">
        <v>5896</v>
      </c>
      <c r="E1595" s="7">
        <v>26.995000000000001</v>
      </c>
      <c r="F1595" s="10">
        <v>6.3673999999999999</v>
      </c>
      <c r="G1595" s="8"/>
      <c r="H1595" s="6">
        <v>41123</v>
      </c>
      <c r="I1595" s="19">
        <v>1522</v>
      </c>
      <c r="J1595" s="19">
        <v>138309747.456</v>
      </c>
      <c r="K1595" s="9"/>
      <c r="L1595" s="6">
        <v>41128</v>
      </c>
      <c r="M1595" s="11">
        <v>9742.43</v>
      </c>
      <c r="N1595" s="3"/>
      <c r="O1595" s="3"/>
      <c r="P1595" s="6">
        <v>41130</v>
      </c>
      <c r="Q1595" s="7">
        <v>1615</v>
      </c>
      <c r="R1595" s="7">
        <v>28.02</v>
      </c>
      <c r="S1595" s="11">
        <v>57.637401855817274</v>
      </c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</row>
    <row r="1596" spans="1:53" x14ac:dyDescent="0.15">
      <c r="A1596" s="6">
        <v>41122</v>
      </c>
      <c r="B1596" s="19">
        <v>5903</v>
      </c>
      <c r="C1596" s="6">
        <v>41122</v>
      </c>
      <c r="D1596" s="19">
        <v>5990</v>
      </c>
      <c r="E1596" s="7">
        <v>27.535</v>
      </c>
      <c r="F1596" s="10">
        <v>6.3685</v>
      </c>
      <c r="G1596" s="8"/>
      <c r="H1596" s="6">
        <v>41122</v>
      </c>
      <c r="I1596" s="19">
        <v>62</v>
      </c>
      <c r="J1596" s="19">
        <v>138597290.22999999</v>
      </c>
      <c r="K1596" s="9"/>
      <c r="L1596" s="6">
        <v>41127</v>
      </c>
      <c r="M1596" s="11">
        <v>9742.43</v>
      </c>
      <c r="N1596" s="3"/>
      <c r="O1596" s="3"/>
      <c r="P1596" s="6">
        <v>41129</v>
      </c>
      <c r="Q1596" s="7">
        <v>1613.25</v>
      </c>
      <c r="R1596" s="7">
        <v>27.84</v>
      </c>
      <c r="S1596" s="11">
        <v>57.947198275862071</v>
      </c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pans="1:53" x14ac:dyDescent="0.15">
      <c r="A1597" s="6">
        <v>41121</v>
      </c>
      <c r="B1597" s="19">
        <v>5920</v>
      </c>
      <c r="C1597" s="6">
        <v>41121</v>
      </c>
      <c r="D1597" s="19">
        <v>6024</v>
      </c>
      <c r="E1597" s="7">
        <v>27.914000000000001</v>
      </c>
      <c r="F1597" s="10">
        <v>6.3627000000000002</v>
      </c>
      <c r="G1597" s="8"/>
      <c r="H1597" s="6">
        <v>41121</v>
      </c>
      <c r="I1597" s="19">
        <v>62</v>
      </c>
      <c r="J1597" s="19">
        <v>139218309.33000001</v>
      </c>
      <c r="K1597" s="9"/>
      <c r="L1597" s="6">
        <v>41124</v>
      </c>
      <c r="M1597" s="11">
        <v>9759.01</v>
      </c>
      <c r="N1597" s="3"/>
      <c r="O1597" s="3"/>
      <c r="P1597" s="6">
        <v>41128</v>
      </c>
      <c r="Q1597" s="7">
        <v>1611</v>
      </c>
      <c r="R1597" s="7">
        <v>28</v>
      </c>
      <c r="S1597" s="11">
        <v>57.535714285714285</v>
      </c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pans="1:53" x14ac:dyDescent="0.15">
      <c r="A1598" s="6">
        <v>41120</v>
      </c>
      <c r="B1598" s="19">
        <v>5835</v>
      </c>
      <c r="C1598" s="6">
        <v>41120</v>
      </c>
      <c r="D1598" s="19">
        <v>5893</v>
      </c>
      <c r="E1598" s="7">
        <v>28.033000000000001</v>
      </c>
      <c r="F1598" s="10">
        <v>6.3794000000000004</v>
      </c>
      <c r="G1598" s="8"/>
      <c r="H1598" s="6">
        <v>41120</v>
      </c>
      <c r="I1598" s="19">
        <v>62</v>
      </c>
      <c r="J1598" s="19">
        <v>139089353.71000001</v>
      </c>
      <c r="K1598" s="9"/>
      <c r="L1598" s="6">
        <v>41123</v>
      </c>
      <c r="M1598" s="11">
        <v>9759.01</v>
      </c>
      <c r="N1598" s="3"/>
      <c r="O1598" s="3"/>
      <c r="P1598" s="6">
        <v>41127</v>
      </c>
      <c r="Q1598" s="7">
        <v>1610</v>
      </c>
      <c r="R1598" s="7">
        <v>27.72</v>
      </c>
      <c r="S1598" s="11">
        <v>58.080808080808083</v>
      </c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pans="1:53" x14ac:dyDescent="0.15">
      <c r="A1599" s="6">
        <v>41117</v>
      </c>
      <c r="B1599" s="19">
        <v>5844</v>
      </c>
      <c r="C1599" s="6">
        <v>41117</v>
      </c>
      <c r="D1599" s="19">
        <v>5927</v>
      </c>
      <c r="E1599" s="7">
        <v>27.498000000000001</v>
      </c>
      <c r="F1599" s="10">
        <v>6.3807</v>
      </c>
      <c r="G1599" s="8"/>
      <c r="H1599" s="6">
        <v>41117</v>
      </c>
      <c r="I1599" s="19">
        <v>62</v>
      </c>
      <c r="J1599" s="19">
        <v>141078502.61000001</v>
      </c>
      <c r="K1599" s="9"/>
      <c r="L1599" s="6">
        <v>41122</v>
      </c>
      <c r="M1599" s="11">
        <v>9708.77</v>
      </c>
      <c r="N1599" s="3"/>
      <c r="O1599" s="3"/>
      <c r="P1599" s="6">
        <v>41124</v>
      </c>
      <c r="Q1599" s="7">
        <v>1602</v>
      </c>
      <c r="R1599" s="7">
        <v>27.25</v>
      </c>
      <c r="S1599" s="11">
        <v>58.788990825688074</v>
      </c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pans="1:53" x14ac:dyDescent="0.15">
      <c r="A1600" s="6">
        <v>41116</v>
      </c>
      <c r="B1600" s="19">
        <v>5791</v>
      </c>
      <c r="C1600" s="6">
        <v>41116</v>
      </c>
      <c r="D1600" s="19">
        <v>5872</v>
      </c>
      <c r="E1600" s="7">
        <v>27.465</v>
      </c>
      <c r="F1600" s="10">
        <v>6.3841000000000001</v>
      </c>
      <c r="G1600" s="8"/>
      <c r="H1600" s="6">
        <v>41116</v>
      </c>
      <c r="I1600" s="19">
        <v>62</v>
      </c>
      <c r="J1600" s="19">
        <v>140232877.53999999</v>
      </c>
      <c r="K1600" s="9"/>
      <c r="L1600" s="6">
        <v>41121</v>
      </c>
      <c r="M1600" s="11">
        <v>9687.66</v>
      </c>
      <c r="N1600" s="3"/>
      <c r="O1600" s="3"/>
      <c r="P1600" s="6">
        <v>41123</v>
      </c>
      <c r="Q1600" s="7">
        <v>1597</v>
      </c>
      <c r="R1600" s="7">
        <v>27.42</v>
      </c>
      <c r="S1600" s="11">
        <v>58.242159008023336</v>
      </c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pans="1:53" x14ac:dyDescent="0.15">
      <c r="A1601" s="6">
        <v>41115</v>
      </c>
      <c r="B1601" s="19">
        <v>5733</v>
      </c>
      <c r="C1601" s="6">
        <v>41115</v>
      </c>
      <c r="D1601" s="19">
        <v>5740</v>
      </c>
      <c r="E1601" s="7">
        <v>27.26</v>
      </c>
      <c r="F1601" s="10">
        <v>6.3884999999999996</v>
      </c>
      <c r="G1601" s="8"/>
      <c r="H1601" s="6">
        <v>41115</v>
      </c>
      <c r="I1601" s="19">
        <v>62</v>
      </c>
      <c r="J1601" s="19">
        <v>140562868.96399999</v>
      </c>
      <c r="K1601" s="9"/>
      <c r="L1601" s="6">
        <v>41120</v>
      </c>
      <c r="M1601" s="11">
        <v>9639.42</v>
      </c>
      <c r="N1601" s="3"/>
      <c r="O1601" s="3"/>
      <c r="P1601" s="6">
        <v>41122</v>
      </c>
      <c r="Q1601" s="7">
        <v>1599</v>
      </c>
      <c r="R1601" s="7">
        <v>27.87</v>
      </c>
      <c r="S1601" s="11">
        <v>57.3735199138859</v>
      </c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pans="1:53" x14ac:dyDescent="0.15">
      <c r="A1602" s="6">
        <v>41114</v>
      </c>
      <c r="B1602" s="19">
        <v>5731</v>
      </c>
      <c r="C1602" s="6">
        <v>41114</v>
      </c>
      <c r="D1602" s="19">
        <v>5794</v>
      </c>
      <c r="E1602" s="7">
        <v>26.96</v>
      </c>
      <c r="F1602" s="10">
        <v>6.3857999999999997</v>
      </c>
      <c r="G1602" s="8"/>
      <c r="H1602" s="6">
        <v>41114</v>
      </c>
      <c r="I1602" s="19">
        <v>62</v>
      </c>
      <c r="J1602" s="19">
        <v>141230445.15700001</v>
      </c>
      <c r="K1602" s="9"/>
      <c r="L1602" s="6">
        <v>41117</v>
      </c>
      <c r="M1602" s="11">
        <v>9639.42</v>
      </c>
      <c r="N1602" s="3"/>
      <c r="O1602" s="3"/>
      <c r="P1602" s="6">
        <v>41121</v>
      </c>
      <c r="Q1602" s="7">
        <v>1622</v>
      </c>
      <c r="R1602" s="7">
        <v>28.2</v>
      </c>
      <c r="S1602" s="11">
        <v>57.5177304964539</v>
      </c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pans="1:53" x14ac:dyDescent="0.15">
      <c r="A1603" s="6">
        <v>41113</v>
      </c>
      <c r="B1603" s="19">
        <v>5727</v>
      </c>
      <c r="C1603" s="6">
        <v>41113</v>
      </c>
      <c r="D1603" s="19">
        <v>5761</v>
      </c>
      <c r="E1603" s="7">
        <v>27</v>
      </c>
      <c r="F1603" s="10">
        <v>6.3864000000000001</v>
      </c>
      <c r="G1603" s="8"/>
      <c r="H1603" s="6">
        <v>41113</v>
      </c>
      <c r="I1603" s="19">
        <v>62</v>
      </c>
      <c r="J1603" s="19">
        <v>142559969.48699999</v>
      </c>
      <c r="K1603" s="9"/>
      <c r="L1603" s="6">
        <v>41116</v>
      </c>
      <c r="M1603" s="11">
        <v>9639.42</v>
      </c>
      <c r="N1603" s="3"/>
      <c r="O1603" s="3"/>
      <c r="P1603" s="6">
        <v>41120</v>
      </c>
      <c r="Q1603" s="7">
        <v>1617.75</v>
      </c>
      <c r="R1603" s="7">
        <v>27.64</v>
      </c>
      <c r="S1603" s="11">
        <v>58.529305354558609</v>
      </c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pans="1:53" x14ac:dyDescent="0.15">
      <c r="A1604" s="6">
        <v>41110</v>
      </c>
      <c r="B1604" s="19">
        <v>5775</v>
      </c>
      <c r="C1604" s="6">
        <v>41110</v>
      </c>
      <c r="D1604" s="19">
        <v>5799</v>
      </c>
      <c r="E1604" s="7">
        <v>27.24</v>
      </c>
      <c r="F1604" s="10">
        <v>6.3734999999999999</v>
      </c>
      <c r="G1604" s="8"/>
      <c r="H1604" s="6">
        <v>41110</v>
      </c>
      <c r="I1604" s="19">
        <v>62</v>
      </c>
      <c r="J1604" s="19">
        <v>142644980.16499999</v>
      </c>
      <c r="K1604" s="9"/>
      <c r="L1604" s="6">
        <v>41115</v>
      </c>
      <c r="M1604" s="11">
        <v>9639.42</v>
      </c>
      <c r="N1604" s="3"/>
      <c r="O1604" s="3"/>
      <c r="P1604" s="6">
        <v>41117</v>
      </c>
      <c r="Q1604" s="7">
        <v>1618.25</v>
      </c>
      <c r="R1604" s="7">
        <v>27.73</v>
      </c>
      <c r="S1604" s="11">
        <v>58.357374684457263</v>
      </c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pans="1:53" x14ac:dyDescent="0.15">
      <c r="A1605" s="6">
        <v>41109</v>
      </c>
      <c r="B1605" s="19">
        <v>5789</v>
      </c>
      <c r="C1605" s="6">
        <v>41109</v>
      </c>
      <c r="D1605" s="19">
        <v>5822</v>
      </c>
      <c r="E1605" s="7">
        <v>27.22</v>
      </c>
      <c r="F1605" s="10">
        <v>6.3734000000000002</v>
      </c>
      <c r="G1605" s="8"/>
      <c r="H1605" s="6">
        <v>41109</v>
      </c>
      <c r="I1605" s="19">
        <v>62</v>
      </c>
      <c r="J1605" s="19">
        <v>143420356.995</v>
      </c>
      <c r="K1605" s="9"/>
      <c r="L1605" s="6">
        <v>41114</v>
      </c>
      <c r="M1605" s="11">
        <v>9639.42</v>
      </c>
      <c r="N1605" s="3"/>
      <c r="O1605" s="3"/>
      <c r="P1605" s="6">
        <v>41116</v>
      </c>
      <c r="Q1605" s="7">
        <v>1618</v>
      </c>
      <c r="R1605" s="7">
        <v>27.81</v>
      </c>
      <c r="S1605" s="11">
        <v>58.180510607695076</v>
      </c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</row>
    <row r="1606" spans="1:53" x14ac:dyDescent="0.15">
      <c r="A1606" s="6">
        <v>41108</v>
      </c>
      <c r="B1606" s="19">
        <v>5768</v>
      </c>
      <c r="C1606" s="6">
        <v>41108</v>
      </c>
      <c r="D1606" s="19">
        <v>5811</v>
      </c>
      <c r="E1606" s="7">
        <v>27.215</v>
      </c>
      <c r="F1606" s="10">
        <v>6.3701999999999996</v>
      </c>
      <c r="G1606" s="8"/>
      <c r="H1606" s="6">
        <v>41108</v>
      </c>
      <c r="I1606" s="19">
        <v>0</v>
      </c>
      <c r="J1606" s="19">
        <v>143736343.48100001</v>
      </c>
      <c r="K1606" s="9"/>
      <c r="L1606" s="6">
        <v>41113</v>
      </c>
      <c r="M1606" s="11">
        <v>9708.7800000000007</v>
      </c>
      <c r="N1606" s="3"/>
      <c r="O1606" s="3"/>
      <c r="P1606" s="6">
        <v>41115</v>
      </c>
      <c r="Q1606" s="7">
        <v>1601</v>
      </c>
      <c r="R1606" s="7">
        <v>27.11</v>
      </c>
      <c r="S1606" s="11">
        <v>59.055699004057544</v>
      </c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pans="1:53" x14ac:dyDescent="0.15">
      <c r="A1607" s="6">
        <v>41107</v>
      </c>
      <c r="B1607" s="19">
        <v>5791</v>
      </c>
      <c r="C1607" s="6">
        <v>41107</v>
      </c>
      <c r="D1607" s="19">
        <v>5830</v>
      </c>
      <c r="E1607" s="7">
        <v>27.27</v>
      </c>
      <c r="F1607" s="10">
        <v>6.3728999999999996</v>
      </c>
      <c r="G1607" s="8"/>
      <c r="H1607" s="6">
        <v>41107</v>
      </c>
      <c r="I1607" s="19">
        <v>0</v>
      </c>
      <c r="J1607" s="19">
        <v>144352523.43700001</v>
      </c>
      <c r="K1607" s="9"/>
      <c r="L1607" s="6">
        <v>41110</v>
      </c>
      <c r="M1607" s="11">
        <v>9696.7099999999991</v>
      </c>
      <c r="N1607" s="3"/>
      <c r="O1607" s="3"/>
      <c r="P1607" s="6">
        <v>41114</v>
      </c>
      <c r="Q1607" s="7">
        <v>1583.25</v>
      </c>
      <c r="R1607" s="7">
        <v>26.93</v>
      </c>
      <c r="S1607" s="11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pans="1:53" x14ac:dyDescent="0.15">
      <c r="A1608" s="6">
        <v>41106</v>
      </c>
      <c r="B1608" s="19">
        <v>5771</v>
      </c>
      <c r="C1608" s="6">
        <v>41106</v>
      </c>
      <c r="D1608" s="19">
        <v>5828</v>
      </c>
      <c r="E1608" s="7">
        <v>27.265000000000001</v>
      </c>
      <c r="F1608" s="10">
        <v>6.3787000000000003</v>
      </c>
      <c r="G1608" s="8"/>
      <c r="H1608" s="6">
        <v>41106</v>
      </c>
      <c r="I1608" s="19">
        <v>0</v>
      </c>
      <c r="J1608" s="19">
        <v>144658968.73699999</v>
      </c>
      <c r="K1608" s="9"/>
      <c r="L1608" s="6">
        <v>41109</v>
      </c>
      <c r="M1608" s="11">
        <v>9696.7099999999991</v>
      </c>
      <c r="N1608" s="3"/>
      <c r="O1608" s="3"/>
      <c r="P1608" s="6">
        <v>41113</v>
      </c>
      <c r="Q1608" s="7">
        <v>1572.25</v>
      </c>
      <c r="R1608" s="7">
        <v>26.95</v>
      </c>
      <c r="S1608" s="11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pans="1:53" x14ac:dyDescent="0.15">
      <c r="A1609" s="6">
        <v>41103</v>
      </c>
      <c r="B1609" s="19">
        <v>5776</v>
      </c>
      <c r="C1609" s="6">
        <v>41103</v>
      </c>
      <c r="D1609" s="19">
        <v>5828</v>
      </c>
      <c r="E1609" s="7">
        <v>27.245000000000001</v>
      </c>
      <c r="F1609" s="10">
        <v>6.3788999999999998</v>
      </c>
      <c r="G1609" s="8"/>
      <c r="H1609" s="6">
        <v>41103</v>
      </c>
      <c r="I1609" s="19">
        <v>0</v>
      </c>
      <c r="J1609" s="19">
        <v>144701988.07699999</v>
      </c>
      <c r="K1609" s="9"/>
      <c r="L1609" s="6">
        <v>41108</v>
      </c>
      <c r="M1609" s="11">
        <v>9696.7099999999991</v>
      </c>
      <c r="N1609" s="3"/>
      <c r="O1609" s="3"/>
      <c r="P1609" s="6">
        <v>41110</v>
      </c>
      <c r="Q1609" s="7">
        <v>1576.25</v>
      </c>
      <c r="R1609" s="7">
        <v>27.07</v>
      </c>
      <c r="S1609" s="11">
        <v>58.228666420391576</v>
      </c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</row>
    <row r="1610" spans="1:53" x14ac:dyDescent="0.15">
      <c r="A1610" s="6">
        <v>41102</v>
      </c>
      <c r="B1610" s="19">
        <v>5692</v>
      </c>
      <c r="C1610" s="6">
        <v>41102</v>
      </c>
      <c r="D1610" s="19">
        <v>5743</v>
      </c>
      <c r="E1610" s="7">
        <v>27.12</v>
      </c>
      <c r="F1610" s="10">
        <v>6.3733000000000004</v>
      </c>
      <c r="G1610" s="8"/>
      <c r="H1610" s="6">
        <v>41102</v>
      </c>
      <c r="I1610" s="19">
        <v>0</v>
      </c>
      <c r="J1610" s="19">
        <v>144429075.76699999</v>
      </c>
      <c r="K1610" s="9"/>
      <c r="L1610" s="6">
        <v>41107</v>
      </c>
      <c r="M1610" s="11">
        <v>9696.7099999999991</v>
      </c>
      <c r="N1610" s="3"/>
      <c r="O1610" s="3"/>
      <c r="P1610" s="6">
        <v>41109</v>
      </c>
      <c r="Q1610" s="7">
        <v>1584</v>
      </c>
      <c r="R1610" s="7">
        <v>27.45</v>
      </c>
      <c r="S1610" s="11">
        <v>57.704918032786885</v>
      </c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</row>
    <row r="1611" spans="1:53" x14ac:dyDescent="0.15">
      <c r="A1611" s="6">
        <v>41101</v>
      </c>
      <c r="B1611" s="19">
        <v>5737</v>
      </c>
      <c r="C1611" s="6">
        <v>41101</v>
      </c>
      <c r="D1611" s="19">
        <v>5775</v>
      </c>
      <c r="E1611" s="7">
        <v>27.1</v>
      </c>
      <c r="F1611" s="10">
        <v>6.3685999999999998</v>
      </c>
      <c r="G1611" s="8"/>
      <c r="H1611" s="6">
        <v>41101</v>
      </c>
      <c r="I1611" s="19">
        <v>0</v>
      </c>
      <c r="J1611" s="19">
        <v>144464949.44400001</v>
      </c>
      <c r="K1611" s="9"/>
      <c r="L1611" s="6">
        <v>41106</v>
      </c>
      <c r="M1611" s="11">
        <v>9696.7099999999991</v>
      </c>
      <c r="N1611" s="3"/>
      <c r="O1611" s="3"/>
      <c r="P1611" s="6">
        <v>41108</v>
      </c>
      <c r="Q1611" s="7">
        <v>1575.25</v>
      </c>
      <c r="R1611" s="7">
        <v>27.03</v>
      </c>
      <c r="S1611" s="11">
        <v>58.277839437661854</v>
      </c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pans="1:53" x14ac:dyDescent="0.15">
      <c r="A1612" s="6">
        <v>41100</v>
      </c>
      <c r="B1612" s="19">
        <v>5751</v>
      </c>
      <c r="C1612" s="6">
        <v>41100</v>
      </c>
      <c r="D1612" s="19">
        <v>5798</v>
      </c>
      <c r="E1612" s="7">
        <v>26.78</v>
      </c>
      <c r="F1612" s="10">
        <v>6.3658999999999999</v>
      </c>
      <c r="G1612" s="8"/>
      <c r="H1612" s="6">
        <v>41100</v>
      </c>
      <c r="I1612" s="19">
        <v>0</v>
      </c>
      <c r="J1612" s="19">
        <v>145162484.67399999</v>
      </c>
      <c r="K1612" s="9"/>
      <c r="L1612" s="6">
        <v>41103</v>
      </c>
      <c r="M1612" s="11">
        <v>9696.7099999999991</v>
      </c>
      <c r="N1612" s="3"/>
      <c r="O1612" s="3"/>
      <c r="P1612" s="6">
        <v>41107</v>
      </c>
      <c r="Q1612" s="7">
        <v>1585.25</v>
      </c>
      <c r="R1612" s="7">
        <v>27.42</v>
      </c>
      <c r="S1612" s="11">
        <v>57.81363967906637</v>
      </c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pans="1:53" x14ac:dyDescent="0.15">
      <c r="A1613" s="6">
        <v>41099</v>
      </c>
      <c r="B1613" s="19">
        <v>5770</v>
      </c>
      <c r="C1613" s="6">
        <v>41099</v>
      </c>
      <c r="D1613" s="19">
        <v>5808</v>
      </c>
      <c r="E1613" s="7">
        <v>27.274999999999999</v>
      </c>
      <c r="F1613" s="10">
        <v>6.3714000000000004</v>
      </c>
      <c r="G1613" s="8"/>
      <c r="H1613" s="6">
        <v>41099</v>
      </c>
      <c r="I1613" s="19">
        <v>0</v>
      </c>
      <c r="J1613" s="19">
        <v>146159100.42399999</v>
      </c>
      <c r="K1613" s="9"/>
      <c r="L1613" s="6">
        <v>41102</v>
      </c>
      <c r="M1613" s="11">
        <v>9729.89</v>
      </c>
      <c r="N1613" s="3"/>
      <c r="O1613" s="3"/>
      <c r="P1613" s="6">
        <v>41106</v>
      </c>
      <c r="Q1613" s="7">
        <v>1589.75</v>
      </c>
      <c r="R1613" s="7">
        <v>27.05</v>
      </c>
      <c r="S1613" s="11">
        <v>58.77079482439926</v>
      </c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pans="1:53" x14ac:dyDescent="0.15">
      <c r="A1614" s="6">
        <v>41096</v>
      </c>
      <c r="B1614" s="19">
        <v>5829</v>
      </c>
      <c r="C1614" s="6">
        <v>41096</v>
      </c>
      <c r="D1614" s="19">
        <v>5872</v>
      </c>
      <c r="E1614" s="7">
        <v>27.13</v>
      </c>
      <c r="F1614" s="10">
        <v>6.3648999999999996</v>
      </c>
      <c r="G1614" s="8"/>
      <c r="H1614" s="6">
        <v>41096</v>
      </c>
      <c r="I1614" s="19">
        <v>0</v>
      </c>
      <c r="J1614" s="19">
        <v>146160115.824</v>
      </c>
      <c r="K1614" s="9"/>
      <c r="L1614" s="6">
        <v>41101</v>
      </c>
      <c r="M1614" s="11">
        <v>9729.89</v>
      </c>
      <c r="N1614" s="3"/>
      <c r="O1614" s="3"/>
      <c r="P1614" s="6">
        <v>41103</v>
      </c>
      <c r="Q1614" s="7">
        <v>1595.5</v>
      </c>
      <c r="R1614" s="7">
        <v>27.48</v>
      </c>
      <c r="S1614" s="11">
        <v>58.060407569141191</v>
      </c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pans="1:53" x14ac:dyDescent="0.15">
      <c r="A1615" s="6">
        <v>41095</v>
      </c>
      <c r="B1615" s="19">
        <v>5946</v>
      </c>
      <c r="C1615" s="6">
        <v>41095</v>
      </c>
      <c r="D1615" s="19">
        <v>5994</v>
      </c>
      <c r="E1615" s="7">
        <v>27.675000000000001</v>
      </c>
      <c r="F1615" s="10">
        <v>6.3559000000000001</v>
      </c>
      <c r="G1615" s="8"/>
      <c r="H1615" s="6">
        <v>41095</v>
      </c>
      <c r="I1615" s="19">
        <v>0</v>
      </c>
      <c r="J1615" s="19">
        <v>145807901.03400001</v>
      </c>
      <c r="K1615" s="9"/>
      <c r="L1615" s="6">
        <v>41100</v>
      </c>
      <c r="M1615" s="11">
        <v>9729.89</v>
      </c>
      <c r="N1615" s="3"/>
      <c r="O1615" s="3"/>
      <c r="P1615" s="6">
        <v>41102</v>
      </c>
      <c r="Q1615" s="7">
        <v>1556.25</v>
      </c>
      <c r="R1615" s="7">
        <v>26.67</v>
      </c>
      <c r="S1615" s="11">
        <v>58.352080989876264</v>
      </c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</row>
    <row r="1616" spans="1:53" x14ac:dyDescent="0.15">
      <c r="A1616" s="6">
        <v>41094</v>
      </c>
      <c r="B1616" s="19">
        <v>5915</v>
      </c>
      <c r="C1616" s="6">
        <v>41094</v>
      </c>
      <c r="D1616" s="19">
        <v>5948</v>
      </c>
      <c r="E1616" s="7" t="e">
        <v>#N/A</v>
      </c>
      <c r="F1616" s="10">
        <v>6.3476999999999997</v>
      </c>
      <c r="G1616" s="8"/>
      <c r="H1616" s="6">
        <v>41094</v>
      </c>
      <c r="I1616" s="19">
        <v>0</v>
      </c>
      <c r="J1616" s="19" t="e">
        <v>#N/A</v>
      </c>
      <c r="K1616" s="9"/>
      <c r="L1616" s="6">
        <v>41099</v>
      </c>
      <c r="M1616" s="11">
        <v>9729.89</v>
      </c>
      <c r="N1616" s="3"/>
      <c r="O1616" s="3"/>
      <c r="P1616" s="6">
        <v>41101</v>
      </c>
      <c r="Q1616" s="7">
        <v>1577</v>
      </c>
      <c r="R1616" s="7">
        <v>27.11</v>
      </c>
      <c r="S1616" s="11">
        <v>58.170416820361488</v>
      </c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pans="1:53" x14ac:dyDescent="0.15">
      <c r="A1617" s="6">
        <v>41093</v>
      </c>
      <c r="B1617" s="19">
        <v>5869</v>
      </c>
      <c r="C1617" s="6">
        <v>41093</v>
      </c>
      <c r="D1617" s="19">
        <v>5908</v>
      </c>
      <c r="E1617" s="7">
        <v>28.16</v>
      </c>
      <c r="F1617" s="10">
        <v>6.3522999999999996</v>
      </c>
      <c r="G1617" s="8"/>
      <c r="H1617" s="6">
        <v>41093</v>
      </c>
      <c r="I1617" s="19">
        <v>0</v>
      </c>
      <c r="J1617" s="19">
        <v>147103481.514</v>
      </c>
      <c r="K1617" s="9"/>
      <c r="L1617" s="6">
        <v>41096</v>
      </c>
      <c r="M1617" s="11">
        <v>9681.6299999999992</v>
      </c>
      <c r="N1617" s="3"/>
      <c r="O1617" s="3"/>
      <c r="P1617" s="6">
        <v>41100</v>
      </c>
      <c r="Q1617" s="7">
        <v>1595.25</v>
      </c>
      <c r="R1617" s="7">
        <v>27.57</v>
      </c>
      <c r="S1617" s="11">
        <v>57.861806311207836</v>
      </c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pans="1:53" x14ac:dyDescent="0.15">
      <c r="A1618" s="6">
        <v>41092</v>
      </c>
      <c r="B1618" s="19">
        <v>5771</v>
      </c>
      <c r="C1618" s="6">
        <v>41092</v>
      </c>
      <c r="D1618" s="19">
        <v>5796</v>
      </c>
      <c r="E1618" s="7">
        <v>27.504999999999999</v>
      </c>
      <c r="F1618" s="10">
        <v>6.3487999999999998</v>
      </c>
      <c r="G1618" s="8"/>
      <c r="H1618" s="6">
        <v>41092</v>
      </c>
      <c r="I1618" s="19">
        <v>0</v>
      </c>
      <c r="J1618" s="19">
        <v>146532785.604</v>
      </c>
      <c r="K1618" s="9"/>
      <c r="L1618" s="6">
        <v>41095</v>
      </c>
      <c r="M1618" s="11">
        <v>9681.6299999999992</v>
      </c>
      <c r="N1618" s="3"/>
      <c r="O1618" s="3"/>
      <c r="P1618" s="6">
        <v>41099</v>
      </c>
      <c r="Q1618" s="7">
        <v>1585</v>
      </c>
      <c r="R1618" s="7">
        <v>27.24</v>
      </c>
      <c r="S1618" s="11">
        <v>58.186490455212926</v>
      </c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pans="1:53" x14ac:dyDescent="0.15">
      <c r="A1619" s="6">
        <v>41089</v>
      </c>
      <c r="B1619" s="19">
        <v>5705</v>
      </c>
      <c r="C1619" s="6">
        <v>41089</v>
      </c>
      <c r="D1619" s="19">
        <v>5751</v>
      </c>
      <c r="E1619" s="7">
        <v>27.611999999999998</v>
      </c>
      <c r="F1619" s="10">
        <v>6.3540999999999999</v>
      </c>
      <c r="G1619" s="8"/>
      <c r="H1619" s="6">
        <v>41089</v>
      </c>
      <c r="I1619" s="19" t="e">
        <v>#N/A</v>
      </c>
      <c r="J1619" s="19">
        <v>145932788.544</v>
      </c>
      <c r="K1619" s="9"/>
      <c r="L1619" s="6">
        <v>41094</v>
      </c>
      <c r="M1619" s="11" t="e">
        <v>#N/A</v>
      </c>
      <c r="N1619" s="3"/>
      <c r="O1619" s="3"/>
      <c r="P1619" s="6">
        <v>41096</v>
      </c>
      <c r="Q1619" s="7">
        <v>1587</v>
      </c>
      <c r="R1619" s="7">
        <v>27.32</v>
      </c>
      <c r="S1619" s="11">
        <v>58.089311859443633</v>
      </c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pans="1:53" x14ac:dyDescent="0.15">
      <c r="A1620" s="6">
        <v>41088</v>
      </c>
      <c r="B1620" s="19">
        <v>5712</v>
      </c>
      <c r="C1620" s="6">
        <v>41088</v>
      </c>
      <c r="D1620" s="19">
        <v>5736</v>
      </c>
      <c r="E1620" s="7">
        <v>26.344999999999999</v>
      </c>
      <c r="F1620" s="10">
        <v>6.3574999999999999</v>
      </c>
      <c r="G1620" s="8"/>
      <c r="H1620" s="6">
        <v>41088</v>
      </c>
      <c r="I1620" s="19" t="e">
        <v>#N/A</v>
      </c>
      <c r="J1620" s="19">
        <v>145796239.796</v>
      </c>
      <c r="K1620" s="9"/>
      <c r="L1620" s="6">
        <v>41093</v>
      </c>
      <c r="M1620" s="11">
        <v>9681.6299999999992</v>
      </c>
      <c r="N1620" s="3"/>
      <c r="O1620" s="3"/>
      <c r="P1620" s="6">
        <v>41095</v>
      </c>
      <c r="Q1620" s="7">
        <v>1604</v>
      </c>
      <c r="R1620" s="7">
        <v>28.33</v>
      </c>
      <c r="S1620" s="11">
        <v>56.618425697140843</v>
      </c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pans="1:53" x14ac:dyDescent="0.15">
      <c r="A1621" s="6">
        <v>41087</v>
      </c>
      <c r="B1621" s="19">
        <v>5711</v>
      </c>
      <c r="C1621" s="6">
        <v>41087</v>
      </c>
      <c r="D1621" s="19">
        <v>5745</v>
      </c>
      <c r="E1621" s="7">
        <v>26.96</v>
      </c>
      <c r="F1621" s="10">
        <v>6.3554000000000004</v>
      </c>
      <c r="G1621" s="8"/>
      <c r="H1621" s="6">
        <v>41087</v>
      </c>
      <c r="I1621" s="19" t="e">
        <v>#N/A</v>
      </c>
      <c r="J1621" s="19">
        <v>145937907.06099999</v>
      </c>
      <c r="K1621" s="9"/>
      <c r="L1621" s="6">
        <v>41092</v>
      </c>
      <c r="M1621" s="11">
        <v>9685.7099999999991</v>
      </c>
      <c r="N1621" s="3"/>
      <c r="O1621" s="3"/>
      <c r="P1621" s="6">
        <v>41094</v>
      </c>
      <c r="Q1621" s="7">
        <v>1613.5</v>
      </c>
      <c r="R1621" s="7">
        <v>28.11</v>
      </c>
      <c r="S1621" s="11">
        <v>57.399501956599075</v>
      </c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pans="1:53" x14ac:dyDescent="0.15">
      <c r="A1622" s="6">
        <v>41086</v>
      </c>
      <c r="B1622" s="19">
        <v>5775</v>
      </c>
      <c r="C1622" s="6">
        <v>41086</v>
      </c>
      <c r="D1622" s="19">
        <v>5791</v>
      </c>
      <c r="E1622" s="7">
        <v>27.1</v>
      </c>
      <c r="F1622" s="10">
        <v>6.3628999999999998</v>
      </c>
      <c r="G1622" s="8"/>
      <c r="H1622" s="6">
        <v>41086</v>
      </c>
      <c r="I1622" s="19" t="e">
        <v>#N/A</v>
      </c>
      <c r="J1622" s="19">
        <v>145939933.56099999</v>
      </c>
      <c r="K1622" s="9"/>
      <c r="L1622" s="6">
        <v>41089</v>
      </c>
      <c r="M1622" s="11">
        <v>9821.4500000000007</v>
      </c>
      <c r="N1622" s="3"/>
      <c r="O1622" s="3"/>
      <c r="P1622" s="6">
        <v>41093</v>
      </c>
      <c r="Q1622" s="7">
        <v>1617.5</v>
      </c>
      <c r="R1622" s="7">
        <v>27.92</v>
      </c>
      <c r="S1622" s="11">
        <v>57.933381088825215</v>
      </c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pans="1:53" x14ac:dyDescent="0.15">
      <c r="A1623" s="6">
        <v>41085</v>
      </c>
      <c r="B1623" s="19">
        <v>5690</v>
      </c>
      <c r="C1623" s="6">
        <v>41085</v>
      </c>
      <c r="D1623" s="19">
        <v>5716</v>
      </c>
      <c r="E1623" s="7">
        <v>27.414999999999999</v>
      </c>
      <c r="F1623" s="10">
        <v>6.3632999999999997</v>
      </c>
      <c r="G1623" s="8"/>
      <c r="H1623" s="6">
        <v>41085</v>
      </c>
      <c r="I1623" s="19" t="e">
        <v>#N/A</v>
      </c>
      <c r="J1623" s="19">
        <v>146430392.16100001</v>
      </c>
      <c r="K1623" s="9"/>
      <c r="L1623" s="6">
        <v>41088</v>
      </c>
      <c r="M1623" s="11">
        <v>9875.75</v>
      </c>
      <c r="N1623" s="3"/>
      <c r="O1623" s="3"/>
      <c r="P1623" s="6">
        <v>41092</v>
      </c>
      <c r="Q1623" s="7">
        <v>1592</v>
      </c>
      <c r="R1623" s="7">
        <v>27.36</v>
      </c>
      <c r="S1623" s="11">
        <v>58.187134502923975</v>
      </c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pans="1:53" x14ac:dyDescent="0.15">
      <c r="A1624" s="6">
        <v>41082</v>
      </c>
      <c r="B1624" s="19" t="e">
        <v>#N/A</v>
      </c>
      <c r="C1624" s="6">
        <v>41082</v>
      </c>
      <c r="D1624" s="19" t="e">
        <v>#N/A</v>
      </c>
      <c r="E1624" s="7">
        <v>26.88</v>
      </c>
      <c r="F1624" s="10" t="e">
        <v>#N/A</v>
      </c>
      <c r="G1624" s="8"/>
      <c r="H1624" s="6">
        <v>41082</v>
      </c>
      <c r="I1624" s="19" t="e">
        <v>#N/A</v>
      </c>
      <c r="J1624" s="19">
        <v>146373522.48699999</v>
      </c>
      <c r="K1624" s="9"/>
      <c r="L1624" s="6">
        <v>41087</v>
      </c>
      <c r="M1624" s="11">
        <v>9875.75</v>
      </c>
      <c r="N1624" s="3"/>
      <c r="O1624" s="3"/>
      <c r="P1624" s="6">
        <v>41089</v>
      </c>
      <c r="Q1624" s="7">
        <v>1598.5</v>
      </c>
      <c r="R1624" s="7">
        <v>27.08</v>
      </c>
      <c r="S1624" s="11">
        <v>59.028803545051701</v>
      </c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pans="1:53" x14ac:dyDescent="0.15">
      <c r="A1625" s="6">
        <v>41081</v>
      </c>
      <c r="B1625" s="19">
        <v>5892</v>
      </c>
      <c r="C1625" s="6">
        <v>41081</v>
      </c>
      <c r="D1625" s="19">
        <v>5911</v>
      </c>
      <c r="E1625" s="7">
        <v>26.88</v>
      </c>
      <c r="F1625" s="10">
        <v>6.3642000000000003</v>
      </c>
      <c r="G1625" s="8"/>
      <c r="H1625" s="6">
        <v>41081</v>
      </c>
      <c r="I1625" s="19" t="e">
        <v>#N/A</v>
      </c>
      <c r="J1625" s="19">
        <v>146003627.727</v>
      </c>
      <c r="K1625" s="9"/>
      <c r="L1625" s="6">
        <v>41086</v>
      </c>
      <c r="M1625" s="11">
        <v>9875.75</v>
      </c>
      <c r="N1625" s="3"/>
      <c r="O1625" s="3"/>
      <c r="P1625" s="6">
        <v>41088</v>
      </c>
      <c r="Q1625" s="7">
        <v>1558.5</v>
      </c>
      <c r="R1625" s="7">
        <v>26.81</v>
      </c>
      <c r="S1625" s="11">
        <v>58.131294293174193</v>
      </c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pans="1:53" x14ac:dyDescent="0.15">
      <c r="A1626" s="6">
        <v>41080</v>
      </c>
      <c r="B1626" s="19">
        <v>5987</v>
      </c>
      <c r="C1626" s="6">
        <v>41080</v>
      </c>
      <c r="D1626" s="19">
        <v>6010</v>
      </c>
      <c r="E1626" s="7">
        <v>28.08</v>
      </c>
      <c r="F1626" s="10">
        <v>6.3598999999999997</v>
      </c>
      <c r="G1626" s="8"/>
      <c r="H1626" s="6">
        <v>41080</v>
      </c>
      <c r="I1626" s="19" t="e">
        <v>#N/A</v>
      </c>
      <c r="J1626" s="19">
        <v>145282154.11500001</v>
      </c>
      <c r="K1626" s="9"/>
      <c r="L1626" s="6">
        <v>41085</v>
      </c>
      <c r="M1626" s="11">
        <v>9875.75</v>
      </c>
      <c r="N1626" s="3"/>
      <c r="O1626" s="3"/>
      <c r="P1626" s="6">
        <v>41087</v>
      </c>
      <c r="Q1626" s="7">
        <v>1573.5</v>
      </c>
      <c r="R1626" s="7">
        <v>26.835000000000001</v>
      </c>
      <c r="S1626" s="11">
        <v>58.636109558412521</v>
      </c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pans="1:53" x14ac:dyDescent="0.15">
      <c r="A1627" s="6">
        <v>41079</v>
      </c>
      <c r="B1627" s="19">
        <v>6066</v>
      </c>
      <c r="C1627" s="6">
        <v>41079</v>
      </c>
      <c r="D1627" s="19">
        <v>6061</v>
      </c>
      <c r="E1627" s="7">
        <v>28.375</v>
      </c>
      <c r="F1627" s="10">
        <v>6.3544999999999998</v>
      </c>
      <c r="G1627" s="8"/>
      <c r="H1627" s="6">
        <v>41079</v>
      </c>
      <c r="I1627" s="19" t="e">
        <v>#N/A</v>
      </c>
      <c r="J1627" s="19">
        <v>144739288.715</v>
      </c>
      <c r="K1627" s="9"/>
      <c r="L1627" s="6">
        <v>41082</v>
      </c>
      <c r="M1627" s="11">
        <v>9875.75</v>
      </c>
      <c r="N1627" s="3"/>
      <c r="O1627" s="3"/>
      <c r="P1627" s="6">
        <v>41086</v>
      </c>
      <c r="Q1627" s="7">
        <v>1576</v>
      </c>
      <c r="R1627" s="7">
        <v>27.44</v>
      </c>
      <c r="S1627" s="11">
        <v>57.434402332361515</v>
      </c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pans="1:53" x14ac:dyDescent="0.15">
      <c r="A1628" s="6">
        <v>41078</v>
      </c>
      <c r="B1628" s="19">
        <v>6007</v>
      </c>
      <c r="C1628" s="6">
        <v>41078</v>
      </c>
      <c r="D1628" s="19">
        <v>6010</v>
      </c>
      <c r="E1628" s="7">
        <v>28.670999999999999</v>
      </c>
      <c r="F1628" s="10">
        <v>6.3570000000000002</v>
      </c>
      <c r="G1628" s="8"/>
      <c r="H1628" s="6">
        <v>41078</v>
      </c>
      <c r="I1628" s="19" t="e">
        <v>#N/A</v>
      </c>
      <c r="J1628" s="19">
        <v>144785442.55599999</v>
      </c>
      <c r="K1628" s="9"/>
      <c r="L1628" s="6">
        <v>41081</v>
      </c>
      <c r="M1628" s="11">
        <v>9821.4500000000007</v>
      </c>
      <c r="N1628" s="3"/>
      <c r="O1628" s="3"/>
      <c r="P1628" s="6">
        <v>41085</v>
      </c>
      <c r="Q1628" s="7">
        <v>1570</v>
      </c>
      <c r="R1628" s="7">
        <v>26.72</v>
      </c>
      <c r="S1628" s="11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pans="1:53" x14ac:dyDescent="0.15">
      <c r="A1629" s="6">
        <v>41075</v>
      </c>
      <c r="B1629" s="19">
        <v>6060</v>
      </c>
      <c r="C1629" s="6">
        <v>41075</v>
      </c>
      <c r="D1629" s="19">
        <v>6070</v>
      </c>
      <c r="E1629" s="7">
        <v>28.74</v>
      </c>
      <c r="F1629" s="10">
        <v>6.3651</v>
      </c>
      <c r="G1629" s="8"/>
      <c r="H1629" s="6">
        <v>41075</v>
      </c>
      <c r="I1629" s="19" t="e">
        <v>#N/A</v>
      </c>
      <c r="J1629" s="19">
        <v>145315747.956</v>
      </c>
      <c r="K1629" s="9"/>
      <c r="L1629" s="6">
        <v>41080</v>
      </c>
      <c r="M1629" s="11">
        <v>9821.4500000000007</v>
      </c>
      <c r="N1629" s="3"/>
      <c r="O1629" s="3"/>
      <c r="P1629" s="6">
        <v>41082</v>
      </c>
      <c r="Q1629" s="7">
        <v>1565.5</v>
      </c>
      <c r="R1629" s="7">
        <v>26.81</v>
      </c>
      <c r="S1629" s="11">
        <v>58.392390898918315</v>
      </c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pans="1:53" x14ac:dyDescent="0.15">
      <c r="A1630" s="6">
        <v>41074</v>
      </c>
      <c r="B1630" s="19">
        <v>6084</v>
      </c>
      <c r="C1630" s="6">
        <v>41074</v>
      </c>
      <c r="D1630" s="19">
        <v>6080</v>
      </c>
      <c r="E1630" s="7">
        <v>28.61</v>
      </c>
      <c r="F1630" s="10">
        <v>6.3703000000000003</v>
      </c>
      <c r="G1630" s="8"/>
      <c r="H1630" s="6">
        <v>41074</v>
      </c>
      <c r="I1630" s="19" t="e">
        <v>#N/A</v>
      </c>
      <c r="J1630" s="19">
        <v>144859650.93599999</v>
      </c>
      <c r="K1630" s="9"/>
      <c r="L1630" s="6">
        <v>41079</v>
      </c>
      <c r="M1630" s="11">
        <v>9821.4500000000007</v>
      </c>
      <c r="N1630" s="3"/>
      <c r="O1630" s="3"/>
      <c r="P1630" s="6">
        <v>41081</v>
      </c>
      <c r="Q1630" s="7">
        <v>1582</v>
      </c>
      <c r="R1630" s="7">
        <v>27.88</v>
      </c>
      <c r="S1630" s="11">
        <v>56.743185078909612</v>
      </c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pans="1:53" x14ac:dyDescent="0.15">
      <c r="A1631" s="6">
        <v>41073</v>
      </c>
      <c r="B1631" s="19">
        <v>6079</v>
      </c>
      <c r="C1631" s="6">
        <v>41073</v>
      </c>
      <c r="D1631" s="19">
        <v>6083</v>
      </c>
      <c r="E1631" s="7">
        <v>28.940999999999999</v>
      </c>
      <c r="F1631" s="10">
        <v>6.3691000000000004</v>
      </c>
      <c r="G1631" s="8"/>
      <c r="H1631" s="6">
        <v>41073</v>
      </c>
      <c r="I1631" s="19" t="e">
        <v>#N/A</v>
      </c>
      <c r="J1631" s="19">
        <v>143640949.19999999</v>
      </c>
      <c r="K1631" s="9"/>
      <c r="L1631" s="6">
        <v>41078</v>
      </c>
      <c r="M1631" s="11">
        <v>9804.85</v>
      </c>
      <c r="N1631" s="3"/>
      <c r="O1631" s="3"/>
      <c r="P1631" s="6">
        <v>41080</v>
      </c>
      <c r="Q1631" s="7">
        <v>1601</v>
      </c>
      <c r="R1631" s="7">
        <v>28.31</v>
      </c>
      <c r="S1631" s="11">
        <v>56.552454962910637</v>
      </c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pans="1:53" x14ac:dyDescent="0.15">
      <c r="A1632" s="6">
        <v>41072</v>
      </c>
      <c r="B1632" s="19">
        <v>6000</v>
      </c>
      <c r="C1632" s="6">
        <v>41072</v>
      </c>
      <c r="D1632" s="19">
        <v>5989</v>
      </c>
      <c r="E1632" s="7">
        <v>28.88</v>
      </c>
      <c r="F1632" s="10">
        <v>6.3699000000000003</v>
      </c>
      <c r="G1632" s="8"/>
      <c r="H1632" s="6">
        <v>41072</v>
      </c>
      <c r="I1632" s="19" t="e">
        <v>#N/A</v>
      </c>
      <c r="J1632" s="19">
        <v>143357783.80000001</v>
      </c>
      <c r="K1632" s="9"/>
      <c r="L1632" s="6">
        <v>41075</v>
      </c>
      <c r="M1632" s="11">
        <v>9744.51</v>
      </c>
      <c r="N1632" s="3"/>
      <c r="O1632" s="3"/>
      <c r="P1632" s="6">
        <v>41079</v>
      </c>
      <c r="Q1632" s="7">
        <v>1625.5</v>
      </c>
      <c r="R1632" s="7">
        <v>28.81</v>
      </c>
      <c r="S1632" s="11">
        <v>56.421381464769183</v>
      </c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pans="1:53" x14ac:dyDescent="0.15">
      <c r="A1633" s="6">
        <v>41071</v>
      </c>
      <c r="B1633" s="19">
        <v>6055</v>
      </c>
      <c r="C1633" s="6">
        <v>41071</v>
      </c>
      <c r="D1633" s="19">
        <v>6062</v>
      </c>
      <c r="E1633" s="7">
        <v>28.484999999999999</v>
      </c>
      <c r="F1633" s="10">
        <v>6.3693999999999997</v>
      </c>
      <c r="G1633" s="8"/>
      <c r="H1633" s="6">
        <v>41071</v>
      </c>
      <c r="I1633" s="19" t="e">
        <v>#N/A</v>
      </c>
      <c r="J1633" s="19">
        <v>143458549.00999999</v>
      </c>
      <c r="K1633" s="9"/>
      <c r="L1633" s="6">
        <v>41074</v>
      </c>
      <c r="M1633" s="11">
        <v>9696.23</v>
      </c>
      <c r="N1633" s="3"/>
      <c r="O1633" s="3"/>
      <c r="P1633" s="6">
        <v>41078</v>
      </c>
      <c r="Q1633" s="7">
        <v>1615.5</v>
      </c>
      <c r="R1633" s="7">
        <v>28.43</v>
      </c>
      <c r="S1633" s="11">
        <v>56.823777699613082</v>
      </c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pans="1:53" x14ac:dyDescent="0.15">
      <c r="A1634" s="6">
        <v>41068</v>
      </c>
      <c r="B1634" s="19">
        <v>5932</v>
      </c>
      <c r="C1634" s="6">
        <v>41068</v>
      </c>
      <c r="D1634" s="19">
        <v>5935</v>
      </c>
      <c r="E1634" s="7">
        <v>28.52</v>
      </c>
      <c r="F1634" s="10">
        <v>6.3704999999999998</v>
      </c>
      <c r="G1634" s="8"/>
      <c r="H1634" s="6">
        <v>41068</v>
      </c>
      <c r="I1634" s="19" t="e">
        <v>#N/A</v>
      </c>
      <c r="J1634" s="19">
        <v>143486176.317</v>
      </c>
      <c r="K1634" s="9"/>
      <c r="L1634" s="6">
        <v>41073</v>
      </c>
      <c r="M1634" s="11">
        <v>9696.23</v>
      </c>
      <c r="N1634" s="3"/>
      <c r="O1634" s="3"/>
      <c r="P1634" s="6">
        <v>41075</v>
      </c>
      <c r="Q1634" s="7">
        <v>1627.25</v>
      </c>
      <c r="R1634" s="7">
        <v>28.66</v>
      </c>
      <c r="S1634" s="11">
        <v>56.77773900907188</v>
      </c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pans="1:53" x14ac:dyDescent="0.15">
      <c r="A1635" s="6">
        <v>41067</v>
      </c>
      <c r="B1635" s="19">
        <v>6156</v>
      </c>
      <c r="C1635" s="6">
        <v>41067</v>
      </c>
      <c r="D1635" s="19">
        <v>6134</v>
      </c>
      <c r="E1635" s="7">
        <v>28.625</v>
      </c>
      <c r="F1635" s="10">
        <v>6.3635000000000002</v>
      </c>
      <c r="G1635" s="8"/>
      <c r="H1635" s="6">
        <v>41067</v>
      </c>
      <c r="I1635" s="19" t="e">
        <v>#N/A</v>
      </c>
      <c r="J1635" s="19">
        <v>143486176.317</v>
      </c>
      <c r="K1635" s="9"/>
      <c r="L1635" s="6">
        <v>41072</v>
      </c>
      <c r="M1635" s="11">
        <v>9696.23</v>
      </c>
      <c r="N1635" s="3"/>
      <c r="O1635" s="3"/>
      <c r="P1635" s="6">
        <v>41074</v>
      </c>
      <c r="Q1635" s="7">
        <v>1613.5</v>
      </c>
      <c r="R1635" s="7">
        <v>28.88</v>
      </c>
      <c r="S1635" s="11">
        <v>55.869113573407205</v>
      </c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pans="1:53" x14ac:dyDescent="0.15">
      <c r="A1636" s="6">
        <v>41066</v>
      </c>
      <c r="B1636" s="19">
        <v>6087</v>
      </c>
      <c r="C1636" s="6">
        <v>41066</v>
      </c>
      <c r="D1636" s="19">
        <v>6088</v>
      </c>
      <c r="E1636" s="7">
        <v>29.35</v>
      </c>
      <c r="F1636" s="10">
        <v>6.3635000000000002</v>
      </c>
      <c r="G1636" s="8"/>
      <c r="H1636" s="6">
        <v>41066</v>
      </c>
      <c r="I1636" s="19" t="e">
        <v>#N/A</v>
      </c>
      <c r="J1636" s="19">
        <v>142926101.697</v>
      </c>
      <c r="K1636" s="9"/>
      <c r="L1636" s="6">
        <v>41071</v>
      </c>
      <c r="M1636" s="11">
        <v>9669.08</v>
      </c>
      <c r="N1636" s="3"/>
      <c r="O1636" s="3"/>
      <c r="P1636" s="6">
        <v>41073</v>
      </c>
      <c r="Q1636" s="7">
        <v>1619.5</v>
      </c>
      <c r="R1636" s="7">
        <v>28.87</v>
      </c>
      <c r="S1636" s="11">
        <v>56.096293730516102</v>
      </c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pans="1:53" x14ac:dyDescent="0.15">
      <c r="A1637" s="6">
        <v>41065</v>
      </c>
      <c r="B1637" s="19">
        <v>5949</v>
      </c>
      <c r="C1637" s="6">
        <v>41065</v>
      </c>
      <c r="D1637" s="19">
        <v>5931</v>
      </c>
      <c r="E1637" s="7">
        <v>28.42</v>
      </c>
      <c r="F1637" s="10">
        <v>6.3674999999999997</v>
      </c>
      <c r="G1637" s="8"/>
      <c r="H1637" s="6">
        <v>41065</v>
      </c>
      <c r="I1637" s="19" t="e">
        <v>#N/A</v>
      </c>
      <c r="J1637" s="19">
        <v>142329308.667</v>
      </c>
      <c r="K1637" s="9"/>
      <c r="L1637" s="6">
        <v>41068</v>
      </c>
      <c r="M1637" s="11">
        <v>9669.08</v>
      </c>
      <c r="N1637" s="3"/>
      <c r="O1637" s="3"/>
      <c r="P1637" s="6">
        <v>41072</v>
      </c>
      <c r="Q1637" s="7">
        <v>1603.5</v>
      </c>
      <c r="R1637" s="7">
        <v>28.54</v>
      </c>
      <c r="S1637" s="11">
        <v>56.184302733006305</v>
      </c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pans="1:53" x14ac:dyDescent="0.15">
      <c r="A1638" s="6">
        <v>41064</v>
      </c>
      <c r="B1638" s="19">
        <v>5970</v>
      </c>
      <c r="C1638" s="6">
        <v>41064</v>
      </c>
      <c r="D1638" s="19">
        <v>5949</v>
      </c>
      <c r="E1638" s="7">
        <v>28.215</v>
      </c>
      <c r="F1638" s="10">
        <v>6.3644999999999996</v>
      </c>
      <c r="G1638" s="8"/>
      <c r="H1638" s="6">
        <v>41064</v>
      </c>
      <c r="I1638" s="19" t="e">
        <v>#N/A</v>
      </c>
      <c r="J1638" s="19">
        <v>142978535.49000001</v>
      </c>
      <c r="K1638" s="9"/>
      <c r="L1638" s="6">
        <v>41067</v>
      </c>
      <c r="M1638" s="11">
        <v>9669.08</v>
      </c>
      <c r="N1638" s="3"/>
      <c r="O1638" s="3"/>
      <c r="P1638" s="6">
        <v>41071</v>
      </c>
      <c r="Q1638" s="7">
        <v>1584</v>
      </c>
      <c r="R1638" s="7">
        <v>28.63</v>
      </c>
      <c r="S1638" s="11">
        <v>55.326580509954596</v>
      </c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pans="1:53" x14ac:dyDescent="0.15">
      <c r="A1639" s="6">
        <v>41061</v>
      </c>
      <c r="B1639" s="19">
        <v>5858</v>
      </c>
      <c r="C1639" s="6">
        <v>41061</v>
      </c>
      <c r="D1639" s="19">
        <v>5832</v>
      </c>
      <c r="E1639" s="7">
        <v>28.512</v>
      </c>
      <c r="F1639" s="10">
        <v>6.3708999999999998</v>
      </c>
      <c r="G1639" s="8"/>
      <c r="H1639" s="6">
        <v>41061</v>
      </c>
      <c r="I1639" s="19" t="e">
        <v>#N/A</v>
      </c>
      <c r="J1639" s="19">
        <v>143150158.70199999</v>
      </c>
      <c r="K1639" s="9"/>
      <c r="L1639" s="6">
        <v>41066</v>
      </c>
      <c r="M1639" s="11">
        <v>9699.25</v>
      </c>
      <c r="N1639" s="3"/>
      <c r="O1639" s="3"/>
      <c r="P1639" s="6">
        <v>41068</v>
      </c>
      <c r="Q1639" s="7">
        <v>1576.5</v>
      </c>
      <c r="R1639" s="7">
        <v>28.17</v>
      </c>
      <c r="S1639" s="11">
        <v>55.963791267305638</v>
      </c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</row>
    <row r="1640" spans="1:53" x14ac:dyDescent="0.15">
      <c r="A1640" s="6">
        <v>41060</v>
      </c>
      <c r="B1640" s="19">
        <v>5895</v>
      </c>
      <c r="C1640" s="6">
        <v>41060</v>
      </c>
      <c r="D1640" s="19">
        <v>5851</v>
      </c>
      <c r="E1640" s="7">
        <v>27.757000000000001</v>
      </c>
      <c r="F1640" s="10">
        <v>6.3689999999999998</v>
      </c>
      <c r="G1640" s="8"/>
      <c r="H1640" s="6">
        <v>41060</v>
      </c>
      <c r="I1640" s="19" t="e">
        <v>#N/A</v>
      </c>
      <c r="J1640" s="19">
        <v>142448897.141</v>
      </c>
      <c r="K1640" s="9"/>
      <c r="L1640" s="6">
        <v>41065</v>
      </c>
      <c r="M1640" s="11">
        <v>9669.08</v>
      </c>
      <c r="N1640" s="3"/>
      <c r="O1640" s="3"/>
      <c r="P1640" s="6">
        <v>41067</v>
      </c>
      <c r="Q1640" s="7">
        <v>1606</v>
      </c>
      <c r="R1640" s="7">
        <v>29.28</v>
      </c>
      <c r="S1640" s="11">
        <v>54.849726775956285</v>
      </c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</row>
    <row r="1641" spans="1:53" x14ac:dyDescent="0.15">
      <c r="A1641" s="6">
        <v>41059</v>
      </c>
      <c r="B1641" s="19">
        <v>5846</v>
      </c>
      <c r="C1641" s="6">
        <v>41059</v>
      </c>
      <c r="D1641" s="19">
        <v>5801</v>
      </c>
      <c r="E1641" s="7">
        <v>27.835000000000001</v>
      </c>
      <c r="F1641" s="10">
        <v>6.3577000000000004</v>
      </c>
      <c r="G1641" s="8"/>
      <c r="H1641" s="6">
        <v>41059</v>
      </c>
      <c r="I1641" s="19" t="e">
        <v>#N/A</v>
      </c>
      <c r="J1641" s="19">
        <v>141919927.00400001</v>
      </c>
      <c r="K1641" s="9"/>
      <c r="L1641" s="6">
        <v>41064</v>
      </c>
      <c r="M1641" s="11">
        <v>9638.9</v>
      </c>
      <c r="N1641" s="3"/>
      <c r="O1641" s="3"/>
      <c r="P1641" s="6">
        <v>41066</v>
      </c>
      <c r="Q1641" s="7">
        <v>1635</v>
      </c>
      <c r="R1641" s="7">
        <v>29.36</v>
      </c>
      <c r="S1641" s="11">
        <v>55.688010899182565</v>
      </c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pans="1:53" x14ac:dyDescent="0.15">
      <c r="A1642" s="6">
        <v>41058</v>
      </c>
      <c r="B1642" s="19">
        <v>5993</v>
      </c>
      <c r="C1642" s="6">
        <v>41058</v>
      </c>
      <c r="D1642" s="19">
        <v>5962</v>
      </c>
      <c r="E1642" s="7">
        <v>27.92</v>
      </c>
      <c r="F1642" s="10">
        <v>6.3479999999999999</v>
      </c>
      <c r="G1642" s="8"/>
      <c r="H1642" s="6">
        <v>41058</v>
      </c>
      <c r="I1642" s="19" t="e">
        <v>#N/A</v>
      </c>
      <c r="J1642" s="19">
        <v>141915308.69999999</v>
      </c>
      <c r="K1642" s="9"/>
      <c r="L1642" s="6">
        <v>41061</v>
      </c>
      <c r="M1642" s="11">
        <v>9643.17</v>
      </c>
      <c r="N1642" s="3"/>
      <c r="O1642" s="3"/>
      <c r="P1642" s="6">
        <v>41065</v>
      </c>
      <c r="Q1642" s="7" t="e">
        <v>#N/A</v>
      </c>
      <c r="R1642" s="7" t="e">
        <v>#N/A</v>
      </c>
      <c r="S1642" s="11" t="e">
        <v>#N/A</v>
      </c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pans="1:53" x14ac:dyDescent="0.15">
      <c r="A1643" s="6">
        <v>41057</v>
      </c>
      <c r="B1643" s="19">
        <v>6000</v>
      </c>
      <c r="C1643" s="6">
        <v>41057</v>
      </c>
      <c r="D1643" s="19">
        <v>5986</v>
      </c>
      <c r="E1643" s="7" t="e">
        <v>#N/A</v>
      </c>
      <c r="F1643" s="10">
        <v>6.3452999999999999</v>
      </c>
      <c r="G1643" s="8"/>
      <c r="H1643" s="6">
        <v>41057</v>
      </c>
      <c r="I1643" s="19" t="e">
        <v>#N/A</v>
      </c>
      <c r="J1643" s="19" t="e">
        <v>#N/A</v>
      </c>
      <c r="K1643" s="9"/>
      <c r="L1643" s="6">
        <v>41060</v>
      </c>
      <c r="M1643" s="11">
        <v>9643.17</v>
      </c>
      <c r="N1643" s="3"/>
      <c r="O1643" s="3"/>
      <c r="P1643" s="6">
        <v>41064</v>
      </c>
      <c r="Q1643" s="7" t="e">
        <v>#N/A</v>
      </c>
      <c r="R1643" s="7" t="e">
        <v>#N/A</v>
      </c>
      <c r="S1643" s="11" t="e">
        <v>#N/A</v>
      </c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pans="1:53" x14ac:dyDescent="0.15">
      <c r="A1644" s="6">
        <v>41054</v>
      </c>
      <c r="B1644" s="19">
        <v>5953</v>
      </c>
      <c r="C1644" s="6">
        <v>41054</v>
      </c>
      <c r="D1644" s="19">
        <v>5904</v>
      </c>
      <c r="E1644" s="7">
        <v>28.39</v>
      </c>
      <c r="F1644" s="10">
        <v>6.3438999999999997</v>
      </c>
      <c r="G1644" s="8"/>
      <c r="H1644" s="6">
        <v>41054</v>
      </c>
      <c r="I1644" s="19" t="e">
        <v>#N/A</v>
      </c>
      <c r="J1644" s="19">
        <v>141918445.61000001</v>
      </c>
      <c r="K1644" s="9"/>
      <c r="L1644" s="6">
        <v>41059</v>
      </c>
      <c r="M1644" s="11">
        <v>9643.17</v>
      </c>
      <c r="N1644" s="3"/>
      <c r="O1644" s="3"/>
      <c r="P1644" s="6">
        <v>41061</v>
      </c>
      <c r="Q1644" s="7">
        <v>1606</v>
      </c>
      <c r="R1644" s="7">
        <v>27.38</v>
      </c>
      <c r="S1644" s="11">
        <v>58.655953250547846</v>
      </c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pans="1:53" x14ac:dyDescent="0.15">
      <c r="A1645" s="6">
        <v>41053</v>
      </c>
      <c r="B1645" s="19">
        <v>5858</v>
      </c>
      <c r="C1645" s="6">
        <v>41053</v>
      </c>
      <c r="D1645" s="19">
        <v>5832</v>
      </c>
      <c r="E1645" s="7">
        <v>28.25</v>
      </c>
      <c r="F1645" s="10">
        <v>6.3446999999999996</v>
      </c>
      <c r="G1645" s="8"/>
      <c r="H1645" s="6">
        <v>41053</v>
      </c>
      <c r="I1645" s="19" t="e">
        <v>#N/A</v>
      </c>
      <c r="J1645" s="19">
        <v>141444612.63999999</v>
      </c>
      <c r="K1645" s="9"/>
      <c r="L1645" s="6">
        <v>41058</v>
      </c>
      <c r="M1645" s="11">
        <v>9619.0300000000007</v>
      </c>
      <c r="N1645" s="3"/>
      <c r="O1645" s="3"/>
      <c r="P1645" s="6">
        <v>41060</v>
      </c>
      <c r="Q1645" s="7">
        <v>1558</v>
      </c>
      <c r="R1645" s="7">
        <v>28.1</v>
      </c>
      <c r="S1645" s="11">
        <v>55.444839857651246</v>
      </c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pans="1:53" x14ac:dyDescent="0.15">
      <c r="A1646" s="6">
        <v>41052</v>
      </c>
      <c r="B1646" s="19">
        <v>5845</v>
      </c>
      <c r="C1646" s="6">
        <v>41052</v>
      </c>
      <c r="D1646" s="19">
        <v>5791</v>
      </c>
      <c r="E1646" s="7">
        <v>27.85</v>
      </c>
      <c r="F1646" s="10">
        <v>6.3345000000000002</v>
      </c>
      <c r="G1646" s="8"/>
      <c r="H1646" s="6">
        <v>41052</v>
      </c>
      <c r="I1646" s="19" t="e">
        <v>#N/A</v>
      </c>
      <c r="J1646" s="19">
        <v>141201123.03</v>
      </c>
      <c r="K1646" s="9"/>
      <c r="L1646" s="6">
        <v>41057</v>
      </c>
      <c r="M1646" s="11" t="e">
        <v>#N/A</v>
      </c>
      <c r="N1646" s="3"/>
      <c r="O1646" s="3"/>
      <c r="P1646" s="6">
        <v>41059</v>
      </c>
      <c r="Q1646" s="7">
        <v>1540</v>
      </c>
      <c r="R1646" s="7">
        <v>27.68</v>
      </c>
      <c r="S1646" s="11">
        <v>55.635838150289018</v>
      </c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pans="1:53" x14ac:dyDescent="0.15">
      <c r="A1647" s="6">
        <v>41051</v>
      </c>
      <c r="B1647" s="19">
        <v>5945</v>
      </c>
      <c r="C1647" s="6">
        <v>41051</v>
      </c>
      <c r="D1647" s="19">
        <v>5890</v>
      </c>
      <c r="E1647" s="7">
        <v>28.2</v>
      </c>
      <c r="F1647" s="10">
        <v>6.3231000000000002</v>
      </c>
      <c r="G1647" s="8"/>
      <c r="H1647" s="6">
        <v>41051</v>
      </c>
      <c r="I1647" s="19" t="e">
        <v>#N/A</v>
      </c>
      <c r="J1647" s="19">
        <v>141932526.46000001</v>
      </c>
      <c r="K1647" s="9"/>
      <c r="L1647" s="6">
        <v>41054</v>
      </c>
      <c r="M1647" s="11">
        <v>9664.2999999999993</v>
      </c>
      <c r="N1647" s="3"/>
      <c r="O1647" s="3"/>
      <c r="P1647" s="6">
        <v>41058</v>
      </c>
      <c r="Q1647" s="7">
        <v>1579.5</v>
      </c>
      <c r="R1647" s="7">
        <v>28.25</v>
      </c>
      <c r="S1647" s="11">
        <v>55.911504424778762</v>
      </c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pans="1:53" x14ac:dyDescent="0.15">
      <c r="A1648" s="6">
        <v>41050</v>
      </c>
      <c r="B1648" s="19">
        <v>5997</v>
      </c>
      <c r="C1648" s="6">
        <v>41050</v>
      </c>
      <c r="D1648" s="19">
        <v>5940</v>
      </c>
      <c r="E1648" s="7">
        <v>28.321000000000002</v>
      </c>
      <c r="F1648" s="10">
        <v>6.3278999999999996</v>
      </c>
      <c r="G1648" s="8"/>
      <c r="H1648" s="6">
        <v>41050</v>
      </c>
      <c r="I1648" s="19" t="e">
        <v>#N/A</v>
      </c>
      <c r="J1648" s="19">
        <v>141823100.31</v>
      </c>
      <c r="K1648" s="9"/>
      <c r="L1648" s="6">
        <v>41053</v>
      </c>
      <c r="M1648" s="11">
        <v>9664.2999999999993</v>
      </c>
      <c r="N1648" s="3"/>
      <c r="O1648" s="3"/>
      <c r="P1648" s="6">
        <v>41057</v>
      </c>
      <c r="Q1648" s="7">
        <v>1574.6</v>
      </c>
      <c r="R1648" s="7">
        <v>28.52</v>
      </c>
      <c r="S1648" s="11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pans="1:53" x14ac:dyDescent="0.15">
      <c r="A1649" s="6">
        <v>41047</v>
      </c>
      <c r="B1649" s="19">
        <v>5930</v>
      </c>
      <c r="C1649" s="6">
        <v>41047</v>
      </c>
      <c r="D1649" s="19">
        <v>5863</v>
      </c>
      <c r="E1649" s="7">
        <v>28.52</v>
      </c>
      <c r="F1649" s="10">
        <v>6.3284000000000002</v>
      </c>
      <c r="G1649" s="8"/>
      <c r="H1649" s="6">
        <v>41047</v>
      </c>
      <c r="I1649" s="19" t="e">
        <v>#N/A</v>
      </c>
      <c r="J1649" s="19">
        <v>141713563.78999999</v>
      </c>
      <c r="K1649" s="9"/>
      <c r="L1649" s="6">
        <v>41052</v>
      </c>
      <c r="M1649" s="11">
        <v>9649.2099999999991</v>
      </c>
      <c r="N1649" s="3"/>
      <c r="O1649" s="3"/>
      <c r="P1649" s="6">
        <v>41054</v>
      </c>
      <c r="Q1649" s="7">
        <v>1569.5</v>
      </c>
      <c r="R1649" s="7">
        <v>28.24</v>
      </c>
      <c r="S1649" s="11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pans="1:53" x14ac:dyDescent="0.15">
      <c r="A1650" s="6">
        <v>41046</v>
      </c>
      <c r="B1650" s="19">
        <v>5817</v>
      </c>
      <c r="C1650" s="6">
        <v>41046</v>
      </c>
      <c r="D1650" s="19">
        <v>5763</v>
      </c>
      <c r="E1650" s="7">
        <v>27.934999999999999</v>
      </c>
      <c r="F1650" s="10">
        <v>6.3251999999999997</v>
      </c>
      <c r="G1650" s="8"/>
      <c r="H1650" s="6">
        <v>41046</v>
      </c>
      <c r="I1650" s="19" t="e">
        <v>#N/A</v>
      </c>
      <c r="J1650" s="19">
        <v>142314990.83000001</v>
      </c>
      <c r="K1650" s="9"/>
      <c r="L1650" s="6">
        <v>41051</v>
      </c>
      <c r="M1650" s="11">
        <v>9649.2099999999991</v>
      </c>
      <c r="N1650" s="3"/>
      <c r="O1650" s="3"/>
      <c r="P1650" s="6">
        <v>41053</v>
      </c>
      <c r="Q1650" s="7">
        <v>1568.5</v>
      </c>
      <c r="R1650" s="7">
        <v>28.08</v>
      </c>
      <c r="S1650" s="11">
        <v>55.85826210826211</v>
      </c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pans="1:53" x14ac:dyDescent="0.15">
      <c r="A1651" s="6">
        <v>41045</v>
      </c>
      <c r="B1651" s="19">
        <v>5720</v>
      </c>
      <c r="C1651" s="6">
        <v>41045</v>
      </c>
      <c r="D1651" s="19">
        <v>5647</v>
      </c>
      <c r="E1651" s="7">
        <v>27.27</v>
      </c>
      <c r="F1651" s="10">
        <v>6.3270999999999997</v>
      </c>
      <c r="G1651" s="8"/>
      <c r="H1651" s="6">
        <v>41045</v>
      </c>
      <c r="I1651" s="19" t="e">
        <v>#N/A</v>
      </c>
      <c r="J1651" s="19">
        <v>141997548.236</v>
      </c>
      <c r="K1651" s="9"/>
      <c r="L1651" s="6">
        <v>41050</v>
      </c>
      <c r="M1651" s="11">
        <v>9649.2099999999991</v>
      </c>
      <c r="N1651" s="3"/>
      <c r="O1651" s="3"/>
      <c r="P1651" s="6">
        <v>41052</v>
      </c>
      <c r="Q1651" s="7">
        <v>1549</v>
      </c>
      <c r="R1651" s="7">
        <v>27.76</v>
      </c>
      <c r="S1651" s="11">
        <v>55.799711815561956</v>
      </c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pans="1:53" x14ac:dyDescent="0.15">
      <c r="A1652" s="6">
        <v>41044</v>
      </c>
      <c r="B1652" s="19">
        <v>5937</v>
      </c>
      <c r="C1652" s="6">
        <v>41044</v>
      </c>
      <c r="D1652" s="19">
        <v>5842</v>
      </c>
      <c r="E1652" s="7">
        <v>27.715</v>
      </c>
      <c r="F1652" s="10">
        <v>6.3182</v>
      </c>
      <c r="G1652" s="8"/>
      <c r="H1652" s="6">
        <v>41044</v>
      </c>
      <c r="I1652" s="19" t="e">
        <v>#N/A</v>
      </c>
      <c r="J1652" s="19">
        <v>141711188.729</v>
      </c>
      <c r="K1652" s="9"/>
      <c r="L1652" s="6">
        <v>41047</v>
      </c>
      <c r="M1652" s="11">
        <v>9649.2099999999991</v>
      </c>
      <c r="N1652" s="3"/>
      <c r="O1652" s="3"/>
      <c r="P1652" s="6">
        <v>41051</v>
      </c>
      <c r="Q1652" s="7">
        <v>1582.5</v>
      </c>
      <c r="R1652" s="7">
        <v>28.07</v>
      </c>
      <c r="S1652" s="11">
        <v>56.37691485571785</v>
      </c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pans="1:53" x14ac:dyDescent="0.15">
      <c r="A1653" s="6">
        <v>41043</v>
      </c>
      <c r="B1653" s="19">
        <v>6006</v>
      </c>
      <c r="C1653" s="6">
        <v>41043</v>
      </c>
      <c r="D1653" s="19">
        <v>5976</v>
      </c>
      <c r="E1653" s="7">
        <v>28.23</v>
      </c>
      <c r="F1653" s="10">
        <v>6.3215000000000003</v>
      </c>
      <c r="G1653" s="8"/>
      <c r="H1653" s="6">
        <v>41043</v>
      </c>
      <c r="I1653" s="19" t="e">
        <v>#N/A</v>
      </c>
      <c r="J1653" s="19">
        <v>140489667.95899999</v>
      </c>
      <c r="K1653" s="9"/>
      <c r="L1653" s="6">
        <v>41046</v>
      </c>
      <c r="M1653" s="11">
        <v>9619.02</v>
      </c>
      <c r="N1653" s="3"/>
      <c r="O1653" s="3"/>
      <c r="P1653" s="6">
        <v>41050</v>
      </c>
      <c r="Q1653" s="7">
        <v>1592.5</v>
      </c>
      <c r="R1653" s="7">
        <v>28.39</v>
      </c>
      <c r="S1653" s="11">
        <v>56.093694963015146</v>
      </c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pans="1:53" x14ac:dyDescent="0.15">
      <c r="A1654" s="6">
        <v>41040</v>
      </c>
      <c r="B1654" s="19">
        <v>6036</v>
      </c>
      <c r="C1654" s="6">
        <v>41040</v>
      </c>
      <c r="D1654" s="19">
        <v>6002</v>
      </c>
      <c r="E1654" s="7">
        <v>28.93</v>
      </c>
      <c r="F1654" s="10">
        <v>6.3106</v>
      </c>
      <c r="G1654" s="8"/>
      <c r="H1654" s="6">
        <v>41040</v>
      </c>
      <c r="I1654" s="19" t="e">
        <v>#N/A</v>
      </c>
      <c r="J1654" s="19">
        <v>140581983.34900001</v>
      </c>
      <c r="K1654" s="9"/>
      <c r="L1654" s="6">
        <v>41045</v>
      </c>
      <c r="M1654" s="11">
        <v>9516.4</v>
      </c>
      <c r="N1654" s="3"/>
      <c r="O1654" s="3"/>
      <c r="P1654" s="6">
        <v>41047</v>
      </c>
      <c r="Q1654" s="7">
        <v>1589.5</v>
      </c>
      <c r="R1654" s="7">
        <v>28.48</v>
      </c>
      <c r="S1654" s="11">
        <v>55.811095505617978</v>
      </c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pans="1:53" x14ac:dyDescent="0.15">
      <c r="A1655" s="6">
        <v>41039</v>
      </c>
      <c r="B1655" s="19">
        <v>6187</v>
      </c>
      <c r="C1655" s="6">
        <v>41039</v>
      </c>
      <c r="D1655" s="19">
        <v>6140</v>
      </c>
      <c r="E1655" s="7">
        <v>29.015000000000001</v>
      </c>
      <c r="F1655" s="10">
        <v>6.3140000000000001</v>
      </c>
      <c r="G1655" s="8"/>
      <c r="H1655" s="6">
        <v>41039</v>
      </c>
      <c r="I1655" s="19" t="e">
        <v>#N/A</v>
      </c>
      <c r="J1655" s="19">
        <v>140471581.73899999</v>
      </c>
      <c r="K1655" s="9"/>
      <c r="L1655" s="6">
        <v>41044</v>
      </c>
      <c r="M1655" s="11">
        <v>9516.4</v>
      </c>
      <c r="N1655" s="3"/>
      <c r="O1655" s="3"/>
      <c r="P1655" s="6">
        <v>41046</v>
      </c>
      <c r="Q1655" s="7">
        <v>1554</v>
      </c>
      <c r="R1655" s="7">
        <v>27.48</v>
      </c>
      <c r="S1655" s="11">
        <v>56.550218340611352</v>
      </c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pans="1:53" x14ac:dyDescent="0.15">
      <c r="A1656" s="6">
        <v>41038</v>
      </c>
      <c r="B1656" s="19">
        <v>6162</v>
      </c>
      <c r="C1656" s="6">
        <v>41038</v>
      </c>
      <c r="D1656" s="19" t="e">
        <v>#N/A</v>
      </c>
      <c r="E1656" s="7">
        <v>29.3</v>
      </c>
      <c r="F1656" s="10">
        <v>6.3097000000000003</v>
      </c>
      <c r="G1656" s="8"/>
      <c r="H1656" s="6">
        <v>41038</v>
      </c>
      <c r="I1656" s="19" t="e">
        <v>#N/A</v>
      </c>
      <c r="J1656" s="19">
        <v>141170900.366</v>
      </c>
      <c r="K1656" s="9"/>
      <c r="L1656" s="6">
        <v>41043</v>
      </c>
      <c r="M1656" s="11">
        <v>9516.4</v>
      </c>
      <c r="N1656" s="3"/>
      <c r="O1656" s="3"/>
      <c r="P1656" s="6">
        <v>41045</v>
      </c>
      <c r="Q1656" s="7">
        <v>1548.5</v>
      </c>
      <c r="R1656" s="7">
        <v>27.25</v>
      </c>
      <c r="S1656" s="11">
        <v>56.825688073394495</v>
      </c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pans="1:53" x14ac:dyDescent="0.15">
      <c r="A1657" s="6">
        <v>41037</v>
      </c>
      <c r="B1657" s="19">
        <v>6329</v>
      </c>
      <c r="C1657" s="6">
        <v>41037</v>
      </c>
      <c r="D1657" s="19" t="e">
        <v>#N/A</v>
      </c>
      <c r="E1657" s="7">
        <v>29.484999999999999</v>
      </c>
      <c r="F1657" s="10">
        <v>6.3079999999999998</v>
      </c>
      <c r="G1657" s="8"/>
      <c r="H1657" s="6">
        <v>41037</v>
      </c>
      <c r="I1657" s="19" t="e">
        <v>#N/A</v>
      </c>
      <c r="J1657" s="19">
        <v>141601645.146</v>
      </c>
      <c r="K1657" s="9"/>
      <c r="L1657" s="6">
        <v>41040</v>
      </c>
      <c r="M1657" s="11">
        <v>9465.08</v>
      </c>
      <c r="N1657" s="3"/>
      <c r="O1657" s="3"/>
      <c r="P1657" s="6">
        <v>41044</v>
      </c>
      <c r="Q1657" s="7">
        <v>1556.5</v>
      </c>
      <c r="R1657" s="7">
        <v>28.28</v>
      </c>
      <c r="S1657" s="11">
        <v>55.038896746817535</v>
      </c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</row>
    <row r="1658" spans="1:53" x14ac:dyDescent="0.15">
      <c r="A1658" s="6">
        <v>41036</v>
      </c>
      <c r="B1658" s="19">
        <v>6368</v>
      </c>
      <c r="C1658" s="6">
        <v>41036</v>
      </c>
      <c r="D1658" s="19" t="e">
        <v>#N/A</v>
      </c>
      <c r="E1658" s="7">
        <v>30.1</v>
      </c>
      <c r="F1658" s="10">
        <v>6.3079000000000001</v>
      </c>
      <c r="G1658" s="8"/>
      <c r="H1658" s="6">
        <v>41036</v>
      </c>
      <c r="I1658" s="19" t="e">
        <v>#N/A</v>
      </c>
      <c r="J1658" s="19">
        <v>142018034.44600001</v>
      </c>
      <c r="K1658" s="9"/>
      <c r="L1658" s="6">
        <v>41039</v>
      </c>
      <c r="M1658" s="11">
        <v>9465.08</v>
      </c>
      <c r="N1658" s="3"/>
      <c r="O1658" s="3"/>
      <c r="P1658" s="6">
        <v>41043</v>
      </c>
      <c r="Q1658" s="7">
        <v>1558.5</v>
      </c>
      <c r="R1658" s="7">
        <v>28.33</v>
      </c>
      <c r="S1658" s="11">
        <v>55.012354394634663</v>
      </c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</row>
    <row r="1659" spans="1:53" x14ac:dyDescent="0.15">
      <c r="A1659" s="6">
        <v>41033</v>
      </c>
      <c r="B1659" s="19">
        <v>6361</v>
      </c>
      <c r="C1659" s="6">
        <v>41033</v>
      </c>
      <c r="D1659" s="19" t="e">
        <v>#N/A</v>
      </c>
      <c r="E1659" s="7">
        <v>30.285</v>
      </c>
      <c r="F1659" s="10">
        <v>6.3061999999999996</v>
      </c>
      <c r="G1659" s="8"/>
      <c r="H1659" s="6">
        <v>41033</v>
      </c>
      <c r="I1659" s="19" t="e">
        <v>#N/A</v>
      </c>
      <c r="J1659" s="19">
        <v>142018034.44600001</v>
      </c>
      <c r="K1659" s="9"/>
      <c r="L1659" s="6">
        <v>41038</v>
      </c>
      <c r="M1659" s="11">
        <v>9465.08</v>
      </c>
      <c r="N1659" s="3"/>
      <c r="O1659" s="3"/>
      <c r="P1659" s="6">
        <v>41040</v>
      </c>
      <c r="Q1659" s="7">
        <v>1583</v>
      </c>
      <c r="R1659" s="7">
        <v>28.58</v>
      </c>
      <c r="S1659" s="11">
        <v>55.388383484954517</v>
      </c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pans="1:53" x14ac:dyDescent="0.15">
      <c r="A1660" s="6">
        <v>41032</v>
      </c>
      <c r="B1660" s="19">
        <v>6433</v>
      </c>
      <c r="C1660" s="6">
        <v>41032</v>
      </c>
      <c r="D1660" s="19" t="e">
        <v>#N/A</v>
      </c>
      <c r="E1660" s="7">
        <v>30.01</v>
      </c>
      <c r="F1660" s="10">
        <v>6.3049999999999997</v>
      </c>
      <c r="G1660" s="8"/>
      <c r="H1660" s="6">
        <v>41032</v>
      </c>
      <c r="I1660" s="19" t="e">
        <v>#N/A</v>
      </c>
      <c r="J1660" s="19">
        <v>142099442.93599999</v>
      </c>
      <c r="K1660" s="9"/>
      <c r="L1660" s="6">
        <v>41037</v>
      </c>
      <c r="M1660" s="11">
        <v>9585.83</v>
      </c>
      <c r="N1660" s="3"/>
      <c r="O1660" s="3"/>
      <c r="P1660" s="6">
        <v>41039</v>
      </c>
      <c r="Q1660" s="7">
        <v>1598.5</v>
      </c>
      <c r="R1660" s="7">
        <v>29.25</v>
      </c>
      <c r="S1660" s="11">
        <v>54.649572649572647</v>
      </c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pans="1:53" x14ac:dyDescent="0.15">
      <c r="A1661" s="6">
        <v>41031</v>
      </c>
      <c r="B1661" s="19">
        <v>6480</v>
      </c>
      <c r="C1661" s="6">
        <v>41031</v>
      </c>
      <c r="D1661" s="19" t="e">
        <v>#N/A</v>
      </c>
      <c r="E1661" s="7">
        <v>30.664999999999999</v>
      </c>
      <c r="F1661" s="10">
        <v>6.3070000000000004</v>
      </c>
      <c r="G1661" s="8"/>
      <c r="H1661" s="6">
        <v>41031</v>
      </c>
      <c r="I1661" s="19" t="e">
        <v>#N/A</v>
      </c>
      <c r="J1661" s="19">
        <v>141591322.50600001</v>
      </c>
      <c r="K1661" s="9"/>
      <c r="L1661" s="6">
        <v>41036</v>
      </c>
      <c r="M1661" s="11">
        <v>9585.83</v>
      </c>
      <c r="N1661" s="3"/>
      <c r="O1661" s="3"/>
      <c r="P1661" s="6">
        <v>41038</v>
      </c>
      <c r="Q1661" s="7">
        <v>1582.5</v>
      </c>
      <c r="R1661" s="7">
        <v>28.77</v>
      </c>
      <c r="S1661" s="11">
        <v>55.005213764337853</v>
      </c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pans="1:53" x14ac:dyDescent="0.15">
      <c r="A1662" s="6">
        <v>41030</v>
      </c>
      <c r="B1662" s="19" t="e">
        <v>#N/A</v>
      </c>
      <c r="C1662" s="6">
        <v>41030</v>
      </c>
      <c r="D1662" s="19" t="e">
        <v>#N/A</v>
      </c>
      <c r="E1662" s="7">
        <v>31.004999999999999</v>
      </c>
      <c r="F1662" s="10" t="e">
        <v>#N/A</v>
      </c>
      <c r="G1662" s="8"/>
      <c r="H1662" s="6">
        <v>41030</v>
      </c>
      <c r="I1662" s="19" t="e">
        <v>#N/A</v>
      </c>
      <c r="J1662" s="19">
        <v>142125271.336</v>
      </c>
      <c r="K1662" s="9"/>
      <c r="L1662" s="6">
        <v>41033</v>
      </c>
      <c r="M1662" s="11">
        <v>9585.83</v>
      </c>
      <c r="N1662" s="3"/>
      <c r="O1662" s="3"/>
      <c r="P1662" s="6">
        <v>41037</v>
      </c>
      <c r="Q1662" s="7">
        <v>1602.5</v>
      </c>
      <c r="R1662" s="7">
        <v>29.58</v>
      </c>
      <c r="S1662" s="11">
        <v>54.175118323191349</v>
      </c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pans="1:53" x14ac:dyDescent="0.15">
      <c r="A1663" s="6">
        <v>41029</v>
      </c>
      <c r="B1663" s="19" t="e">
        <v>#N/A</v>
      </c>
      <c r="C1663" s="6">
        <v>41029</v>
      </c>
      <c r="D1663" s="19" t="e">
        <v>#N/A</v>
      </c>
      <c r="E1663" s="7">
        <v>31.065000000000001</v>
      </c>
      <c r="F1663" s="10" t="e">
        <v>#N/A</v>
      </c>
      <c r="G1663" s="8"/>
      <c r="H1663" s="6">
        <v>41029</v>
      </c>
      <c r="I1663" s="19" t="e">
        <v>#N/A</v>
      </c>
      <c r="J1663" s="19">
        <v>141563136.336</v>
      </c>
      <c r="K1663" s="9"/>
      <c r="L1663" s="6">
        <v>41032</v>
      </c>
      <c r="M1663" s="11">
        <v>9537.5300000000007</v>
      </c>
      <c r="N1663" s="3"/>
      <c r="O1663" s="3"/>
      <c r="P1663" s="6">
        <v>41036</v>
      </c>
      <c r="Q1663" s="7" t="e">
        <v>#N/A</v>
      </c>
      <c r="R1663" s="7" t="e">
        <v>#N/A</v>
      </c>
      <c r="S1663" s="11" t="e">
        <v>#N/A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pans="1:53" x14ac:dyDescent="0.15">
      <c r="A1664" s="6">
        <v>41026</v>
      </c>
      <c r="B1664" s="19">
        <v>6499</v>
      </c>
      <c r="C1664" s="6">
        <v>41026</v>
      </c>
      <c r="D1664" s="19" t="e">
        <v>#N/A</v>
      </c>
      <c r="E1664" s="7">
        <v>31.285</v>
      </c>
      <c r="F1664" s="10">
        <v>6.3102</v>
      </c>
      <c r="G1664" s="8"/>
      <c r="H1664" s="6">
        <v>41026</v>
      </c>
      <c r="I1664" s="19" t="e">
        <v>#N/A</v>
      </c>
      <c r="J1664" s="19">
        <v>141869332.50600001</v>
      </c>
      <c r="K1664" s="9"/>
      <c r="L1664" s="6">
        <v>41031</v>
      </c>
      <c r="M1664" s="11">
        <v>9537.5300000000007</v>
      </c>
      <c r="N1664" s="3"/>
      <c r="O1664" s="3"/>
      <c r="P1664" s="6">
        <v>41033</v>
      </c>
      <c r="Q1664" s="7">
        <v>1643.75</v>
      </c>
      <c r="R1664" s="7">
        <v>29.9</v>
      </c>
      <c r="S1664" s="11">
        <v>54.974916387959865</v>
      </c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pans="1:53" x14ac:dyDescent="0.15">
      <c r="A1665" s="6">
        <v>41025</v>
      </c>
      <c r="B1665" s="19">
        <v>6475</v>
      </c>
      <c r="C1665" s="6">
        <v>41025</v>
      </c>
      <c r="D1665" s="19" t="e">
        <v>#N/A</v>
      </c>
      <c r="E1665" s="7">
        <v>31.074999999999999</v>
      </c>
      <c r="F1665" s="10">
        <v>6.306</v>
      </c>
      <c r="G1665" s="8"/>
      <c r="H1665" s="6">
        <v>41025</v>
      </c>
      <c r="I1665" s="19" t="e">
        <v>#N/A</v>
      </c>
      <c r="J1665" s="19">
        <v>140648049.77599999</v>
      </c>
      <c r="K1665" s="9"/>
      <c r="L1665" s="6">
        <v>41030</v>
      </c>
      <c r="M1665" s="11">
        <v>9552.14</v>
      </c>
      <c r="N1665" s="3"/>
      <c r="O1665" s="3"/>
      <c r="P1665" s="6">
        <v>41032</v>
      </c>
      <c r="Q1665" s="7">
        <v>1637.75</v>
      </c>
      <c r="R1665" s="7">
        <v>30.36</v>
      </c>
      <c r="S1665" s="11">
        <v>53.944334650856391</v>
      </c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pans="1:53" x14ac:dyDescent="0.15">
      <c r="A1666" s="6">
        <v>41024</v>
      </c>
      <c r="B1666" s="19">
        <v>6454</v>
      </c>
      <c r="C1666" s="6">
        <v>41024</v>
      </c>
      <c r="D1666" s="19" t="e">
        <v>#N/A</v>
      </c>
      <c r="E1666" s="7">
        <v>30.734999999999999</v>
      </c>
      <c r="F1666" s="10">
        <v>6.3041</v>
      </c>
      <c r="G1666" s="8"/>
      <c r="H1666" s="6">
        <v>41024</v>
      </c>
      <c r="I1666" s="19" t="e">
        <v>#N/A</v>
      </c>
      <c r="J1666" s="19">
        <v>140601041.80599999</v>
      </c>
      <c r="K1666" s="9"/>
      <c r="L1666" s="6">
        <v>41029</v>
      </c>
      <c r="M1666" s="11">
        <v>9552.14</v>
      </c>
      <c r="N1666" s="3"/>
      <c r="O1666" s="3"/>
      <c r="P1666" s="6">
        <v>41031</v>
      </c>
      <c r="Q1666" s="7">
        <v>1648</v>
      </c>
      <c r="R1666" s="7">
        <v>30.52</v>
      </c>
      <c r="S1666" s="11">
        <v>53.997378768020972</v>
      </c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pans="1:53" x14ac:dyDescent="0.15">
      <c r="A1667" s="6">
        <v>41023</v>
      </c>
      <c r="B1667" s="19">
        <v>6452</v>
      </c>
      <c r="C1667" s="6">
        <v>41023</v>
      </c>
      <c r="D1667" s="19" t="e">
        <v>#N/A</v>
      </c>
      <c r="E1667" s="7">
        <v>30.8</v>
      </c>
      <c r="F1667" s="10">
        <v>6.3072999999999997</v>
      </c>
      <c r="G1667" s="8"/>
      <c r="H1667" s="6">
        <v>41023</v>
      </c>
      <c r="I1667" s="19" t="e">
        <v>#N/A</v>
      </c>
      <c r="J1667" s="19">
        <v>140622228.81600001</v>
      </c>
      <c r="K1667" s="9"/>
      <c r="L1667" s="6">
        <v>41026</v>
      </c>
      <c r="M1667" s="11">
        <v>9552.14</v>
      </c>
      <c r="N1667" s="3"/>
      <c r="O1667" s="3"/>
      <c r="P1667" s="6">
        <v>41030</v>
      </c>
      <c r="Q1667" s="7">
        <v>1664</v>
      </c>
      <c r="R1667" s="7">
        <v>30.78</v>
      </c>
      <c r="S1667" s="11">
        <v>54.061078622482128</v>
      </c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pans="1:53" x14ac:dyDescent="0.15">
      <c r="A1668" s="6">
        <v>41022</v>
      </c>
      <c r="B1668" s="19">
        <v>6557</v>
      </c>
      <c r="C1668" s="6">
        <v>41022</v>
      </c>
      <c r="D1668" s="19" t="e">
        <v>#N/A</v>
      </c>
      <c r="E1668" s="7">
        <v>30.97</v>
      </c>
      <c r="F1668" s="10">
        <v>6.3087999999999997</v>
      </c>
      <c r="G1668" s="8"/>
      <c r="H1668" s="6">
        <v>41022</v>
      </c>
      <c r="I1668" s="19" t="e">
        <v>#N/A</v>
      </c>
      <c r="J1668" s="19">
        <v>140587221.69600001</v>
      </c>
      <c r="K1668" s="9"/>
      <c r="L1668" s="6">
        <v>41025</v>
      </c>
      <c r="M1668" s="11">
        <v>9552.14</v>
      </c>
      <c r="N1668" s="3"/>
      <c r="O1668" s="3"/>
      <c r="P1668" s="6">
        <v>41029</v>
      </c>
      <c r="Q1668" s="7">
        <v>1651.25</v>
      </c>
      <c r="R1668" s="7">
        <v>31.2</v>
      </c>
      <c r="S1668" s="11">
        <v>52.924679487179489</v>
      </c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pans="1:53" x14ac:dyDescent="0.15">
      <c r="A1669" s="6">
        <v>41019</v>
      </c>
      <c r="B1669" s="19">
        <v>6615</v>
      </c>
      <c r="C1669" s="6">
        <v>41019</v>
      </c>
      <c r="D1669" s="19" t="e">
        <v>#N/A</v>
      </c>
      <c r="E1669" s="7">
        <v>31.72</v>
      </c>
      <c r="F1669" s="10">
        <v>6.3085000000000004</v>
      </c>
      <c r="G1669" s="8"/>
      <c r="H1669" s="6">
        <v>41019</v>
      </c>
      <c r="I1669" s="19" t="e">
        <v>#N/A</v>
      </c>
      <c r="J1669" s="19">
        <v>138741558.38600001</v>
      </c>
      <c r="K1669" s="9"/>
      <c r="L1669" s="6">
        <v>41024</v>
      </c>
      <c r="M1669" s="11">
        <v>9552.14</v>
      </c>
      <c r="N1669" s="3"/>
      <c r="O1669" s="3"/>
      <c r="P1669" s="6">
        <v>41026</v>
      </c>
      <c r="Q1669" s="7">
        <v>1663.5</v>
      </c>
      <c r="R1669" s="7">
        <v>31.14</v>
      </c>
      <c r="S1669" s="11">
        <v>53.420038535645475</v>
      </c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pans="1:53" x14ac:dyDescent="0.15">
      <c r="A1670" s="6">
        <v>41018</v>
      </c>
      <c r="B1670" s="19">
        <v>6590</v>
      </c>
      <c r="C1670" s="6">
        <v>41018</v>
      </c>
      <c r="D1670" s="19" t="e">
        <v>#N/A</v>
      </c>
      <c r="E1670" s="7">
        <v>31.754999999999999</v>
      </c>
      <c r="F1670" s="10">
        <v>6.3038999999999996</v>
      </c>
      <c r="G1670" s="8"/>
      <c r="H1670" s="6">
        <v>41018</v>
      </c>
      <c r="I1670" s="19" t="e">
        <v>#N/A</v>
      </c>
      <c r="J1670" s="19">
        <v>138014501.63100001</v>
      </c>
      <c r="K1670" s="9"/>
      <c r="L1670" s="6">
        <v>41023</v>
      </c>
      <c r="M1670" s="11">
        <v>9552.14</v>
      </c>
      <c r="N1670" s="3"/>
      <c r="O1670" s="3"/>
      <c r="P1670" s="6">
        <v>41025</v>
      </c>
      <c r="Q1670" s="7">
        <v>1653.5</v>
      </c>
      <c r="R1670" s="7">
        <v>30.7</v>
      </c>
      <c r="S1670" s="11">
        <v>53.859934853420199</v>
      </c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pans="1:53" x14ac:dyDescent="0.15">
      <c r="A1671" s="6">
        <v>41017</v>
      </c>
      <c r="B1671" s="19">
        <v>6609</v>
      </c>
      <c r="C1671" s="6">
        <v>41017</v>
      </c>
      <c r="D1671" s="19" t="e">
        <v>#N/A</v>
      </c>
      <c r="E1671" s="7">
        <v>31.62</v>
      </c>
      <c r="F1671" s="10">
        <v>6.3028000000000004</v>
      </c>
      <c r="G1671" s="8"/>
      <c r="H1671" s="6">
        <v>41017</v>
      </c>
      <c r="I1671" s="19" t="e">
        <v>#N/A</v>
      </c>
      <c r="J1671" s="19">
        <v>138036600.741</v>
      </c>
      <c r="K1671" s="9"/>
      <c r="L1671" s="6">
        <v>41022</v>
      </c>
      <c r="M1671" s="11">
        <v>9552.14</v>
      </c>
      <c r="N1671" s="3"/>
      <c r="O1671" s="3"/>
      <c r="P1671" s="6">
        <v>41024</v>
      </c>
      <c r="Q1671" s="7">
        <v>1637.75</v>
      </c>
      <c r="R1671" s="7">
        <v>30.88</v>
      </c>
      <c r="S1671" s="11">
        <v>53.035945595854926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pans="1:53" x14ac:dyDescent="0.15">
      <c r="A1672" s="6">
        <v>41016</v>
      </c>
      <c r="B1672" s="19">
        <v>6565</v>
      </c>
      <c r="C1672" s="6">
        <v>41016</v>
      </c>
      <c r="D1672" s="19" t="e">
        <v>#N/A</v>
      </c>
      <c r="E1672" s="7">
        <v>31.675000000000001</v>
      </c>
      <c r="F1672" s="10">
        <v>6.3014999999999999</v>
      </c>
      <c r="G1672" s="8"/>
      <c r="H1672" s="6">
        <v>41016</v>
      </c>
      <c r="I1672" s="19" t="e">
        <v>#N/A</v>
      </c>
      <c r="J1672" s="19">
        <v>140120869.19100001</v>
      </c>
      <c r="K1672" s="9"/>
      <c r="L1672" s="6">
        <v>41019</v>
      </c>
      <c r="M1672" s="11">
        <v>9552.14</v>
      </c>
      <c r="N1672" s="3"/>
      <c r="O1672" s="3"/>
      <c r="P1672" s="6">
        <v>41023</v>
      </c>
      <c r="Q1672" s="7">
        <v>1649.5</v>
      </c>
      <c r="R1672" s="7">
        <v>30.86</v>
      </c>
      <c r="S1672" s="11">
        <v>53.45106934543098</v>
      </c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pans="1:53" x14ac:dyDescent="0.15">
      <c r="A1673" s="6">
        <v>41015</v>
      </c>
      <c r="B1673" s="19">
        <v>6541</v>
      </c>
      <c r="C1673" s="6">
        <v>41015</v>
      </c>
      <c r="D1673" s="19" t="e">
        <v>#N/A</v>
      </c>
      <c r="E1673" s="7">
        <v>31.43</v>
      </c>
      <c r="F1673" s="10">
        <v>6.3150000000000004</v>
      </c>
      <c r="G1673" s="8"/>
      <c r="H1673" s="6">
        <v>41015</v>
      </c>
      <c r="I1673" s="19" t="e">
        <v>#N/A</v>
      </c>
      <c r="J1673" s="19">
        <v>139546079.34099999</v>
      </c>
      <c r="K1673" s="9"/>
      <c r="L1673" s="6">
        <v>41018</v>
      </c>
      <c r="M1673" s="11">
        <v>9591.4</v>
      </c>
      <c r="N1673" s="3"/>
      <c r="O1673" s="3"/>
      <c r="P1673" s="6">
        <v>41022</v>
      </c>
      <c r="Q1673" s="7">
        <v>1629</v>
      </c>
      <c r="R1673" s="7">
        <v>31.16</v>
      </c>
      <c r="S1673" s="11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pans="1:53" x14ac:dyDescent="0.15">
      <c r="A1674" s="6">
        <v>41012</v>
      </c>
      <c r="B1674" s="19">
        <v>6742</v>
      </c>
      <c r="C1674" s="6">
        <v>41012</v>
      </c>
      <c r="D1674" s="19" t="e">
        <v>#N/A</v>
      </c>
      <c r="E1674" s="7">
        <v>31.54</v>
      </c>
      <c r="F1674" s="10">
        <v>6.3029999999999999</v>
      </c>
      <c r="G1674" s="8"/>
      <c r="H1674" s="6">
        <v>41012</v>
      </c>
      <c r="I1674" s="19" t="e">
        <v>#N/A</v>
      </c>
      <c r="J1674" s="19">
        <v>141594392.53799999</v>
      </c>
      <c r="K1674" s="9"/>
      <c r="L1674" s="6">
        <v>41017</v>
      </c>
      <c r="M1674" s="11">
        <v>9636.69</v>
      </c>
      <c r="N1674" s="3"/>
      <c r="O1674" s="3"/>
      <c r="P1674" s="6">
        <v>41019</v>
      </c>
      <c r="Q1674" s="7">
        <v>1641.5</v>
      </c>
      <c r="R1674" s="7">
        <v>31.79</v>
      </c>
      <c r="S1674" s="11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pans="1:53" x14ac:dyDescent="0.15">
      <c r="A1675" s="6">
        <v>41011</v>
      </c>
      <c r="B1675" s="19">
        <v>6610</v>
      </c>
      <c r="C1675" s="6">
        <v>41011</v>
      </c>
      <c r="D1675" s="19" t="e">
        <v>#N/A</v>
      </c>
      <c r="E1675" s="7">
        <v>32.325000000000003</v>
      </c>
      <c r="F1675" s="10">
        <v>6.3072999999999997</v>
      </c>
      <c r="G1675" s="8"/>
      <c r="H1675" s="6">
        <v>41011</v>
      </c>
      <c r="I1675" s="19" t="e">
        <v>#N/A</v>
      </c>
      <c r="J1675" s="19">
        <v>140607934.176</v>
      </c>
      <c r="K1675" s="9"/>
      <c r="L1675" s="6">
        <v>41016</v>
      </c>
      <c r="M1675" s="11">
        <v>9636.69</v>
      </c>
      <c r="N1675" s="3"/>
      <c r="O1675" s="3"/>
      <c r="P1675" s="6">
        <v>41018</v>
      </c>
      <c r="Q1675" s="7">
        <v>1650</v>
      </c>
      <c r="R1675" s="7">
        <v>31.47</v>
      </c>
      <c r="S1675" s="11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pans="1:53" x14ac:dyDescent="0.15">
      <c r="A1676" s="6">
        <v>41010</v>
      </c>
      <c r="B1676" s="19">
        <v>6605</v>
      </c>
      <c r="C1676" s="6">
        <v>41010</v>
      </c>
      <c r="D1676" s="19" t="e">
        <v>#N/A</v>
      </c>
      <c r="E1676" s="7">
        <v>31.625</v>
      </c>
      <c r="F1676" s="10">
        <v>6.3080999999999996</v>
      </c>
      <c r="G1676" s="8"/>
      <c r="H1676" s="6">
        <v>41010</v>
      </c>
      <c r="I1676" s="19" t="e">
        <v>#N/A</v>
      </c>
      <c r="J1676" s="19">
        <v>139682097.19999999</v>
      </c>
      <c r="K1676" s="9"/>
      <c r="L1676" s="6">
        <v>41015</v>
      </c>
      <c r="M1676" s="11">
        <v>9636.69</v>
      </c>
      <c r="N1676" s="3"/>
      <c r="O1676" s="3"/>
      <c r="P1676" s="6">
        <v>41017</v>
      </c>
      <c r="Q1676" s="7">
        <v>1644</v>
      </c>
      <c r="R1676" s="7">
        <v>31.61</v>
      </c>
      <c r="S1676" s="11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pans="1:53" x14ac:dyDescent="0.15">
      <c r="A1677" s="6">
        <v>41009</v>
      </c>
      <c r="B1677" s="19">
        <v>6610</v>
      </c>
      <c r="C1677" s="6">
        <v>41009</v>
      </c>
      <c r="D1677" s="19" t="e">
        <v>#N/A</v>
      </c>
      <c r="E1677" s="7">
        <v>31.678999999999998</v>
      </c>
      <c r="F1677" s="10" t="e">
        <v>#N/A</v>
      </c>
      <c r="G1677" s="8"/>
      <c r="H1677" s="6">
        <v>41009</v>
      </c>
      <c r="I1677" s="19" t="e">
        <v>#N/A</v>
      </c>
      <c r="J1677" s="19">
        <v>139610888.09999999</v>
      </c>
      <c r="K1677" s="9"/>
      <c r="L1677" s="6">
        <v>41012</v>
      </c>
      <c r="M1677" s="11">
        <v>9591.39</v>
      </c>
      <c r="N1677" s="3"/>
      <c r="O1677" s="3"/>
      <c r="P1677" s="6">
        <v>41016</v>
      </c>
      <c r="Q1677" s="7">
        <v>1635.5</v>
      </c>
      <c r="R1677" s="7">
        <v>31.64</v>
      </c>
      <c r="S1677" s="11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pans="1:53" x14ac:dyDescent="0.15">
      <c r="A1678" s="6">
        <v>41008</v>
      </c>
      <c r="B1678" s="19">
        <v>6618</v>
      </c>
      <c r="C1678" s="6">
        <v>41008</v>
      </c>
      <c r="D1678" s="19" t="e">
        <v>#N/A</v>
      </c>
      <c r="E1678" s="7">
        <v>31.58</v>
      </c>
      <c r="F1678" s="10">
        <v>6.3085000000000004</v>
      </c>
      <c r="G1678" s="8"/>
      <c r="H1678" s="6">
        <v>41008</v>
      </c>
      <c r="I1678" s="19" t="e">
        <v>#N/A</v>
      </c>
      <c r="J1678" s="19">
        <v>140059421.11000001</v>
      </c>
      <c r="K1678" s="9"/>
      <c r="L1678" s="6">
        <v>41011</v>
      </c>
      <c r="M1678" s="11">
        <v>9618.57</v>
      </c>
      <c r="N1678" s="3"/>
      <c r="O1678" s="3"/>
      <c r="P1678" s="6">
        <v>41015</v>
      </c>
      <c r="Q1678" s="7">
        <v>1653</v>
      </c>
      <c r="R1678" s="7">
        <v>31.32</v>
      </c>
      <c r="S1678" s="11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pans="1:53" x14ac:dyDescent="0.15">
      <c r="A1679" s="6">
        <v>41005</v>
      </c>
      <c r="B1679" s="19">
        <v>6598</v>
      </c>
      <c r="C1679" s="6">
        <v>41005</v>
      </c>
      <c r="D1679" s="19" t="e">
        <v>#N/A</v>
      </c>
      <c r="E1679" s="7" t="e">
        <v>#N/A</v>
      </c>
      <c r="F1679" s="10">
        <v>6.3063000000000002</v>
      </c>
      <c r="G1679" s="8"/>
      <c r="H1679" s="6">
        <v>41005</v>
      </c>
      <c r="I1679" s="19" t="e">
        <v>#N/A</v>
      </c>
      <c r="J1679" s="19" t="e">
        <v>#N/A</v>
      </c>
      <c r="K1679" s="9"/>
      <c r="L1679" s="6">
        <v>41010</v>
      </c>
      <c r="M1679" s="11">
        <v>9626.1200000000008</v>
      </c>
      <c r="N1679" s="3"/>
      <c r="O1679" s="3"/>
      <c r="P1679" s="6">
        <v>41012</v>
      </c>
      <c r="Q1679" s="7">
        <v>1666.5</v>
      </c>
      <c r="R1679" s="7">
        <v>32.365000000000002</v>
      </c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pans="1:53" x14ac:dyDescent="0.15">
      <c r="A1680" s="6">
        <v>41004</v>
      </c>
      <c r="B1680" s="19">
        <v>6569</v>
      </c>
      <c r="C1680" s="6">
        <v>41004</v>
      </c>
      <c r="D1680" s="19" t="e">
        <v>#N/A</v>
      </c>
      <c r="E1680" s="7">
        <v>31.715</v>
      </c>
      <c r="F1680" s="10">
        <v>6.3152999999999997</v>
      </c>
      <c r="G1680" s="8"/>
      <c r="H1680" s="6">
        <v>41004</v>
      </c>
      <c r="I1680" s="19" t="e">
        <v>#N/A</v>
      </c>
      <c r="J1680" s="19">
        <v>139519886.16</v>
      </c>
      <c r="K1680" s="9"/>
      <c r="L1680" s="6">
        <v>41009</v>
      </c>
      <c r="M1680" s="11">
        <v>9626.1200000000008</v>
      </c>
      <c r="N1680" s="3"/>
      <c r="O1680" s="3"/>
      <c r="P1680" s="6">
        <v>41011</v>
      </c>
      <c r="Q1680" s="7">
        <v>1668.5</v>
      </c>
      <c r="R1680" s="7">
        <v>31.47</v>
      </c>
      <c r="S1680" s="8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pans="1:53" x14ac:dyDescent="0.15">
      <c r="A1681" s="6">
        <v>41003</v>
      </c>
      <c r="B1681" s="19" t="e">
        <v>#N/A</v>
      </c>
      <c r="C1681" s="6">
        <v>41003</v>
      </c>
      <c r="D1681" s="19" t="e">
        <v>#N/A</v>
      </c>
      <c r="E1681" s="7">
        <v>31.35</v>
      </c>
      <c r="F1681" s="10" t="e">
        <v>#N/A</v>
      </c>
      <c r="G1681" s="8"/>
      <c r="H1681" s="6">
        <v>41003</v>
      </c>
      <c r="I1681" s="19" t="e">
        <v>#N/A</v>
      </c>
      <c r="J1681" s="19">
        <v>138188823.53299999</v>
      </c>
      <c r="K1681" s="9"/>
      <c r="L1681" s="6">
        <v>41008</v>
      </c>
      <c r="M1681" s="11">
        <v>9665.3799999999992</v>
      </c>
      <c r="N1681" s="3"/>
      <c r="O1681" s="3"/>
      <c r="P1681" s="6">
        <v>41010</v>
      </c>
      <c r="Q1681" s="7">
        <v>1658</v>
      </c>
      <c r="R1681" s="7">
        <v>31.7</v>
      </c>
      <c r="S1681" s="8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pans="1:53" x14ac:dyDescent="0.15">
      <c r="A1682" s="6">
        <v>41002</v>
      </c>
      <c r="B1682" s="19" t="e">
        <v>#N/A</v>
      </c>
      <c r="C1682" s="6">
        <v>41002</v>
      </c>
      <c r="D1682" s="19" t="e">
        <v>#N/A</v>
      </c>
      <c r="E1682" s="7">
        <v>32.68</v>
      </c>
      <c r="F1682" s="10" t="e">
        <v>#N/A</v>
      </c>
      <c r="G1682" s="8"/>
      <c r="H1682" s="6">
        <v>41002</v>
      </c>
      <c r="I1682" s="19" t="e">
        <v>#N/A</v>
      </c>
      <c r="J1682" s="19">
        <v>138488115.92300001</v>
      </c>
      <c r="K1682" s="9"/>
      <c r="L1682" s="6">
        <v>41005</v>
      </c>
      <c r="M1682" s="11" t="e">
        <v>#N/A</v>
      </c>
      <c r="N1682" s="3"/>
      <c r="O1682" s="3"/>
      <c r="P1682" s="6">
        <v>41009</v>
      </c>
      <c r="Q1682" s="7">
        <v>1644</v>
      </c>
      <c r="R1682" s="7">
        <v>31.55</v>
      </c>
      <c r="S1682" s="8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pans="1:53" x14ac:dyDescent="0.15">
      <c r="A1683" s="6">
        <v>41001</v>
      </c>
      <c r="B1683" s="19" t="e">
        <v>#N/A</v>
      </c>
      <c r="C1683" s="6">
        <v>41001</v>
      </c>
      <c r="D1683" s="19" t="e">
        <v>#N/A</v>
      </c>
      <c r="E1683" s="7">
        <v>32.965000000000003</v>
      </c>
      <c r="F1683" s="10" t="e">
        <v>#N/A</v>
      </c>
      <c r="G1683" s="8"/>
      <c r="H1683" s="6">
        <v>41001</v>
      </c>
      <c r="I1683" s="19" t="e">
        <v>#N/A</v>
      </c>
      <c r="J1683" s="19">
        <v>138597436.26300001</v>
      </c>
      <c r="K1683" s="9"/>
      <c r="L1683" s="6">
        <v>41004</v>
      </c>
      <c r="M1683" s="11">
        <v>9665.3799999999992</v>
      </c>
      <c r="N1683" s="3"/>
      <c r="O1683" s="3"/>
      <c r="P1683" s="6">
        <v>41008</v>
      </c>
      <c r="Q1683" s="7" t="e">
        <v>#N/A</v>
      </c>
      <c r="R1683" s="7" t="e">
        <v>#N/A</v>
      </c>
      <c r="S1683" s="8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pans="1:53" x14ac:dyDescent="0.15">
      <c r="A1684" s="6">
        <v>40998</v>
      </c>
      <c r="B1684" s="19">
        <v>6762</v>
      </c>
      <c r="C1684" s="6">
        <v>40998</v>
      </c>
      <c r="D1684" s="19" t="e">
        <v>#N/A</v>
      </c>
      <c r="E1684" s="7">
        <v>32.22</v>
      </c>
      <c r="F1684" s="10">
        <v>6.298</v>
      </c>
      <c r="G1684" s="8"/>
      <c r="H1684" s="6">
        <v>40998</v>
      </c>
      <c r="I1684" s="19" t="e">
        <v>#N/A</v>
      </c>
      <c r="J1684" s="19">
        <v>137072881.08000001</v>
      </c>
      <c r="K1684" s="9"/>
      <c r="L1684" s="6">
        <v>41003</v>
      </c>
      <c r="M1684" s="11">
        <v>9620.08</v>
      </c>
      <c r="N1684" s="3"/>
      <c r="O1684" s="3"/>
      <c r="P1684" s="6">
        <v>41005</v>
      </c>
      <c r="Q1684" s="7" t="e">
        <v>#N/A</v>
      </c>
      <c r="R1684" s="7" t="e">
        <v>#N/A</v>
      </c>
      <c r="S1684" s="8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pans="1:53" x14ac:dyDescent="0.15">
      <c r="A1685" s="6">
        <v>40997</v>
      </c>
      <c r="B1685" s="19">
        <v>6695</v>
      </c>
      <c r="C1685" s="6">
        <v>40997</v>
      </c>
      <c r="D1685" s="19" t="e">
        <v>#N/A</v>
      </c>
      <c r="E1685" s="7">
        <v>32.244999999999997</v>
      </c>
      <c r="F1685" s="10">
        <v>6.306</v>
      </c>
      <c r="G1685" s="8"/>
      <c r="H1685" s="6">
        <v>40997</v>
      </c>
      <c r="I1685" s="19" t="e">
        <v>#N/A</v>
      </c>
      <c r="J1685" s="19">
        <v>137110567.52000001</v>
      </c>
      <c r="K1685" s="9"/>
      <c r="L1685" s="6">
        <v>41002</v>
      </c>
      <c r="M1685" s="11">
        <v>9678.98</v>
      </c>
      <c r="N1685" s="3"/>
      <c r="O1685" s="3"/>
      <c r="P1685" s="6">
        <v>41004</v>
      </c>
      <c r="Q1685" s="7">
        <v>1631</v>
      </c>
      <c r="R1685" s="7">
        <v>31.27</v>
      </c>
      <c r="S1685" s="8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pans="1:53" x14ac:dyDescent="0.15">
      <c r="A1686" s="6">
        <v>40996</v>
      </c>
      <c r="B1686" s="19">
        <v>6773</v>
      </c>
      <c r="C1686" s="6">
        <v>40996</v>
      </c>
      <c r="D1686" s="19" t="e">
        <v>#N/A</v>
      </c>
      <c r="E1686" s="7">
        <v>32.08</v>
      </c>
      <c r="F1686" s="10">
        <v>6.3051000000000004</v>
      </c>
      <c r="G1686" s="8"/>
      <c r="H1686" s="6">
        <v>40996</v>
      </c>
      <c r="I1686" s="19" t="e">
        <v>#N/A</v>
      </c>
      <c r="J1686" s="19">
        <v>136518023.55000001</v>
      </c>
      <c r="K1686" s="9"/>
      <c r="L1686" s="6">
        <v>41001</v>
      </c>
      <c r="M1686" s="11">
        <v>9683.2000000000007</v>
      </c>
      <c r="N1686" s="3"/>
      <c r="O1686" s="3"/>
      <c r="P1686" s="6">
        <v>41003</v>
      </c>
      <c r="Q1686" s="7">
        <v>1621</v>
      </c>
      <c r="R1686" s="7">
        <v>31.98</v>
      </c>
      <c r="S1686" s="8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pans="1:53" x14ac:dyDescent="0.15">
      <c r="A1687" s="6">
        <v>40995</v>
      </c>
      <c r="B1687" s="19">
        <v>6827</v>
      </c>
      <c r="C1687" s="6">
        <v>40995</v>
      </c>
      <c r="D1687" s="19" t="e">
        <v>#N/A</v>
      </c>
      <c r="E1687" s="7">
        <v>32.590000000000003</v>
      </c>
      <c r="F1687" s="10">
        <v>6.3071999999999999</v>
      </c>
      <c r="G1687" s="8"/>
      <c r="H1687" s="6">
        <v>40995</v>
      </c>
      <c r="I1687" s="19" t="e">
        <v>#N/A</v>
      </c>
      <c r="J1687" s="19">
        <v>135652359.81</v>
      </c>
      <c r="K1687" s="9"/>
      <c r="L1687" s="6">
        <v>40998</v>
      </c>
      <c r="M1687" s="11">
        <v>9734.5499999999993</v>
      </c>
      <c r="N1687" s="3"/>
      <c r="O1687" s="3"/>
      <c r="P1687" s="6">
        <v>41002</v>
      </c>
      <c r="Q1687" s="7">
        <v>1676.25</v>
      </c>
      <c r="R1687" s="7">
        <v>32.97</v>
      </c>
      <c r="S1687" s="8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</row>
    <row r="1688" spans="1:53" x14ac:dyDescent="0.15">
      <c r="A1688" s="6">
        <v>40994</v>
      </c>
      <c r="B1688" s="19">
        <v>6695</v>
      </c>
      <c r="C1688" s="6">
        <v>40994</v>
      </c>
      <c r="D1688" s="19" t="e">
        <v>#N/A</v>
      </c>
      <c r="E1688" s="7">
        <v>32.799999999999997</v>
      </c>
      <c r="F1688" s="10">
        <v>6.3140000000000001</v>
      </c>
      <c r="G1688" s="8"/>
      <c r="H1688" s="6">
        <v>40994</v>
      </c>
      <c r="I1688" s="19" t="e">
        <v>#N/A</v>
      </c>
      <c r="J1688" s="19">
        <v>135345068.74000001</v>
      </c>
      <c r="K1688" s="9"/>
      <c r="L1688" s="6">
        <v>40997</v>
      </c>
      <c r="M1688" s="11">
        <v>9746.6299999999992</v>
      </c>
      <c r="N1688" s="3"/>
      <c r="O1688" s="3"/>
      <c r="P1688" s="6">
        <v>41001</v>
      </c>
      <c r="Q1688" s="7">
        <v>1677.5</v>
      </c>
      <c r="R1688" s="7">
        <v>32.42</v>
      </c>
      <c r="S1688" s="8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</row>
    <row r="1689" spans="1:53" x14ac:dyDescent="0.15">
      <c r="A1689" s="6">
        <v>40991</v>
      </c>
      <c r="B1689" s="19">
        <v>6586</v>
      </c>
      <c r="C1689" s="6">
        <v>40991</v>
      </c>
      <c r="D1689" s="19" t="e">
        <v>#N/A</v>
      </c>
      <c r="E1689" s="7">
        <v>31.81</v>
      </c>
      <c r="F1689" s="10">
        <v>6.3078000000000003</v>
      </c>
      <c r="G1689" s="8"/>
      <c r="H1689" s="6">
        <v>40991</v>
      </c>
      <c r="I1689" s="19" t="e">
        <v>#N/A</v>
      </c>
      <c r="J1689" s="19">
        <v>135850575.59999999</v>
      </c>
      <c r="K1689" s="9"/>
      <c r="L1689" s="6">
        <v>40996</v>
      </c>
      <c r="M1689" s="11">
        <v>9716.42</v>
      </c>
      <c r="N1689" s="3"/>
      <c r="O1689" s="3"/>
      <c r="P1689" s="6">
        <v>40998</v>
      </c>
      <c r="Q1689" s="7">
        <v>1662.5</v>
      </c>
      <c r="R1689" s="7">
        <v>32.43</v>
      </c>
      <c r="S1689" s="8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pans="1:53" x14ac:dyDescent="0.15">
      <c r="A1690" s="6">
        <v>40990</v>
      </c>
      <c r="B1690" s="19">
        <v>6674</v>
      </c>
      <c r="C1690" s="6">
        <v>40990</v>
      </c>
      <c r="D1690" s="19" t="e">
        <v>#N/A</v>
      </c>
      <c r="E1690" s="7">
        <v>31.64</v>
      </c>
      <c r="F1690" s="10">
        <v>6.2996999999999996</v>
      </c>
      <c r="G1690" s="8"/>
      <c r="H1690" s="6">
        <v>40990</v>
      </c>
      <c r="I1690" s="19" t="e">
        <v>#N/A</v>
      </c>
      <c r="J1690" s="19">
        <v>134645618.91</v>
      </c>
      <c r="K1690" s="9"/>
      <c r="L1690" s="6">
        <v>40995</v>
      </c>
      <c r="M1690" s="11">
        <v>9716.42</v>
      </c>
      <c r="N1690" s="3"/>
      <c r="O1690" s="3"/>
      <c r="P1690" s="6">
        <v>40997</v>
      </c>
      <c r="Q1690" s="7">
        <v>1657.5</v>
      </c>
      <c r="R1690" s="7">
        <v>31.79</v>
      </c>
      <c r="S1690" s="8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pans="1:53" x14ac:dyDescent="0.15">
      <c r="A1691" s="6">
        <v>40989</v>
      </c>
      <c r="B1691" s="19">
        <v>6677</v>
      </c>
      <c r="C1691" s="6">
        <v>40989</v>
      </c>
      <c r="D1691" s="19" t="e">
        <v>#N/A</v>
      </c>
      <c r="E1691" s="7">
        <v>32.119999999999997</v>
      </c>
      <c r="F1691" s="10">
        <v>6.3228999999999997</v>
      </c>
      <c r="G1691" s="8"/>
      <c r="H1691" s="6">
        <v>40989</v>
      </c>
      <c r="I1691" s="19" t="e">
        <v>#N/A</v>
      </c>
      <c r="J1691" s="19">
        <v>133348967.8</v>
      </c>
      <c r="K1691" s="9"/>
      <c r="L1691" s="6">
        <v>40994</v>
      </c>
      <c r="M1691" s="11">
        <v>9716.42</v>
      </c>
      <c r="N1691" s="3"/>
      <c r="O1691" s="3"/>
      <c r="P1691" s="6">
        <v>40996</v>
      </c>
      <c r="Q1691" s="7">
        <v>1676</v>
      </c>
      <c r="R1691" s="7">
        <v>32.43</v>
      </c>
      <c r="S1691" s="8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</row>
    <row r="1692" spans="1:53" x14ac:dyDescent="0.15">
      <c r="A1692" s="6">
        <v>40988</v>
      </c>
      <c r="B1692" s="19">
        <v>6736</v>
      </c>
      <c r="C1692" s="6">
        <v>40988</v>
      </c>
      <c r="D1692" s="19" t="e">
        <v>#N/A</v>
      </c>
      <c r="E1692" s="7">
        <v>32.174999999999997</v>
      </c>
      <c r="F1692" s="10">
        <v>6.3240999999999996</v>
      </c>
      <c r="G1692" s="8"/>
      <c r="H1692" s="6">
        <v>40988</v>
      </c>
      <c r="I1692" s="19" t="e">
        <v>#N/A</v>
      </c>
      <c r="J1692" s="19">
        <v>133113675.06999999</v>
      </c>
      <c r="K1692" s="9"/>
      <c r="L1692" s="6">
        <v>40991</v>
      </c>
      <c r="M1692" s="11">
        <v>9716.42</v>
      </c>
      <c r="N1692" s="3"/>
      <c r="O1692" s="3"/>
      <c r="P1692" s="6">
        <v>40995</v>
      </c>
      <c r="Q1692" s="7">
        <v>1692</v>
      </c>
      <c r="R1692" s="7">
        <v>33.01</v>
      </c>
      <c r="S1692" s="8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pans="1:53" x14ac:dyDescent="0.15">
      <c r="A1693" s="6">
        <v>40987</v>
      </c>
      <c r="B1693" s="19">
        <v>6748</v>
      </c>
      <c r="C1693" s="6">
        <v>40987</v>
      </c>
      <c r="D1693" s="19" t="e">
        <v>#N/A</v>
      </c>
      <c r="E1693" s="7">
        <v>32.954999999999998</v>
      </c>
      <c r="F1693" s="10">
        <v>6.3232999999999997</v>
      </c>
      <c r="G1693" s="8"/>
      <c r="H1693" s="6">
        <v>40987</v>
      </c>
      <c r="I1693" s="19" t="e">
        <v>#N/A</v>
      </c>
      <c r="J1693" s="19">
        <v>133137739.64</v>
      </c>
      <c r="K1693" s="9"/>
      <c r="L1693" s="6">
        <v>40990</v>
      </c>
      <c r="M1693" s="11">
        <v>9726.99</v>
      </c>
      <c r="N1693" s="3"/>
      <c r="O1693" s="3"/>
      <c r="P1693" s="6">
        <v>40994</v>
      </c>
      <c r="Q1693" s="7">
        <v>1680.25</v>
      </c>
      <c r="R1693" s="7">
        <v>32.229999999999997</v>
      </c>
      <c r="S1693" s="8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pans="1:53" x14ac:dyDescent="0.15">
      <c r="A1694" s="6">
        <v>40984</v>
      </c>
      <c r="B1694" s="19">
        <v>6736</v>
      </c>
      <c r="C1694" s="6">
        <v>40984</v>
      </c>
      <c r="D1694" s="19" t="e">
        <v>#N/A</v>
      </c>
      <c r="E1694" s="7">
        <v>32.603999999999999</v>
      </c>
      <c r="F1694" s="10">
        <v>6.3227000000000002</v>
      </c>
      <c r="G1694" s="8"/>
      <c r="H1694" s="6">
        <v>40984</v>
      </c>
      <c r="I1694" s="19" t="e">
        <v>#N/A</v>
      </c>
      <c r="J1694" s="19">
        <v>132230863</v>
      </c>
      <c r="K1694" s="9"/>
      <c r="L1694" s="6">
        <v>40989</v>
      </c>
      <c r="M1694" s="11">
        <v>9726.99</v>
      </c>
      <c r="N1694" s="3"/>
      <c r="O1694" s="3"/>
      <c r="P1694" s="6">
        <v>40991</v>
      </c>
      <c r="Q1694" s="7">
        <v>1664</v>
      </c>
      <c r="R1694" s="7">
        <v>31.54</v>
      </c>
      <c r="S1694" s="8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pans="1:53" x14ac:dyDescent="0.15">
      <c r="A1695" s="6">
        <v>40983</v>
      </c>
      <c r="B1695" s="19">
        <v>6691</v>
      </c>
      <c r="C1695" s="6">
        <v>40983</v>
      </c>
      <c r="D1695" s="19" t="e">
        <v>#N/A</v>
      </c>
      <c r="E1695" s="7">
        <v>32.725999999999999</v>
      </c>
      <c r="F1695" s="10">
        <v>6.33</v>
      </c>
      <c r="G1695" s="8"/>
      <c r="H1695" s="6">
        <v>40983</v>
      </c>
      <c r="I1695" s="19" t="e">
        <v>#N/A</v>
      </c>
      <c r="J1695" s="19">
        <v>132213653</v>
      </c>
      <c r="K1695" s="9"/>
      <c r="L1695" s="6">
        <v>40988</v>
      </c>
      <c r="M1695" s="11">
        <v>9752.67</v>
      </c>
      <c r="N1695" s="3"/>
      <c r="O1695" s="3"/>
      <c r="P1695" s="6">
        <v>40990</v>
      </c>
      <c r="Q1695" s="7">
        <v>1635.5</v>
      </c>
      <c r="R1695" s="7">
        <v>31.79</v>
      </c>
      <c r="S1695" s="8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pans="1:53" x14ac:dyDescent="0.15">
      <c r="A1696" s="6">
        <v>40982</v>
      </c>
      <c r="B1696" s="19">
        <v>6816</v>
      </c>
      <c r="C1696" s="6">
        <v>40982</v>
      </c>
      <c r="D1696" s="19" t="e">
        <v>#N/A</v>
      </c>
      <c r="E1696" s="7">
        <v>32.180999999999997</v>
      </c>
      <c r="F1696" s="10">
        <v>6.3323</v>
      </c>
      <c r="G1696" s="8"/>
      <c r="H1696" s="6">
        <v>40982</v>
      </c>
      <c r="I1696" s="19" t="e">
        <v>#N/A</v>
      </c>
      <c r="J1696" s="19">
        <v>130780496</v>
      </c>
      <c r="K1696" s="9"/>
      <c r="L1696" s="6">
        <v>40987</v>
      </c>
      <c r="M1696" s="11">
        <v>9752.67</v>
      </c>
      <c r="N1696" s="3"/>
      <c r="O1696" s="3"/>
      <c r="P1696" s="6">
        <v>40989</v>
      </c>
      <c r="Q1696" s="7">
        <v>1649.25</v>
      </c>
      <c r="R1696" s="7">
        <v>31.97</v>
      </c>
      <c r="S1696" s="8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pans="1:53" x14ac:dyDescent="0.15">
      <c r="A1697" s="6">
        <v>40981</v>
      </c>
      <c r="B1697" s="19">
        <v>6932</v>
      </c>
      <c r="C1697" s="6">
        <v>40981</v>
      </c>
      <c r="D1697" s="19" t="e">
        <v>#N/A</v>
      </c>
      <c r="E1697" s="7">
        <v>33.581000000000003</v>
      </c>
      <c r="F1697" s="10">
        <v>6.327</v>
      </c>
      <c r="G1697" s="8"/>
      <c r="H1697" s="6">
        <v>40981</v>
      </c>
      <c r="I1697" s="19" t="e">
        <v>#N/A</v>
      </c>
      <c r="J1697" s="19">
        <v>130912550</v>
      </c>
      <c r="K1697" s="9"/>
      <c r="L1697" s="6">
        <v>40984</v>
      </c>
      <c r="M1697" s="11">
        <v>9752.67</v>
      </c>
      <c r="N1697" s="3"/>
      <c r="O1697" s="3"/>
      <c r="P1697" s="6">
        <v>40988</v>
      </c>
      <c r="Q1697" s="7">
        <v>1656.75</v>
      </c>
      <c r="R1697" s="7">
        <v>32.22</v>
      </c>
      <c r="S1697" s="8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pans="1:53" x14ac:dyDescent="0.15">
      <c r="A1698" s="6">
        <v>40980</v>
      </c>
      <c r="B1698" s="19">
        <v>6974</v>
      </c>
      <c r="C1698" s="6">
        <v>40980</v>
      </c>
      <c r="D1698" s="19" t="e">
        <v>#N/A</v>
      </c>
      <c r="E1698" s="7">
        <v>33.412999999999997</v>
      </c>
      <c r="F1698" s="10">
        <v>6.3265000000000002</v>
      </c>
      <c r="G1698" s="8"/>
      <c r="H1698" s="6">
        <v>40980</v>
      </c>
      <c r="I1698" s="19" t="e">
        <v>#N/A</v>
      </c>
      <c r="J1698" s="19">
        <v>130318464</v>
      </c>
      <c r="K1698" s="9"/>
      <c r="L1698" s="6">
        <v>40983</v>
      </c>
      <c r="M1698" s="11">
        <v>9752.67</v>
      </c>
      <c r="N1698" s="3"/>
      <c r="O1698" s="3"/>
      <c r="P1698" s="6">
        <v>40987</v>
      </c>
      <c r="Q1698" s="7">
        <v>1661.5</v>
      </c>
      <c r="R1698" s="7">
        <v>32.44</v>
      </c>
      <c r="S1698" s="8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pans="1:53" x14ac:dyDescent="0.15">
      <c r="A1699" s="6">
        <v>40977</v>
      </c>
      <c r="B1699" s="19">
        <v>6941</v>
      </c>
      <c r="C1699" s="6">
        <v>40977</v>
      </c>
      <c r="D1699" s="19" t="e">
        <v>#N/A</v>
      </c>
      <c r="E1699" s="7">
        <v>34.130000000000003</v>
      </c>
      <c r="F1699" s="10">
        <v>6.3106999999999998</v>
      </c>
      <c r="G1699" s="8"/>
      <c r="H1699" s="6">
        <v>40977</v>
      </c>
      <c r="I1699" s="19" t="e">
        <v>#N/A</v>
      </c>
      <c r="J1699" s="19">
        <v>130938581</v>
      </c>
      <c r="K1699" s="9"/>
      <c r="L1699" s="6">
        <v>40982</v>
      </c>
      <c r="M1699" s="11">
        <v>9752.67</v>
      </c>
      <c r="N1699" s="3"/>
      <c r="O1699" s="3"/>
      <c r="P1699" s="6">
        <v>40984</v>
      </c>
      <c r="Q1699" s="7">
        <v>1658</v>
      </c>
      <c r="R1699" s="7">
        <v>32.270000000000003</v>
      </c>
      <c r="S1699" s="8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pans="1:53" x14ac:dyDescent="0.15">
      <c r="A1700" s="6">
        <v>40976</v>
      </c>
      <c r="B1700" s="19">
        <v>6915</v>
      </c>
      <c r="C1700" s="6">
        <v>40976</v>
      </c>
      <c r="D1700" s="19" t="e">
        <v>#N/A</v>
      </c>
      <c r="E1700" s="7">
        <v>33.865000000000002</v>
      </c>
      <c r="F1700" s="10">
        <v>6.3164999999999996</v>
      </c>
      <c r="G1700" s="8"/>
      <c r="H1700" s="6">
        <v>40976</v>
      </c>
      <c r="I1700" s="19" t="e">
        <v>#N/A</v>
      </c>
      <c r="J1700" s="19">
        <v>130477075</v>
      </c>
      <c r="K1700" s="9"/>
      <c r="L1700" s="6">
        <v>40981</v>
      </c>
      <c r="M1700" s="11">
        <v>9752.67</v>
      </c>
      <c r="N1700" s="3"/>
      <c r="O1700" s="3"/>
      <c r="P1700" s="6">
        <v>40983</v>
      </c>
      <c r="Q1700" s="7">
        <v>1648</v>
      </c>
      <c r="R1700" s="7">
        <v>32.36</v>
      </c>
      <c r="S1700" s="8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pans="1:53" x14ac:dyDescent="0.15">
      <c r="A1701" s="6">
        <v>40975</v>
      </c>
      <c r="B1701" s="19">
        <v>6780</v>
      </c>
      <c r="C1701" s="6">
        <v>40975</v>
      </c>
      <c r="D1701" s="19" t="e">
        <v>#N/A</v>
      </c>
      <c r="E1701" s="7">
        <v>33.42</v>
      </c>
      <c r="F1701" s="10">
        <v>6.3098999999999998</v>
      </c>
      <c r="G1701" s="8"/>
      <c r="H1701" s="6">
        <v>40975</v>
      </c>
      <c r="I1701" s="19" t="e">
        <v>#N/A</v>
      </c>
      <c r="J1701" s="19">
        <v>127873692</v>
      </c>
      <c r="K1701" s="9"/>
      <c r="L1701" s="6">
        <v>40980</v>
      </c>
      <c r="M1701" s="11">
        <v>9752.67</v>
      </c>
      <c r="N1701" s="3"/>
      <c r="O1701" s="3"/>
      <c r="P1701" s="6">
        <v>40982</v>
      </c>
      <c r="Q1701" s="7">
        <v>1644.25</v>
      </c>
      <c r="R1701" s="7">
        <v>32.840000000000003</v>
      </c>
      <c r="S1701" s="8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</row>
    <row r="1702" spans="1:53" x14ac:dyDescent="0.15">
      <c r="A1702" s="6">
        <v>40974</v>
      </c>
      <c r="B1702" s="19">
        <v>6980</v>
      </c>
      <c r="C1702" s="6">
        <v>40974</v>
      </c>
      <c r="D1702" s="19" t="e">
        <v>#N/A</v>
      </c>
      <c r="E1702" s="7">
        <v>32.984999999999999</v>
      </c>
      <c r="F1702" s="10">
        <v>6.3079999999999998</v>
      </c>
      <c r="G1702" s="8"/>
      <c r="H1702" s="6">
        <v>40974</v>
      </c>
      <c r="I1702" s="19" t="e">
        <v>#N/A</v>
      </c>
      <c r="J1702" s="19">
        <v>131045990</v>
      </c>
      <c r="K1702" s="9"/>
      <c r="L1702" s="6">
        <v>40977</v>
      </c>
      <c r="M1702" s="11">
        <v>9763.25</v>
      </c>
      <c r="N1702" s="3"/>
      <c r="O1702" s="3"/>
      <c r="P1702" s="6">
        <v>40981</v>
      </c>
      <c r="Q1702" s="7">
        <v>1690</v>
      </c>
      <c r="R1702" s="7">
        <v>33.58</v>
      </c>
      <c r="S1702" s="8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pans="1:53" x14ac:dyDescent="0.15">
      <c r="A1703" s="6">
        <v>40973</v>
      </c>
      <c r="B1703" s="19">
        <v>7104</v>
      </c>
      <c r="C1703" s="6">
        <v>40973</v>
      </c>
      <c r="D1703" s="19" t="e">
        <v>#N/A</v>
      </c>
      <c r="E1703" s="7">
        <v>34.06</v>
      </c>
      <c r="F1703" s="10">
        <v>6.3067000000000002</v>
      </c>
      <c r="G1703" s="8"/>
      <c r="H1703" s="6">
        <v>40973</v>
      </c>
      <c r="I1703" s="19" t="e">
        <v>#N/A</v>
      </c>
      <c r="J1703" s="19">
        <v>131035187</v>
      </c>
      <c r="K1703" s="9"/>
      <c r="L1703" s="6">
        <v>40976</v>
      </c>
      <c r="M1703" s="11">
        <v>9763.25</v>
      </c>
      <c r="N1703" s="3"/>
      <c r="O1703" s="3"/>
      <c r="P1703" s="6">
        <v>40980</v>
      </c>
      <c r="Q1703" s="7">
        <v>1697.5</v>
      </c>
      <c r="R1703" s="7">
        <v>33.770000000000003</v>
      </c>
      <c r="S1703" s="8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pans="1:53" x14ac:dyDescent="0.15">
      <c r="A1704" s="6">
        <v>40970</v>
      </c>
      <c r="B1704" s="19">
        <v>7189</v>
      </c>
      <c r="C1704" s="6">
        <v>40970</v>
      </c>
      <c r="D1704" s="19" t="e">
        <v>#N/A</v>
      </c>
      <c r="E1704" s="7">
        <v>34.950000000000003</v>
      </c>
      <c r="F1704" s="10">
        <v>6.2981999999999996</v>
      </c>
      <c r="G1704" s="8"/>
      <c r="H1704" s="6">
        <v>40970</v>
      </c>
      <c r="I1704" s="19" t="e">
        <v>#N/A</v>
      </c>
      <c r="J1704" s="19">
        <v>130439118</v>
      </c>
      <c r="K1704" s="9"/>
      <c r="L1704" s="6">
        <v>40975</v>
      </c>
      <c r="M1704" s="11">
        <v>9763.25</v>
      </c>
      <c r="N1704" s="3"/>
      <c r="O1704" s="3"/>
      <c r="P1704" s="6">
        <v>40977</v>
      </c>
      <c r="Q1704" s="7">
        <v>1687.5</v>
      </c>
      <c r="R1704" s="7">
        <v>33.869999999999997</v>
      </c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pans="1:53" x14ac:dyDescent="0.15">
      <c r="A1705" s="6">
        <v>40969</v>
      </c>
      <c r="B1705" s="19">
        <v>7119</v>
      </c>
      <c r="C1705" s="6">
        <v>40969</v>
      </c>
      <c r="D1705" s="19" t="e">
        <v>#N/A</v>
      </c>
      <c r="E1705" s="7">
        <v>35.49</v>
      </c>
      <c r="F1705" s="10">
        <v>6.3002000000000002</v>
      </c>
      <c r="G1705" s="8"/>
      <c r="H1705" s="6">
        <v>40969</v>
      </c>
      <c r="I1705" s="19" t="e">
        <v>#N/A</v>
      </c>
      <c r="J1705" s="19">
        <v>130417360</v>
      </c>
      <c r="K1705" s="9"/>
      <c r="L1705" s="6">
        <v>40974</v>
      </c>
      <c r="M1705" s="11">
        <v>9763.25</v>
      </c>
      <c r="N1705" s="3"/>
      <c r="O1705" s="3"/>
      <c r="P1705" s="6">
        <v>40976</v>
      </c>
      <c r="Q1705" s="7">
        <v>1690</v>
      </c>
      <c r="R1705" s="7">
        <v>34.090000000000003</v>
      </c>
      <c r="S1705" s="8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</row>
    <row r="1706" spans="1:53" x14ac:dyDescent="0.15">
      <c r="A1706" s="6">
        <v>40968</v>
      </c>
      <c r="B1706" s="19">
        <v>7565</v>
      </c>
      <c r="C1706" s="6">
        <v>40968</v>
      </c>
      <c r="D1706" s="19" t="e">
        <v>#N/A</v>
      </c>
      <c r="E1706" s="7">
        <v>34.82</v>
      </c>
      <c r="F1706" s="10">
        <v>6.2935999999999996</v>
      </c>
      <c r="G1706" s="8"/>
      <c r="H1706" s="6">
        <v>40968</v>
      </c>
      <c r="I1706" s="19" t="e">
        <v>#N/A</v>
      </c>
      <c r="J1706" s="19">
        <v>130988830</v>
      </c>
      <c r="K1706" s="3"/>
      <c r="L1706" s="6">
        <v>40973</v>
      </c>
      <c r="M1706" s="11">
        <v>9805.5499999999993</v>
      </c>
      <c r="N1706" s="3"/>
      <c r="O1706" s="3"/>
      <c r="P1706" s="6">
        <v>40975</v>
      </c>
      <c r="Q1706" s="7">
        <v>1677.5</v>
      </c>
      <c r="R1706" s="7">
        <v>33.17</v>
      </c>
      <c r="S1706" s="8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</row>
    <row r="1707" spans="1:53" x14ac:dyDescent="0.15">
      <c r="A1707" s="6">
        <v>40967</v>
      </c>
      <c r="B1707" s="19">
        <v>7268</v>
      </c>
      <c r="C1707" s="6">
        <v>40967</v>
      </c>
      <c r="D1707" s="19" t="e">
        <v>#N/A</v>
      </c>
      <c r="E1707" s="7">
        <v>36.93</v>
      </c>
      <c r="F1707" s="10">
        <v>6.2990000000000004</v>
      </c>
      <c r="G1707" s="8"/>
      <c r="H1707" s="6">
        <v>40967</v>
      </c>
      <c r="I1707" s="19" t="e">
        <v>#N/A</v>
      </c>
      <c r="J1707" s="19">
        <v>130623192</v>
      </c>
      <c r="K1707" s="3"/>
      <c r="L1707" s="6">
        <v>40970</v>
      </c>
      <c r="M1707" s="11">
        <v>9763.25</v>
      </c>
      <c r="N1707" s="3"/>
      <c r="O1707" s="3"/>
      <c r="P1707" s="6">
        <v>40974</v>
      </c>
      <c r="Q1707" s="7">
        <v>1669</v>
      </c>
      <c r="R1707" s="7">
        <v>33.22</v>
      </c>
      <c r="S1707" s="8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pans="1:53" x14ac:dyDescent="0.15">
      <c r="A1708" s="6">
        <v>40966</v>
      </c>
      <c r="B1708" s="19">
        <v>7259</v>
      </c>
      <c r="C1708" s="6">
        <v>40966</v>
      </c>
      <c r="D1708" s="19" t="e">
        <v>#N/A</v>
      </c>
      <c r="E1708" s="7">
        <v>35.479999999999997</v>
      </c>
      <c r="F1708" s="10">
        <v>6.3018999999999998</v>
      </c>
      <c r="G1708" s="8"/>
      <c r="H1708" s="6">
        <v>40966</v>
      </c>
      <c r="I1708" s="19" t="e">
        <v>#N/A</v>
      </c>
      <c r="J1708" s="19">
        <v>129456919</v>
      </c>
      <c r="K1708" s="3"/>
      <c r="L1708" s="6">
        <v>40969</v>
      </c>
      <c r="M1708" s="11">
        <v>9767</v>
      </c>
      <c r="N1708" s="3"/>
      <c r="O1708" s="3"/>
      <c r="P1708" s="6">
        <v>40973</v>
      </c>
      <c r="Q1708" s="7">
        <v>1705</v>
      </c>
      <c r="R1708" s="7">
        <v>34.18</v>
      </c>
      <c r="S1708" s="8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pans="1:53" x14ac:dyDescent="0.15">
      <c r="A1709" s="6">
        <v>40963</v>
      </c>
      <c r="B1709" s="19">
        <v>7227</v>
      </c>
      <c r="C1709" s="6">
        <v>40963</v>
      </c>
      <c r="D1709" s="19" t="e">
        <v>#N/A</v>
      </c>
      <c r="E1709" s="7">
        <v>35.57</v>
      </c>
      <c r="F1709" s="10">
        <v>6.2977999999999996</v>
      </c>
      <c r="G1709" s="8"/>
      <c r="H1709" s="6">
        <v>40963</v>
      </c>
      <c r="I1709" s="19" t="e">
        <v>#N/A</v>
      </c>
      <c r="J1709" s="19">
        <v>128894449</v>
      </c>
      <c r="K1709" s="3"/>
      <c r="L1709" s="6">
        <v>40968</v>
      </c>
      <c r="M1709" s="11">
        <v>9739.7999999999993</v>
      </c>
      <c r="N1709" s="3"/>
      <c r="O1709" s="3"/>
      <c r="P1709" s="6">
        <v>40970</v>
      </c>
      <c r="Q1709" s="7">
        <v>1707</v>
      </c>
      <c r="R1709" s="7">
        <v>35.21</v>
      </c>
      <c r="S1709" s="8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pans="1:53" x14ac:dyDescent="0.15">
      <c r="A1710" s="6">
        <v>40962</v>
      </c>
      <c r="B1710" s="19">
        <v>7073</v>
      </c>
      <c r="C1710" s="6">
        <v>40962</v>
      </c>
      <c r="D1710" s="19" t="e">
        <v>#N/A</v>
      </c>
      <c r="E1710" s="7">
        <v>35.384999999999998</v>
      </c>
      <c r="F1710" s="10">
        <v>6.2984999999999998</v>
      </c>
      <c r="G1710" s="3"/>
      <c r="H1710" s="6">
        <v>40962</v>
      </c>
      <c r="I1710" s="19" t="e">
        <v>#N/A</v>
      </c>
      <c r="J1710" s="19">
        <v>129019699</v>
      </c>
      <c r="K1710" s="3"/>
      <c r="L1710" s="6">
        <v>40967</v>
      </c>
      <c r="M1710" s="11">
        <v>9739.7999999999993</v>
      </c>
      <c r="N1710" s="3"/>
      <c r="O1710" s="3"/>
      <c r="P1710" s="6">
        <v>40969</v>
      </c>
      <c r="Q1710" s="7">
        <v>1714</v>
      </c>
      <c r="R1710" s="7">
        <v>34.56</v>
      </c>
      <c r="S1710" s="8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pans="1:53" x14ac:dyDescent="0.15">
      <c r="A1711" s="6">
        <v>40961</v>
      </c>
      <c r="B1711" s="19">
        <v>7066</v>
      </c>
      <c r="C1711" s="6">
        <v>40961</v>
      </c>
      <c r="D1711" s="19" t="e">
        <v>#N/A</v>
      </c>
      <c r="E1711" s="7">
        <v>34.450000000000003</v>
      </c>
      <c r="F1711" s="10">
        <v>6.2960000000000003</v>
      </c>
      <c r="G1711" s="3"/>
      <c r="H1711" s="6">
        <v>40961</v>
      </c>
      <c r="I1711" s="19" t="e">
        <v>#N/A</v>
      </c>
      <c r="J1711" s="19">
        <v>129232358</v>
      </c>
      <c r="K1711" s="3"/>
      <c r="L1711" s="6">
        <v>40966</v>
      </c>
      <c r="M1711" s="11">
        <v>9715.6200000000008</v>
      </c>
      <c r="N1711" s="3"/>
      <c r="O1711" s="3"/>
      <c r="P1711" s="6">
        <v>40968</v>
      </c>
      <c r="Q1711" s="7">
        <v>1770</v>
      </c>
      <c r="R1711" s="7">
        <v>37.229999999999997</v>
      </c>
      <c r="S1711" s="8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</row>
    <row r="1712" spans="1:53" x14ac:dyDescent="0.15">
      <c r="A1712" s="6">
        <v>40960</v>
      </c>
      <c r="B1712" s="19">
        <v>6983</v>
      </c>
      <c r="C1712" s="6">
        <v>40960</v>
      </c>
      <c r="D1712" s="19" t="e">
        <v>#N/A</v>
      </c>
      <c r="E1712" s="7">
        <v>34.1</v>
      </c>
      <c r="F1712" s="10">
        <v>6.2964000000000002</v>
      </c>
      <c r="G1712" s="3"/>
      <c r="H1712" s="6">
        <v>40960</v>
      </c>
      <c r="I1712" s="19" t="e">
        <v>#N/A</v>
      </c>
      <c r="J1712" s="19">
        <v>129281768</v>
      </c>
      <c r="K1712" s="3"/>
      <c r="L1712" s="6">
        <v>40963</v>
      </c>
      <c r="M1712" s="11">
        <v>9692.9599999999991</v>
      </c>
      <c r="N1712" s="3"/>
      <c r="O1712" s="3"/>
      <c r="P1712" s="6">
        <v>40967</v>
      </c>
      <c r="Q1712" s="7">
        <v>1781</v>
      </c>
      <c r="R1712" s="7">
        <v>35.6</v>
      </c>
      <c r="S1712" s="8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pans="1:53" x14ac:dyDescent="0.15">
      <c r="A1713" s="6">
        <v>40959</v>
      </c>
      <c r="B1713" s="19">
        <v>6924</v>
      </c>
      <c r="C1713" s="6">
        <v>40959</v>
      </c>
      <c r="D1713" s="19" t="e">
        <v>#N/A</v>
      </c>
      <c r="E1713" s="7" t="e">
        <v>#N/A</v>
      </c>
      <c r="F1713" s="10">
        <v>6.3017000000000003</v>
      </c>
      <c r="G1713" s="3"/>
      <c r="H1713" s="6">
        <v>40959</v>
      </c>
      <c r="I1713" s="19" t="e">
        <v>#N/A</v>
      </c>
      <c r="J1713" s="19" t="e">
        <v>#N/A</v>
      </c>
      <c r="K1713" s="3"/>
      <c r="L1713" s="6">
        <v>40962</v>
      </c>
      <c r="M1713" s="11">
        <v>9632.52</v>
      </c>
      <c r="N1713" s="3"/>
      <c r="O1713" s="3"/>
      <c r="P1713" s="6">
        <v>40966</v>
      </c>
      <c r="Q1713" s="7">
        <v>1772</v>
      </c>
      <c r="R1713" s="7">
        <v>35.090000000000003</v>
      </c>
      <c r="S1713" s="8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pans="1:53" x14ac:dyDescent="0.15">
      <c r="A1714" s="6">
        <v>40956</v>
      </c>
      <c r="B1714" s="19">
        <v>6933</v>
      </c>
      <c r="C1714" s="6">
        <v>40956</v>
      </c>
      <c r="D1714" s="19" t="e">
        <v>#N/A</v>
      </c>
      <c r="E1714" s="7">
        <v>33.35</v>
      </c>
      <c r="F1714" s="10">
        <v>6.2991000000000001</v>
      </c>
      <c r="G1714" s="3"/>
      <c r="H1714" s="6">
        <v>40956</v>
      </c>
      <c r="I1714" s="19" t="e">
        <v>#N/A</v>
      </c>
      <c r="J1714" s="19">
        <v>128808936</v>
      </c>
      <c r="K1714" s="3"/>
      <c r="L1714" s="6">
        <v>40961</v>
      </c>
      <c r="M1714" s="11">
        <v>9570.57</v>
      </c>
      <c r="N1714" s="3"/>
      <c r="O1714" s="3"/>
      <c r="P1714" s="6">
        <v>40963</v>
      </c>
      <c r="Q1714" s="7">
        <v>1777.5</v>
      </c>
      <c r="R1714" s="7">
        <v>35.57</v>
      </c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pans="1:53" x14ac:dyDescent="0.15">
      <c r="A1715" s="6">
        <v>40955</v>
      </c>
      <c r="B1715" s="19">
        <v>6888</v>
      </c>
      <c r="C1715" s="6">
        <v>40955</v>
      </c>
      <c r="D1715" s="19" t="e">
        <v>#N/A</v>
      </c>
      <c r="E1715" s="7">
        <v>33.47</v>
      </c>
      <c r="F1715" s="10">
        <v>6.3015999999999996</v>
      </c>
      <c r="G1715" s="3"/>
      <c r="H1715" s="6">
        <v>40955</v>
      </c>
      <c r="I1715" s="19" t="e">
        <v>#N/A</v>
      </c>
      <c r="J1715" s="19">
        <v>129131136</v>
      </c>
      <c r="K1715" s="3"/>
      <c r="L1715" s="6">
        <v>40960</v>
      </c>
      <c r="M1715" s="11">
        <v>9570.57</v>
      </c>
      <c r="N1715" s="3"/>
      <c r="O1715" s="3"/>
      <c r="P1715" s="6">
        <v>40962</v>
      </c>
      <c r="Q1715" s="7">
        <v>1777</v>
      </c>
      <c r="R1715" s="7">
        <v>34.549999999999997</v>
      </c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pans="1:53" x14ac:dyDescent="0.15">
      <c r="A1716" s="6">
        <v>40954</v>
      </c>
      <c r="B1716" s="19">
        <v>6954</v>
      </c>
      <c r="C1716" s="6">
        <v>40954</v>
      </c>
      <c r="D1716" s="19" t="e">
        <v>#N/A</v>
      </c>
      <c r="E1716" s="7">
        <v>33.409999999999997</v>
      </c>
      <c r="F1716" s="10">
        <v>6.3</v>
      </c>
      <c r="G1716" s="3"/>
      <c r="H1716" s="6">
        <v>40954</v>
      </c>
      <c r="I1716" s="19" t="e">
        <v>#N/A</v>
      </c>
      <c r="J1716" s="19">
        <v>129324890</v>
      </c>
      <c r="K1716" s="3"/>
      <c r="L1716" s="6">
        <v>40959</v>
      </c>
      <c r="M1716" s="11" t="e">
        <v>#N/A</v>
      </c>
      <c r="N1716" s="3"/>
      <c r="O1716" s="3"/>
      <c r="P1716" s="6">
        <v>40961</v>
      </c>
      <c r="Q1716" s="7">
        <v>1752</v>
      </c>
      <c r="R1716" s="7">
        <v>34.08</v>
      </c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pans="1:53" x14ac:dyDescent="0.15">
      <c r="A1717" s="6">
        <v>40953</v>
      </c>
      <c r="B1717" s="19">
        <v>6916</v>
      </c>
      <c r="C1717" s="6">
        <v>40953</v>
      </c>
      <c r="D1717" s="19" t="e">
        <v>#N/A</v>
      </c>
      <c r="E1717" s="7">
        <v>33.615000000000002</v>
      </c>
      <c r="F1717" s="10">
        <v>6.2995999999999999</v>
      </c>
      <c r="G1717" s="3"/>
      <c r="H1717" s="6">
        <v>40953</v>
      </c>
      <c r="I1717" s="19" t="e">
        <v>#N/A</v>
      </c>
      <c r="J1717" s="19">
        <v>129403074</v>
      </c>
      <c r="K1717" s="3"/>
      <c r="L1717" s="6">
        <v>40956</v>
      </c>
      <c r="M1717" s="11">
        <v>9591.7199999999993</v>
      </c>
      <c r="N1717" s="3"/>
      <c r="O1717" s="3"/>
      <c r="P1717" s="6">
        <v>40960</v>
      </c>
      <c r="Q1717" s="7">
        <v>1748</v>
      </c>
      <c r="R1717" s="7">
        <v>33.65</v>
      </c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pans="1:53" x14ac:dyDescent="0.15">
      <c r="A1718" s="6">
        <v>40952</v>
      </c>
      <c r="B1718" s="19">
        <v>6981</v>
      </c>
      <c r="C1718" s="6">
        <v>40952</v>
      </c>
      <c r="D1718" s="19" t="e">
        <v>#N/A</v>
      </c>
      <c r="E1718" s="7">
        <v>33.68</v>
      </c>
      <c r="F1718" s="10">
        <v>6.2971000000000004</v>
      </c>
      <c r="G1718" s="3"/>
      <c r="H1718" s="6">
        <v>40952</v>
      </c>
      <c r="I1718" s="19" t="e">
        <v>#N/A</v>
      </c>
      <c r="J1718" s="19">
        <v>129070877</v>
      </c>
      <c r="K1718" s="3"/>
      <c r="L1718" s="6">
        <v>40955</v>
      </c>
      <c r="M1718" s="11">
        <v>9591.7199999999993</v>
      </c>
      <c r="N1718" s="3"/>
      <c r="O1718" s="3"/>
      <c r="P1718" s="6">
        <v>40959</v>
      </c>
      <c r="Q1718" s="7">
        <v>1733</v>
      </c>
      <c r="R1718" s="7">
        <v>33.56</v>
      </c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pans="1:53" x14ac:dyDescent="0.15">
      <c r="A1719" s="6">
        <v>40949</v>
      </c>
      <c r="B1719" s="19">
        <v>6970</v>
      </c>
      <c r="C1719" s="6">
        <v>40949</v>
      </c>
      <c r="D1719" s="19" t="e">
        <v>#N/A</v>
      </c>
      <c r="E1719" s="7">
        <v>33.594999999999999</v>
      </c>
      <c r="F1719" s="10">
        <v>6.2986000000000004</v>
      </c>
      <c r="G1719" s="3"/>
      <c r="H1719" s="6">
        <v>40949</v>
      </c>
      <c r="I1719" s="19" t="e">
        <v>#N/A</v>
      </c>
      <c r="J1719" s="19">
        <v>129117399</v>
      </c>
      <c r="K1719" s="3"/>
      <c r="L1719" s="6">
        <v>40954</v>
      </c>
      <c r="M1719" s="11">
        <v>9591.7199999999993</v>
      </c>
      <c r="N1719" s="3"/>
      <c r="O1719" s="3"/>
      <c r="P1719" s="6">
        <v>40956</v>
      </c>
      <c r="Q1719" s="7">
        <v>1723</v>
      </c>
      <c r="R1719" s="7">
        <v>33.479999999999997</v>
      </c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pans="1:53" x14ac:dyDescent="0.15">
      <c r="A1720" s="6">
        <v>40948</v>
      </c>
      <c r="B1720" s="19">
        <v>7009</v>
      </c>
      <c r="C1720" s="6">
        <v>40948</v>
      </c>
      <c r="D1720" s="19" t="e">
        <v>#N/A</v>
      </c>
      <c r="E1720" s="7">
        <v>33.880000000000003</v>
      </c>
      <c r="F1720" s="10">
        <v>6.2952000000000004</v>
      </c>
      <c r="G1720" s="3"/>
      <c r="H1720" s="6">
        <v>40948</v>
      </c>
      <c r="I1720" s="19" t="e">
        <v>#N/A</v>
      </c>
      <c r="J1720" s="19">
        <v>129268469</v>
      </c>
      <c r="K1720" s="3"/>
      <c r="L1720" s="6">
        <v>40953</v>
      </c>
      <c r="M1720" s="11">
        <v>9624.9699999999993</v>
      </c>
      <c r="N1720" s="3"/>
      <c r="O1720" s="3"/>
      <c r="P1720" s="6">
        <v>40955</v>
      </c>
      <c r="Q1720" s="7">
        <v>1713</v>
      </c>
      <c r="R1720" s="7">
        <v>33.18</v>
      </c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pans="1:53" x14ac:dyDescent="0.15">
      <c r="A1721" s="6">
        <v>40947</v>
      </c>
      <c r="B1721" s="19">
        <v>7050</v>
      </c>
      <c r="C1721" s="6">
        <v>40947</v>
      </c>
      <c r="D1721" s="19" t="e">
        <v>#N/A</v>
      </c>
      <c r="E1721" s="7">
        <v>33.994999999999997</v>
      </c>
      <c r="F1721" s="10">
        <v>6.2945000000000002</v>
      </c>
      <c r="G1721" s="3"/>
      <c r="H1721" s="6">
        <v>40947</v>
      </c>
      <c r="I1721" s="19" t="e">
        <v>#N/A</v>
      </c>
      <c r="J1721" s="19">
        <v>129270389</v>
      </c>
      <c r="K1721" s="3"/>
      <c r="L1721" s="6">
        <v>40952</v>
      </c>
      <c r="M1721" s="11">
        <v>9658.2199999999993</v>
      </c>
      <c r="N1721" s="3"/>
      <c r="O1721" s="3"/>
      <c r="P1721" s="6">
        <v>40954</v>
      </c>
      <c r="Q1721" s="7">
        <v>1733</v>
      </c>
      <c r="R1721" s="7">
        <v>33.69</v>
      </c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pans="1:53" x14ac:dyDescent="0.15">
      <c r="A1722" s="6">
        <v>40946</v>
      </c>
      <c r="B1722" s="19">
        <v>6942</v>
      </c>
      <c r="C1722" s="6">
        <v>40946</v>
      </c>
      <c r="D1722" s="19" t="e">
        <v>#N/A</v>
      </c>
      <c r="E1722" s="7">
        <v>34.130000000000003</v>
      </c>
      <c r="F1722" s="10">
        <v>6.3048999999999999</v>
      </c>
      <c r="G1722" s="3"/>
      <c r="H1722" s="6">
        <v>40946</v>
      </c>
      <c r="I1722" s="19" t="e">
        <v>#N/A</v>
      </c>
      <c r="J1722" s="19">
        <v>128970192</v>
      </c>
      <c r="K1722" s="3"/>
      <c r="L1722" s="6">
        <v>40949</v>
      </c>
      <c r="M1722" s="11">
        <v>9700.5300000000007</v>
      </c>
      <c r="N1722" s="3"/>
      <c r="O1722" s="3"/>
      <c r="P1722" s="6">
        <v>40953</v>
      </c>
      <c r="Q1722" s="7">
        <v>1722</v>
      </c>
      <c r="R1722" s="7">
        <v>33.51</v>
      </c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pans="1:53" x14ac:dyDescent="0.15">
      <c r="A1723" s="6">
        <v>40945</v>
      </c>
      <c r="B1723" s="19">
        <v>6931</v>
      </c>
      <c r="C1723" s="6">
        <v>40945</v>
      </c>
      <c r="D1723" s="19" t="e">
        <v>#N/A</v>
      </c>
      <c r="E1723" s="7">
        <v>33.69</v>
      </c>
      <c r="F1723" s="10">
        <v>6.3121</v>
      </c>
      <c r="G1723" s="3"/>
      <c r="H1723" s="6">
        <v>40945</v>
      </c>
      <c r="I1723" s="19" t="e">
        <v>#N/A</v>
      </c>
      <c r="J1723" s="19">
        <v>130895960</v>
      </c>
      <c r="K1723" s="3"/>
      <c r="L1723" s="6">
        <v>40948</v>
      </c>
      <c r="M1723" s="11">
        <v>9700.5300000000007</v>
      </c>
      <c r="N1723" s="3"/>
      <c r="O1723" s="3"/>
      <c r="P1723" s="6">
        <v>40952</v>
      </c>
      <c r="Q1723" s="7">
        <v>1720</v>
      </c>
      <c r="R1723" s="7">
        <v>33.840000000000003</v>
      </c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pans="1:53" x14ac:dyDescent="0.15">
      <c r="A1724" s="6">
        <v>40942</v>
      </c>
      <c r="B1724" s="19">
        <v>7046</v>
      </c>
      <c r="C1724" s="6">
        <v>40942</v>
      </c>
      <c r="D1724" s="19" t="e">
        <v>#N/A</v>
      </c>
      <c r="E1724" s="7">
        <v>33.700000000000003</v>
      </c>
      <c r="F1724" s="10">
        <v>6.3028000000000004</v>
      </c>
      <c r="G1724" s="3"/>
      <c r="H1724" s="6">
        <v>40942</v>
      </c>
      <c r="I1724" s="19" t="e">
        <v>#N/A</v>
      </c>
      <c r="J1724" s="19">
        <v>130862159</v>
      </c>
      <c r="K1724" s="3"/>
      <c r="L1724" s="6">
        <v>40947</v>
      </c>
      <c r="M1724" s="11">
        <v>9664.26</v>
      </c>
      <c r="N1724" s="3"/>
      <c r="O1724" s="3"/>
      <c r="P1724" s="6">
        <v>40949</v>
      </c>
      <c r="Q1724" s="7">
        <v>1711.5</v>
      </c>
      <c r="R1724" s="7">
        <v>33.549999999999997</v>
      </c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pans="1:53" x14ac:dyDescent="0.15">
      <c r="A1725" s="6">
        <v>40941</v>
      </c>
      <c r="B1725" s="19">
        <v>6976</v>
      </c>
      <c r="C1725" s="6">
        <v>40941</v>
      </c>
      <c r="D1725" s="19" t="e">
        <v>#N/A</v>
      </c>
      <c r="E1725" s="7">
        <v>34.270000000000003</v>
      </c>
      <c r="F1725" s="10">
        <v>6.3018000000000001</v>
      </c>
      <c r="G1725" s="3"/>
      <c r="H1725" s="6">
        <v>40941</v>
      </c>
      <c r="I1725" s="19" t="e">
        <v>#N/A</v>
      </c>
      <c r="J1725" s="19">
        <v>130176068</v>
      </c>
      <c r="K1725" s="3"/>
      <c r="L1725" s="6">
        <v>40946</v>
      </c>
      <c r="M1725" s="11">
        <v>9664.26</v>
      </c>
      <c r="N1725" s="3"/>
      <c r="O1725" s="3"/>
      <c r="P1725" s="6">
        <v>40948</v>
      </c>
      <c r="Q1725" s="7">
        <v>1748</v>
      </c>
      <c r="R1725" s="7">
        <v>33.799999999999997</v>
      </c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pans="1:53" x14ac:dyDescent="0.15">
      <c r="A1726" s="6">
        <v>40940</v>
      </c>
      <c r="B1726" s="19">
        <v>6873</v>
      </c>
      <c r="C1726" s="6">
        <v>40940</v>
      </c>
      <c r="D1726" s="19" t="e">
        <v>#N/A</v>
      </c>
      <c r="E1726" s="7">
        <v>33.630000000000003</v>
      </c>
      <c r="F1726" s="10">
        <v>6.3067000000000002</v>
      </c>
      <c r="G1726" s="3"/>
      <c r="H1726" s="6">
        <v>40940</v>
      </c>
      <c r="I1726" s="19" t="e">
        <v>#N/A</v>
      </c>
      <c r="J1726" s="19">
        <v>128983028</v>
      </c>
      <c r="K1726" s="3"/>
      <c r="L1726" s="6">
        <v>40945</v>
      </c>
      <c r="M1726" s="11">
        <v>9664.26</v>
      </c>
      <c r="N1726" s="3"/>
      <c r="O1726" s="3"/>
      <c r="P1726" s="6">
        <v>40947</v>
      </c>
      <c r="Q1726" s="7">
        <v>1746</v>
      </c>
      <c r="R1726" s="7">
        <v>34.369999999999997</v>
      </c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pans="1:53" x14ac:dyDescent="0.15">
      <c r="A1727" s="6">
        <v>40939</v>
      </c>
      <c r="B1727" s="19">
        <v>6987</v>
      </c>
      <c r="C1727" s="6">
        <v>40939</v>
      </c>
      <c r="D1727" s="19" t="e">
        <v>#N/A</v>
      </c>
      <c r="E1727" s="7">
        <v>33.130000000000003</v>
      </c>
      <c r="F1727" s="10">
        <v>6.3085000000000004</v>
      </c>
      <c r="G1727" s="3"/>
      <c r="H1727" s="6">
        <v>40939</v>
      </c>
      <c r="I1727" s="19" t="e">
        <v>#N/A</v>
      </c>
      <c r="J1727" s="19">
        <v>128670622</v>
      </c>
      <c r="K1727" s="3"/>
      <c r="L1727" s="6">
        <v>40942</v>
      </c>
      <c r="M1727" s="11">
        <v>9649.15</v>
      </c>
      <c r="N1727" s="3"/>
      <c r="O1727" s="3"/>
      <c r="P1727" s="6">
        <v>40946</v>
      </c>
      <c r="Q1727" s="7">
        <v>1724</v>
      </c>
      <c r="R1727" s="7">
        <v>33.28</v>
      </c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pans="1:53" x14ac:dyDescent="0.15">
      <c r="A1728" s="6">
        <v>40938</v>
      </c>
      <c r="B1728" s="19">
        <v>6890</v>
      </c>
      <c r="C1728" s="6">
        <v>40938</v>
      </c>
      <c r="D1728" s="19" t="e">
        <v>#N/A</v>
      </c>
      <c r="E1728" s="7">
        <v>33.505000000000003</v>
      </c>
      <c r="F1728" s="10">
        <v>6.3310000000000004</v>
      </c>
      <c r="G1728" s="3"/>
      <c r="H1728" s="6">
        <v>40938</v>
      </c>
      <c r="I1728" s="19" t="e">
        <v>#N/A</v>
      </c>
      <c r="J1728" s="19">
        <v>129103387</v>
      </c>
      <c r="K1728" s="3"/>
      <c r="L1728" s="6">
        <v>40941</v>
      </c>
      <c r="M1728" s="11">
        <v>9621.94</v>
      </c>
      <c r="N1728" s="3"/>
      <c r="O1728" s="3"/>
      <c r="P1728" s="6">
        <v>40945</v>
      </c>
      <c r="Q1728" s="7">
        <v>1719</v>
      </c>
      <c r="R1728" s="7">
        <v>33.520000000000003</v>
      </c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pans="1:53" x14ac:dyDescent="0.15">
      <c r="A1729" s="6">
        <v>40935</v>
      </c>
      <c r="B1729" s="19" t="e">
        <v>#N/A</v>
      </c>
      <c r="C1729" s="6">
        <v>40935</v>
      </c>
      <c r="D1729" s="19" t="e">
        <v>#N/A</v>
      </c>
      <c r="E1729" s="7">
        <v>33.89</v>
      </c>
      <c r="F1729" s="10" t="e">
        <v>#N/A</v>
      </c>
      <c r="G1729" s="3"/>
      <c r="H1729" s="6">
        <v>40935</v>
      </c>
      <c r="I1729" s="19" t="e">
        <v>#N/A</v>
      </c>
      <c r="J1729" s="19">
        <v>128238313</v>
      </c>
      <c r="K1729" s="3"/>
      <c r="L1729" s="6">
        <v>40940</v>
      </c>
      <c r="M1729" s="11">
        <v>9608.9500000000007</v>
      </c>
      <c r="N1729" s="3"/>
      <c r="O1729" s="3"/>
      <c r="P1729" s="6">
        <v>40942</v>
      </c>
      <c r="Q1729" s="7">
        <v>1734</v>
      </c>
      <c r="R1729" s="7">
        <v>33.93</v>
      </c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pans="1:53" x14ac:dyDescent="0.15">
      <c r="A1730" s="6">
        <v>40934</v>
      </c>
      <c r="B1730" s="19" t="e">
        <v>#N/A</v>
      </c>
      <c r="C1730" s="6">
        <v>40934</v>
      </c>
      <c r="D1730" s="19" t="e">
        <v>#N/A</v>
      </c>
      <c r="E1730" s="7">
        <v>33.369999999999997</v>
      </c>
      <c r="F1730" s="10" t="e">
        <v>#N/A</v>
      </c>
      <c r="G1730" s="3"/>
      <c r="H1730" s="6">
        <v>40934</v>
      </c>
      <c r="I1730" s="19" t="e">
        <v>#N/A</v>
      </c>
      <c r="J1730" s="19">
        <v>126993566</v>
      </c>
      <c r="K1730" s="3"/>
      <c r="L1730" s="6">
        <v>40939</v>
      </c>
      <c r="M1730" s="11">
        <v>9608.9500000000007</v>
      </c>
      <c r="N1730" s="3"/>
      <c r="O1730" s="3"/>
      <c r="P1730" s="6">
        <v>40941</v>
      </c>
      <c r="Q1730" s="7">
        <v>1751</v>
      </c>
      <c r="R1730" s="7">
        <v>33.67</v>
      </c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pans="1:53" x14ac:dyDescent="0.15">
      <c r="A1731" s="6">
        <v>40933</v>
      </c>
      <c r="B1731" s="19" t="e">
        <v>#N/A</v>
      </c>
      <c r="C1731" s="6">
        <v>40933</v>
      </c>
      <c r="D1731" s="19" t="e">
        <v>#N/A</v>
      </c>
      <c r="E1731" s="7">
        <v>33.17</v>
      </c>
      <c r="F1731" s="10" t="e">
        <v>#N/A</v>
      </c>
      <c r="G1731" s="3"/>
      <c r="H1731" s="6">
        <v>40933</v>
      </c>
      <c r="I1731" s="19" t="e">
        <v>#N/A</v>
      </c>
      <c r="J1731" s="19">
        <v>126604796</v>
      </c>
      <c r="K1731" s="3"/>
      <c r="L1731" s="6">
        <v>40938</v>
      </c>
      <c r="M1731" s="11">
        <v>9608.9500000000007</v>
      </c>
      <c r="N1731" s="3"/>
      <c r="O1731" s="3"/>
      <c r="P1731" s="6">
        <v>40940</v>
      </c>
      <c r="Q1731" s="7">
        <v>1740</v>
      </c>
      <c r="R1731" s="7">
        <v>33.799999999999997</v>
      </c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pans="1:53" x14ac:dyDescent="0.15">
      <c r="A1732" s="6">
        <v>40932</v>
      </c>
      <c r="B1732" s="19" t="e">
        <v>#N/A</v>
      </c>
      <c r="C1732" s="6">
        <v>40932</v>
      </c>
      <c r="D1732" s="19" t="e">
        <v>#N/A</v>
      </c>
      <c r="E1732" s="7">
        <v>32.075000000000003</v>
      </c>
      <c r="F1732" s="10" t="e">
        <v>#N/A</v>
      </c>
      <c r="G1732" s="3"/>
      <c r="H1732" s="6">
        <v>40932</v>
      </c>
      <c r="I1732" s="19" t="e">
        <v>#N/A</v>
      </c>
      <c r="J1732" s="19">
        <v>126218043</v>
      </c>
      <c r="K1732" s="3"/>
      <c r="L1732" s="6">
        <v>40935</v>
      </c>
      <c r="M1732" s="11">
        <v>9510.7000000000007</v>
      </c>
      <c r="N1732" s="3"/>
      <c r="O1732" s="3"/>
      <c r="P1732" s="6">
        <v>40939</v>
      </c>
      <c r="Q1732" s="7">
        <v>1744</v>
      </c>
      <c r="R1732" s="7">
        <v>33.6</v>
      </c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pans="1:53" x14ac:dyDescent="0.15">
      <c r="A1733" s="6">
        <v>40931</v>
      </c>
      <c r="B1733" s="19" t="e">
        <v>#N/A</v>
      </c>
      <c r="C1733" s="6">
        <v>40931</v>
      </c>
      <c r="D1733" s="19" t="e">
        <v>#N/A</v>
      </c>
      <c r="E1733" s="7">
        <v>32.299999999999997</v>
      </c>
      <c r="F1733" s="10" t="e">
        <v>#N/A</v>
      </c>
      <c r="G1733" s="3"/>
      <c r="H1733" s="6">
        <v>40931</v>
      </c>
      <c r="I1733" s="19" t="e">
        <v>#N/A</v>
      </c>
      <c r="J1733" s="19">
        <v>126957956</v>
      </c>
      <c r="K1733" s="3"/>
      <c r="L1733" s="6">
        <v>40934</v>
      </c>
      <c r="M1733" s="11">
        <v>9510.7000000000007</v>
      </c>
      <c r="N1733" s="3"/>
      <c r="O1733" s="3"/>
      <c r="P1733" s="6">
        <v>40938</v>
      </c>
      <c r="Q1733" s="7">
        <v>1729</v>
      </c>
      <c r="R1733" s="7">
        <v>33.18</v>
      </c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pans="1:53" x14ac:dyDescent="0.15">
      <c r="A1734" s="6">
        <v>40928</v>
      </c>
      <c r="B1734" s="19">
        <v>6387</v>
      </c>
      <c r="C1734" s="6">
        <v>40928</v>
      </c>
      <c r="D1734" s="19" t="e">
        <v>#N/A</v>
      </c>
      <c r="E1734" s="7">
        <v>32.03</v>
      </c>
      <c r="F1734" s="10">
        <v>6.3390000000000004</v>
      </c>
      <c r="G1734" s="3"/>
      <c r="H1734" s="6">
        <v>40928</v>
      </c>
      <c r="I1734" s="19" t="e">
        <v>#N/A</v>
      </c>
      <c r="J1734" s="19">
        <v>127145636</v>
      </c>
      <c r="K1734" s="3"/>
      <c r="L1734" s="6">
        <v>40933</v>
      </c>
      <c r="M1734" s="11">
        <v>9510.7000000000007</v>
      </c>
      <c r="N1734" s="3"/>
      <c r="O1734" s="3"/>
      <c r="P1734" s="6">
        <v>40935</v>
      </c>
      <c r="Q1734" s="7">
        <v>1726</v>
      </c>
      <c r="R1734" s="7">
        <v>33.479999999999997</v>
      </c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pans="1:53" x14ac:dyDescent="0.15">
      <c r="A1735" s="6">
        <v>40927</v>
      </c>
      <c r="B1735" s="19">
        <v>6318</v>
      </c>
      <c r="C1735" s="6">
        <v>40927</v>
      </c>
      <c r="D1735" s="19" t="e">
        <v>#N/A</v>
      </c>
      <c r="E1735" s="7">
        <v>30.585000000000001</v>
      </c>
      <c r="F1735" s="10">
        <v>6.3167</v>
      </c>
      <c r="G1735" s="3"/>
      <c r="H1735" s="6">
        <v>40927</v>
      </c>
      <c r="I1735" s="19" t="e">
        <v>#N/A</v>
      </c>
      <c r="J1735" s="19">
        <v>125612331</v>
      </c>
      <c r="K1735" s="3"/>
      <c r="L1735" s="6">
        <v>40932</v>
      </c>
      <c r="M1735" s="11">
        <v>9510.7000000000007</v>
      </c>
      <c r="N1735" s="3"/>
      <c r="O1735" s="3"/>
      <c r="P1735" s="6">
        <v>40934</v>
      </c>
      <c r="Q1735" s="7">
        <v>1727</v>
      </c>
      <c r="R1735" s="7">
        <v>33.35</v>
      </c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</row>
    <row r="1736" spans="1:53" x14ac:dyDescent="0.15">
      <c r="A1736" s="6">
        <v>40926</v>
      </c>
      <c r="B1736" s="19">
        <v>6283</v>
      </c>
      <c r="C1736" s="6">
        <v>40926</v>
      </c>
      <c r="D1736" s="19" t="e">
        <v>#N/A</v>
      </c>
      <c r="E1736" s="7">
        <v>30.46</v>
      </c>
      <c r="F1736" s="10">
        <v>6.3120000000000003</v>
      </c>
      <c r="G1736" s="3"/>
      <c r="H1736" s="6">
        <v>40926</v>
      </c>
      <c r="I1736" s="19" t="e">
        <v>#N/A</v>
      </c>
      <c r="J1736" s="19">
        <v>125174711</v>
      </c>
      <c r="K1736" s="3"/>
      <c r="L1736" s="6">
        <v>40931</v>
      </c>
      <c r="M1736" s="11">
        <v>9516.75</v>
      </c>
      <c r="N1736" s="3"/>
      <c r="O1736" s="3"/>
      <c r="P1736" s="6">
        <v>40933</v>
      </c>
      <c r="Q1736" s="7">
        <v>1650</v>
      </c>
      <c r="R1736" s="7">
        <v>31.67</v>
      </c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</row>
    <row r="1737" spans="1:53" x14ac:dyDescent="0.15">
      <c r="A1737" s="6">
        <v>40925</v>
      </c>
      <c r="B1737" s="19">
        <v>6339</v>
      </c>
      <c r="C1737" s="6">
        <v>40925</v>
      </c>
      <c r="D1737" s="19" t="e">
        <v>#N/A</v>
      </c>
      <c r="E1737" s="7">
        <v>30.02</v>
      </c>
      <c r="F1737" s="10">
        <v>6.3150000000000004</v>
      </c>
      <c r="G1737" s="3"/>
      <c r="H1737" s="6">
        <v>40925</v>
      </c>
      <c r="I1737" s="19" t="e">
        <v>#N/A</v>
      </c>
      <c r="J1737" s="19">
        <v>125638995</v>
      </c>
      <c r="K1737" s="3"/>
      <c r="L1737" s="6">
        <v>40928</v>
      </c>
      <c r="M1737" s="11">
        <v>9516.75</v>
      </c>
      <c r="N1737" s="3"/>
      <c r="O1737" s="3"/>
      <c r="P1737" s="6">
        <v>40932</v>
      </c>
      <c r="Q1737" s="7">
        <v>1665.5</v>
      </c>
      <c r="R1737" s="7">
        <v>31.95</v>
      </c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pans="1:53" x14ac:dyDescent="0.15">
      <c r="A1738" s="6">
        <v>40924</v>
      </c>
      <c r="B1738" s="19">
        <v>6235</v>
      </c>
      <c r="C1738" s="6">
        <v>40924</v>
      </c>
      <c r="D1738" s="19" t="e">
        <v>#N/A</v>
      </c>
      <c r="E1738" s="7" t="e">
        <v>#N/A</v>
      </c>
      <c r="F1738" s="10">
        <v>6.3164999999999996</v>
      </c>
      <c r="G1738" s="3"/>
      <c r="H1738" s="6">
        <v>40924</v>
      </c>
      <c r="I1738" s="19" t="e">
        <v>#N/A</v>
      </c>
      <c r="J1738" s="19" t="e">
        <v>#N/A</v>
      </c>
      <c r="K1738" s="3"/>
      <c r="L1738" s="6">
        <v>40927</v>
      </c>
      <c r="M1738" s="11">
        <v>9516.75</v>
      </c>
      <c r="N1738" s="3"/>
      <c r="O1738" s="3"/>
      <c r="P1738" s="6">
        <v>40931</v>
      </c>
      <c r="Q1738" s="7">
        <v>1675.5</v>
      </c>
      <c r="R1738" s="7">
        <v>32.450000000000003</v>
      </c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pans="1:53" x14ac:dyDescent="0.15">
      <c r="A1739" s="6">
        <v>40921</v>
      </c>
      <c r="B1739" s="19">
        <v>6285</v>
      </c>
      <c r="C1739" s="6">
        <v>40921</v>
      </c>
      <c r="D1739" s="19" t="e">
        <v>#N/A</v>
      </c>
      <c r="E1739" s="7">
        <v>29.745000000000001</v>
      </c>
      <c r="F1739" s="10">
        <v>6.3066000000000004</v>
      </c>
      <c r="G1739" s="3"/>
      <c r="H1739" s="6">
        <v>40921</v>
      </c>
      <c r="I1739" s="19" t="e">
        <v>#N/A</v>
      </c>
      <c r="J1739" s="19">
        <v>125979555</v>
      </c>
      <c r="K1739" s="3"/>
      <c r="L1739" s="6">
        <v>40926</v>
      </c>
      <c r="M1739" s="11">
        <v>9516.75</v>
      </c>
      <c r="N1739" s="3"/>
      <c r="O1739" s="3"/>
      <c r="P1739" s="6">
        <v>40928</v>
      </c>
      <c r="Q1739" s="7">
        <v>1653</v>
      </c>
      <c r="R1739" s="7">
        <v>30.36</v>
      </c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pans="1:53" x14ac:dyDescent="0.15">
      <c r="A1740" s="6">
        <v>40920</v>
      </c>
      <c r="B1740" s="19">
        <v>6309</v>
      </c>
      <c r="C1740" s="6">
        <v>40920</v>
      </c>
      <c r="D1740" s="19" t="e">
        <v>#N/A</v>
      </c>
      <c r="E1740" s="7">
        <v>30.21</v>
      </c>
      <c r="F1740" s="10">
        <v>6.3178000000000001</v>
      </c>
      <c r="G1740" s="3"/>
      <c r="H1740" s="6">
        <v>40920</v>
      </c>
      <c r="I1740" s="19" t="e">
        <v>#N/A</v>
      </c>
      <c r="J1740" s="19">
        <v>124767791</v>
      </c>
      <c r="K1740" s="3"/>
      <c r="L1740" s="6">
        <v>40925</v>
      </c>
      <c r="M1740" s="11">
        <v>9516.75</v>
      </c>
      <c r="N1740" s="3"/>
      <c r="O1740" s="3"/>
      <c r="P1740" s="6">
        <v>40927</v>
      </c>
      <c r="Q1740" s="7">
        <v>1655</v>
      </c>
      <c r="R1740" s="7">
        <v>30.79</v>
      </c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pans="1:53" x14ac:dyDescent="0.15">
      <c r="A1741" s="6">
        <v>40919</v>
      </c>
      <c r="B1741" s="19">
        <v>6324</v>
      </c>
      <c r="C1741" s="6">
        <v>40919</v>
      </c>
      <c r="D1741" s="19" t="e">
        <v>#N/A</v>
      </c>
      <c r="E1741" s="7">
        <v>29.9</v>
      </c>
      <c r="F1741" s="10">
        <v>6.3155000000000001</v>
      </c>
      <c r="G1741" s="3"/>
      <c r="H1741" s="6">
        <v>40919</v>
      </c>
      <c r="I1741" s="19" t="e">
        <v>#N/A</v>
      </c>
      <c r="J1741" s="19">
        <v>123924789</v>
      </c>
      <c r="K1741" s="3"/>
      <c r="L1741" s="6">
        <v>40924</v>
      </c>
      <c r="M1741" s="11" t="e">
        <v>#N/A</v>
      </c>
      <c r="N1741" s="3"/>
      <c r="O1741" s="3"/>
      <c r="P1741" s="6">
        <v>40926</v>
      </c>
      <c r="Q1741" s="7">
        <v>1647</v>
      </c>
      <c r="R1741" s="7">
        <v>30.15</v>
      </c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pans="1:53" x14ac:dyDescent="0.15">
      <c r="A1742" s="6">
        <v>40918</v>
      </c>
      <c r="B1742" s="19">
        <v>6140</v>
      </c>
      <c r="C1742" s="6">
        <v>40918</v>
      </c>
      <c r="D1742" s="19" t="e">
        <v>#N/A</v>
      </c>
      <c r="E1742" s="7">
        <v>29.87</v>
      </c>
      <c r="F1742" s="10">
        <v>6.3150000000000004</v>
      </c>
      <c r="G1742" s="3"/>
      <c r="H1742" s="6">
        <v>40918</v>
      </c>
      <c r="I1742" s="19" t="e">
        <v>#N/A</v>
      </c>
      <c r="J1742" s="19">
        <v>123663433</v>
      </c>
      <c r="K1742" s="3"/>
      <c r="L1742" s="6">
        <v>40921</v>
      </c>
      <c r="M1742" s="11">
        <v>9516.75</v>
      </c>
      <c r="N1742" s="3"/>
      <c r="O1742" s="3"/>
      <c r="P1742" s="6">
        <v>40925</v>
      </c>
      <c r="Q1742" s="7">
        <v>1656</v>
      </c>
      <c r="R1742" s="7">
        <v>30.41</v>
      </c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pans="1:53" x14ac:dyDescent="0.15">
      <c r="A1743" s="6">
        <v>40917</v>
      </c>
      <c r="B1743" s="19">
        <v>6088</v>
      </c>
      <c r="C1743" s="6">
        <v>40917</v>
      </c>
      <c r="D1743" s="19" t="e">
        <v>#N/A</v>
      </c>
      <c r="E1743" s="7">
        <v>28.96</v>
      </c>
      <c r="F1743" s="10">
        <v>6.3146000000000004</v>
      </c>
      <c r="G1743" s="3"/>
      <c r="H1743" s="6">
        <v>40917</v>
      </c>
      <c r="I1743" s="19" t="e">
        <v>#N/A</v>
      </c>
      <c r="J1743" s="19">
        <v>121887697</v>
      </c>
      <c r="K1743" s="3"/>
      <c r="L1743" s="6">
        <v>40920</v>
      </c>
      <c r="M1743" s="11">
        <v>9516.75</v>
      </c>
      <c r="N1743" s="3"/>
      <c r="O1743" s="3"/>
      <c r="P1743" s="6">
        <v>40924</v>
      </c>
      <c r="Q1743" s="7">
        <v>1641</v>
      </c>
      <c r="R1743" s="7">
        <v>29.9</v>
      </c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pans="1:53" x14ac:dyDescent="0.15">
      <c r="A1744" s="6">
        <v>40914</v>
      </c>
      <c r="B1744" s="19">
        <v>6164</v>
      </c>
      <c r="C1744" s="6">
        <v>40914</v>
      </c>
      <c r="D1744" s="19" t="e">
        <v>#N/A</v>
      </c>
      <c r="E1744" s="7">
        <v>28.72</v>
      </c>
      <c r="F1744" s="10">
        <v>6.3094999999999999</v>
      </c>
      <c r="G1744" s="3"/>
      <c r="H1744" s="6">
        <v>40914</v>
      </c>
      <c r="I1744" s="19" t="e">
        <v>#N/A</v>
      </c>
      <c r="J1744" s="19">
        <v>122302690</v>
      </c>
      <c r="K1744" s="3"/>
      <c r="L1744" s="6">
        <v>40919</v>
      </c>
      <c r="M1744" s="11">
        <v>9516.75</v>
      </c>
      <c r="N1744" s="3"/>
      <c r="O1744" s="3"/>
      <c r="P1744" s="6">
        <v>40921</v>
      </c>
      <c r="Q1744" s="7">
        <v>1635.5</v>
      </c>
      <c r="R1744" s="7">
        <v>29.64</v>
      </c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pans="1:53" x14ac:dyDescent="0.15">
      <c r="A1745" s="6">
        <v>40913</v>
      </c>
      <c r="B1745" s="19">
        <v>6207</v>
      </c>
      <c r="C1745" s="6">
        <v>40913</v>
      </c>
      <c r="D1745" s="19" t="e">
        <v>#N/A</v>
      </c>
      <c r="E1745" s="7">
        <v>29.27</v>
      </c>
      <c r="F1745" s="10">
        <v>6.3017000000000003</v>
      </c>
      <c r="G1745" s="3"/>
      <c r="H1745" s="6">
        <v>40913</v>
      </c>
      <c r="I1745" s="19" t="e">
        <v>#N/A</v>
      </c>
      <c r="J1745" s="19">
        <v>121125515</v>
      </c>
      <c r="K1745" s="3"/>
      <c r="L1745" s="6">
        <v>40918</v>
      </c>
      <c r="M1745" s="11">
        <v>9516.75</v>
      </c>
      <c r="N1745" s="3"/>
      <c r="O1745" s="3"/>
      <c r="P1745" s="6">
        <v>40920</v>
      </c>
      <c r="Q1745" s="7">
        <v>1661</v>
      </c>
      <c r="R1745" s="7">
        <v>30.58</v>
      </c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pans="1:53" x14ac:dyDescent="0.15">
      <c r="A1746" s="6">
        <v>40912</v>
      </c>
      <c r="B1746" s="19">
        <v>6192</v>
      </c>
      <c r="C1746" s="6">
        <v>40912</v>
      </c>
      <c r="D1746" s="19" t="e">
        <v>#N/A</v>
      </c>
      <c r="E1746" s="7">
        <v>29.17</v>
      </c>
      <c r="F1746" s="10">
        <v>6.2946</v>
      </c>
      <c r="G1746" s="3"/>
      <c r="H1746" s="6">
        <v>40912</v>
      </c>
      <c r="I1746" s="19" t="e">
        <v>#N/A</v>
      </c>
      <c r="J1746" s="19">
        <v>119106324</v>
      </c>
      <c r="K1746" s="3"/>
      <c r="L1746" s="6">
        <v>40917</v>
      </c>
      <c r="M1746" s="11">
        <v>9516.75</v>
      </c>
      <c r="N1746" s="3"/>
      <c r="O1746" s="3"/>
      <c r="P1746" s="6">
        <v>40919</v>
      </c>
      <c r="Q1746" s="7">
        <v>1634.5</v>
      </c>
      <c r="R1746" s="7">
        <v>29.81</v>
      </c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pans="1:53" x14ac:dyDescent="0.15">
      <c r="A1747" s="6">
        <v>40911</v>
      </c>
      <c r="B1747" s="19" t="e">
        <v>#N/A</v>
      </c>
      <c r="C1747" s="6">
        <v>40911</v>
      </c>
      <c r="D1747" s="19" t="e">
        <v>#N/A</v>
      </c>
      <c r="E1747" s="7">
        <v>29.571999999999999</v>
      </c>
      <c r="F1747" s="10" t="e">
        <v>#N/A</v>
      </c>
      <c r="G1747" s="3"/>
      <c r="H1747" s="6">
        <v>40911</v>
      </c>
      <c r="I1747" s="19" t="e">
        <v>#N/A</v>
      </c>
      <c r="J1747" s="19">
        <v>117909484</v>
      </c>
      <c r="K1747" s="3"/>
      <c r="L1747" s="6">
        <v>40914</v>
      </c>
      <c r="M1747" s="11">
        <v>9516.75</v>
      </c>
      <c r="N1747" s="3"/>
      <c r="O1747" s="3"/>
      <c r="P1747" s="6">
        <v>40918</v>
      </c>
      <c r="Q1747" s="7">
        <v>1637</v>
      </c>
      <c r="R1747" s="7">
        <v>29.69</v>
      </c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pans="1:53" x14ac:dyDescent="0.15">
      <c r="A1748" s="6">
        <v>40910</v>
      </c>
      <c r="B1748" s="19" t="e">
        <v>#N/A</v>
      </c>
      <c r="C1748" s="6">
        <v>40910</v>
      </c>
      <c r="D1748" s="19" t="e">
        <v>#N/A</v>
      </c>
      <c r="E1748" s="7" t="e">
        <v>#N/A</v>
      </c>
      <c r="F1748" s="10" t="e">
        <v>#N/A</v>
      </c>
      <c r="G1748" s="3"/>
      <c r="H1748" s="6">
        <v>40910</v>
      </c>
      <c r="I1748" s="19" t="e">
        <v>#N/A</v>
      </c>
      <c r="J1748" s="19" t="e">
        <v>#N/A</v>
      </c>
      <c r="K1748" s="3"/>
      <c r="L1748" s="6">
        <v>40913</v>
      </c>
      <c r="M1748" s="11">
        <v>9516.75</v>
      </c>
      <c r="N1748" s="3"/>
      <c r="O1748" s="3"/>
      <c r="P1748" s="6">
        <v>40917</v>
      </c>
      <c r="Q1748" s="7">
        <v>1615</v>
      </c>
      <c r="R1748" s="7">
        <v>28.85</v>
      </c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pans="1:53" x14ac:dyDescent="0.15">
      <c r="A1749" s="6">
        <v>40907</v>
      </c>
      <c r="B1749" s="19">
        <v>5864</v>
      </c>
      <c r="C1749" s="6">
        <v>40907</v>
      </c>
      <c r="D1749" s="19" t="e">
        <v>#N/A</v>
      </c>
      <c r="E1749" s="7">
        <v>27.78</v>
      </c>
      <c r="F1749" s="10">
        <v>6.2948000000000004</v>
      </c>
      <c r="G1749" s="3"/>
      <c r="H1749" s="6">
        <v>40907</v>
      </c>
      <c r="I1749" s="19" t="e">
        <v>#N/A</v>
      </c>
      <c r="J1749" s="19">
        <v>117299195</v>
      </c>
      <c r="K1749" s="3"/>
      <c r="L1749" s="6">
        <v>40912</v>
      </c>
      <c r="M1749" s="11">
        <v>9546.99</v>
      </c>
      <c r="N1749" s="3"/>
      <c r="O1749" s="3"/>
      <c r="P1749" s="6">
        <v>40914</v>
      </c>
      <c r="Q1749" s="7">
        <v>1616.5</v>
      </c>
      <c r="R1749" s="7">
        <v>29.4</v>
      </c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pans="1:53" x14ac:dyDescent="0.15">
      <c r="A1750" s="6">
        <v>40906</v>
      </c>
      <c r="B1750" s="19">
        <v>5699</v>
      </c>
      <c r="C1750" s="6">
        <v>40906</v>
      </c>
      <c r="D1750" s="19" t="e">
        <v>#N/A</v>
      </c>
      <c r="E1750" s="7">
        <v>27.7</v>
      </c>
      <c r="F1750" s="10">
        <v>6.3192000000000004</v>
      </c>
      <c r="G1750" s="3"/>
      <c r="H1750" s="6">
        <v>40906</v>
      </c>
      <c r="I1750" s="19" t="e">
        <v>#N/A</v>
      </c>
      <c r="J1750" s="19">
        <v>116691905</v>
      </c>
      <c r="K1750" s="3"/>
      <c r="L1750" s="6">
        <v>40911</v>
      </c>
      <c r="M1750" s="11">
        <v>9605.7900000000009</v>
      </c>
      <c r="N1750" s="3"/>
      <c r="O1750" s="3"/>
      <c r="P1750" s="6">
        <v>40913</v>
      </c>
      <c r="Q1750" s="7">
        <v>1599</v>
      </c>
      <c r="R1750" s="7">
        <v>28.92</v>
      </c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</row>
    <row r="1751" spans="1:53" x14ac:dyDescent="0.15">
      <c r="A1751" s="6">
        <v>40905</v>
      </c>
      <c r="B1751" s="19">
        <v>6084</v>
      </c>
      <c r="C1751" s="6">
        <v>40905</v>
      </c>
      <c r="D1751" s="19" t="e">
        <v>#N/A</v>
      </c>
      <c r="E1751" s="7">
        <v>27.15</v>
      </c>
      <c r="F1751" s="10">
        <v>6.3230000000000004</v>
      </c>
      <c r="G1751" s="3"/>
      <c r="H1751" s="6">
        <v>40905</v>
      </c>
      <c r="I1751" s="19" t="e">
        <v>#N/A</v>
      </c>
      <c r="J1751" s="19">
        <v>116597074</v>
      </c>
      <c r="K1751" s="3"/>
      <c r="L1751" s="6">
        <v>40910</v>
      </c>
      <c r="M1751" s="11" t="e">
        <v>#N/A</v>
      </c>
      <c r="N1751" s="3"/>
      <c r="O1751" s="3"/>
      <c r="P1751" s="6">
        <v>40912</v>
      </c>
      <c r="Q1751" s="7">
        <v>1613</v>
      </c>
      <c r="R1751" s="7">
        <v>29.18</v>
      </c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</row>
    <row r="1752" spans="1:53" x14ac:dyDescent="0.15">
      <c r="A1752" s="6">
        <v>40904</v>
      </c>
      <c r="B1752" s="19">
        <v>6120</v>
      </c>
      <c r="C1752" s="6">
        <v>40904</v>
      </c>
      <c r="D1752" s="19" t="e">
        <v>#N/A</v>
      </c>
      <c r="E1752" s="7">
        <v>28.73</v>
      </c>
      <c r="F1752" s="10">
        <v>6.3226000000000004</v>
      </c>
      <c r="G1752" s="3"/>
      <c r="H1752" s="6">
        <v>40904</v>
      </c>
      <c r="I1752" s="19" t="e">
        <v>#N/A</v>
      </c>
      <c r="J1752" s="19">
        <v>115296210</v>
      </c>
      <c r="K1752" s="3"/>
      <c r="L1752" s="6">
        <v>40907</v>
      </c>
      <c r="M1752" s="11">
        <v>9605.7900000000009</v>
      </c>
      <c r="N1752" s="3"/>
      <c r="O1752" s="3"/>
      <c r="P1752" s="6">
        <v>40911</v>
      </c>
      <c r="Q1752" s="7">
        <v>1598</v>
      </c>
      <c r="R1752" s="7">
        <v>28.78</v>
      </c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pans="1:53" x14ac:dyDescent="0.15">
      <c r="A1753" s="6">
        <v>40903</v>
      </c>
      <c r="B1753" s="19">
        <v>6179</v>
      </c>
      <c r="C1753" s="6">
        <v>40903</v>
      </c>
      <c r="D1753" s="19" t="e">
        <v>#N/A</v>
      </c>
      <c r="E1753" s="7" t="e">
        <v>#N/A</v>
      </c>
      <c r="F1753" s="10">
        <v>6.3197999999999999</v>
      </c>
      <c r="G1753" s="3"/>
      <c r="H1753" s="6">
        <v>40903</v>
      </c>
      <c r="I1753" s="19" t="e">
        <v>#N/A</v>
      </c>
      <c r="J1753" s="19" t="e">
        <v>#N/A</v>
      </c>
      <c r="K1753" s="3"/>
      <c r="L1753" s="6">
        <v>40906</v>
      </c>
      <c r="M1753" s="11">
        <v>9605.7900000000009</v>
      </c>
      <c r="N1753" s="3"/>
      <c r="O1753" s="3"/>
      <c r="P1753" s="6">
        <v>40910</v>
      </c>
      <c r="Q1753" s="7" t="e">
        <v>#N/A</v>
      </c>
      <c r="R1753" s="7" t="e">
        <v>#N/A</v>
      </c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pans="1:53" x14ac:dyDescent="0.15">
      <c r="A1754" s="6">
        <v>40900</v>
      </c>
      <c r="B1754" s="19">
        <v>6211</v>
      </c>
      <c r="C1754" s="6">
        <v>40900</v>
      </c>
      <c r="D1754" s="19" t="e">
        <v>#N/A</v>
      </c>
      <c r="E1754" s="7">
        <v>29.105</v>
      </c>
      <c r="F1754" s="10">
        <v>6.3364000000000003</v>
      </c>
      <c r="G1754" s="3"/>
      <c r="H1754" s="6">
        <v>40900</v>
      </c>
      <c r="I1754" s="19" t="e">
        <v>#N/A</v>
      </c>
      <c r="J1754" s="19">
        <v>115363470</v>
      </c>
      <c r="K1754" s="3"/>
      <c r="L1754" s="6">
        <v>40905</v>
      </c>
      <c r="M1754" s="11">
        <v>9605.7900000000009</v>
      </c>
      <c r="N1754" s="3"/>
      <c r="O1754" s="3"/>
      <c r="P1754" s="6">
        <v>40907</v>
      </c>
      <c r="Q1754" s="7">
        <v>1574.5</v>
      </c>
      <c r="R1754" s="7">
        <v>28.18</v>
      </c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pans="1:53" x14ac:dyDescent="0.15">
      <c r="A1755" s="6">
        <v>40899</v>
      </c>
      <c r="B1755" s="19">
        <v>6210</v>
      </c>
      <c r="C1755" s="6">
        <v>40899</v>
      </c>
      <c r="D1755" s="19" t="e">
        <v>#N/A</v>
      </c>
      <c r="E1755" s="7">
        <v>29.047000000000001</v>
      </c>
      <c r="F1755" s="10">
        <v>6.3390000000000004</v>
      </c>
      <c r="G1755" s="3"/>
      <c r="H1755" s="6">
        <v>40899</v>
      </c>
      <c r="I1755" s="19" t="e">
        <v>#N/A</v>
      </c>
      <c r="J1755" s="19">
        <v>113934196</v>
      </c>
      <c r="K1755" s="3"/>
      <c r="L1755" s="6">
        <v>40904</v>
      </c>
      <c r="M1755" s="11">
        <v>9605.7900000000009</v>
      </c>
      <c r="N1755" s="3"/>
      <c r="O1755" s="3"/>
      <c r="P1755" s="6">
        <v>40906</v>
      </c>
      <c r="Q1755" s="7">
        <v>1531</v>
      </c>
      <c r="R1755" s="7">
        <v>26.16</v>
      </c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pans="1:53" x14ac:dyDescent="0.15">
      <c r="A1756" s="6">
        <v>40898</v>
      </c>
      <c r="B1756" s="19">
        <v>6270</v>
      </c>
      <c r="C1756" s="6">
        <v>40898</v>
      </c>
      <c r="D1756" s="19" t="e">
        <v>#N/A</v>
      </c>
      <c r="E1756" s="7">
        <v>29.36</v>
      </c>
      <c r="F1756" s="10">
        <v>6.3387000000000002</v>
      </c>
      <c r="G1756" s="3"/>
      <c r="H1756" s="6">
        <v>40898</v>
      </c>
      <c r="I1756" s="19" t="e">
        <v>#N/A</v>
      </c>
      <c r="J1756" s="19">
        <v>112847484</v>
      </c>
      <c r="K1756" s="3"/>
      <c r="L1756" s="6">
        <v>40903</v>
      </c>
      <c r="M1756" s="11" t="e">
        <v>#N/A</v>
      </c>
      <c r="N1756" s="3"/>
      <c r="O1756" s="3"/>
      <c r="P1756" s="6">
        <v>40905</v>
      </c>
      <c r="Q1756" s="7">
        <v>1571</v>
      </c>
      <c r="R1756" s="7">
        <v>28.65</v>
      </c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pans="1:53" x14ac:dyDescent="0.15">
      <c r="A1757" s="6">
        <v>40897</v>
      </c>
      <c r="B1757" s="19">
        <v>6160</v>
      </c>
      <c r="C1757" s="6">
        <v>40897</v>
      </c>
      <c r="D1757" s="19" t="e">
        <v>#N/A</v>
      </c>
      <c r="E1757" s="7">
        <v>29.48</v>
      </c>
      <c r="F1757" s="10">
        <v>6.3472</v>
      </c>
      <c r="G1757" s="3"/>
      <c r="H1757" s="6">
        <v>40897</v>
      </c>
      <c r="I1757" s="19" t="e">
        <v>#N/A</v>
      </c>
      <c r="J1757" s="19">
        <v>112896940</v>
      </c>
      <c r="K1757" s="3"/>
      <c r="L1757" s="6">
        <v>40900</v>
      </c>
      <c r="M1757" s="11">
        <v>9605.7900000000009</v>
      </c>
      <c r="N1757" s="3"/>
      <c r="O1757" s="3"/>
      <c r="P1757" s="6">
        <v>40904</v>
      </c>
      <c r="Q1757" s="7" t="e">
        <v>#N/A</v>
      </c>
      <c r="R1757" s="7" t="e">
        <v>#N/A</v>
      </c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pans="1:53" x14ac:dyDescent="0.15">
      <c r="A1758" s="6">
        <v>40896</v>
      </c>
      <c r="B1758" s="19">
        <v>6160</v>
      </c>
      <c r="C1758" s="6">
        <v>40896</v>
      </c>
      <c r="D1758" s="19" t="e">
        <v>#N/A</v>
      </c>
      <c r="E1758" s="7">
        <v>28.83</v>
      </c>
      <c r="F1758" s="10">
        <v>6.3377999999999997</v>
      </c>
      <c r="G1758" s="3"/>
      <c r="H1758" s="6">
        <v>40896</v>
      </c>
      <c r="I1758" s="19" t="e">
        <v>#N/A</v>
      </c>
      <c r="J1758" s="19">
        <v>113124298</v>
      </c>
      <c r="K1758" s="3"/>
      <c r="L1758" s="6">
        <v>40899</v>
      </c>
      <c r="M1758" s="11">
        <v>9699.5499999999993</v>
      </c>
      <c r="N1758" s="3"/>
      <c r="O1758" s="3"/>
      <c r="P1758" s="6">
        <v>40903</v>
      </c>
      <c r="Q1758" s="7" t="e">
        <v>#N/A</v>
      </c>
      <c r="R1758" s="7" t="e">
        <v>#N/A</v>
      </c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pans="1:53" x14ac:dyDescent="0.15">
      <c r="A1759" s="6">
        <v>40893</v>
      </c>
      <c r="B1759" s="19">
        <v>6271</v>
      </c>
      <c r="C1759" s="6">
        <v>40893</v>
      </c>
      <c r="D1759" s="19" t="e">
        <v>#N/A</v>
      </c>
      <c r="E1759" s="7">
        <v>29.670999999999999</v>
      </c>
      <c r="F1759" s="10">
        <v>6.3483999999999998</v>
      </c>
      <c r="G1759" s="3"/>
      <c r="H1759" s="6">
        <v>40893</v>
      </c>
      <c r="I1759" s="19" t="e">
        <v>#N/A</v>
      </c>
      <c r="J1759" s="19">
        <v>111979045</v>
      </c>
      <c r="K1759" s="3"/>
      <c r="L1759" s="6">
        <v>40898</v>
      </c>
      <c r="M1759" s="11">
        <v>9698.0400000000009</v>
      </c>
      <c r="N1759" s="3"/>
      <c r="O1759" s="3"/>
      <c r="P1759" s="6">
        <v>40900</v>
      </c>
      <c r="Q1759" s="7">
        <v>1607.5</v>
      </c>
      <c r="R1759" s="7">
        <v>29.22</v>
      </c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pans="1:53" x14ac:dyDescent="0.15">
      <c r="A1760" s="6">
        <v>40892</v>
      </c>
      <c r="B1760" s="19">
        <v>6014</v>
      </c>
      <c r="C1760" s="6">
        <v>40892</v>
      </c>
      <c r="D1760" s="19" t="e">
        <v>#N/A</v>
      </c>
      <c r="E1760" s="7">
        <v>29.274000000000001</v>
      </c>
      <c r="F1760" s="10">
        <v>6.3734999999999999</v>
      </c>
      <c r="G1760" s="3"/>
      <c r="H1760" s="6">
        <v>40892</v>
      </c>
      <c r="I1760" s="19" t="e">
        <v>#N/A</v>
      </c>
      <c r="J1760" s="19">
        <v>111149469</v>
      </c>
      <c r="K1760" s="3"/>
      <c r="L1760" s="6">
        <v>40897</v>
      </c>
      <c r="M1760" s="11">
        <v>9698.0400000000009</v>
      </c>
      <c r="N1760" s="3"/>
      <c r="O1760" s="3"/>
      <c r="P1760" s="6">
        <v>40899</v>
      </c>
      <c r="Q1760" s="7">
        <v>1606.5</v>
      </c>
      <c r="R1760" s="7">
        <v>29.3</v>
      </c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pans="1:53" x14ac:dyDescent="0.15">
      <c r="A1761" s="6">
        <v>40891</v>
      </c>
      <c r="B1761" s="19">
        <v>6597</v>
      </c>
      <c r="C1761" s="6">
        <v>40891</v>
      </c>
      <c r="D1761" s="19" t="e">
        <v>#N/A</v>
      </c>
      <c r="E1761" s="7">
        <v>29.02</v>
      </c>
      <c r="F1761" s="10">
        <v>6.3710000000000004</v>
      </c>
      <c r="G1761" s="3"/>
      <c r="H1761" s="6">
        <v>40891</v>
      </c>
      <c r="I1761" s="19" t="e">
        <v>#N/A</v>
      </c>
      <c r="J1761" s="19">
        <v>111151324</v>
      </c>
      <c r="K1761" s="3"/>
      <c r="L1761" s="6">
        <v>40896</v>
      </c>
      <c r="M1761" s="11">
        <v>9698.0400000000009</v>
      </c>
      <c r="N1761" s="3"/>
      <c r="O1761" s="3"/>
      <c r="P1761" s="6">
        <v>40898</v>
      </c>
      <c r="Q1761" s="7">
        <v>1608</v>
      </c>
      <c r="R1761" s="7">
        <v>29.75</v>
      </c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pans="1:53" x14ac:dyDescent="0.15">
      <c r="A1762" s="6">
        <v>40890</v>
      </c>
      <c r="B1762" s="19">
        <v>6587</v>
      </c>
      <c r="C1762" s="6">
        <v>40890</v>
      </c>
      <c r="D1762" s="19" t="e">
        <v>#N/A</v>
      </c>
      <c r="E1762" s="7">
        <v>30.88</v>
      </c>
      <c r="F1762" s="10">
        <v>6.3651999999999997</v>
      </c>
      <c r="G1762" s="3"/>
      <c r="H1762" s="6">
        <v>40890</v>
      </c>
      <c r="I1762" s="19" t="e">
        <v>#N/A</v>
      </c>
      <c r="J1762" s="19">
        <v>111046588</v>
      </c>
      <c r="K1762" s="3"/>
      <c r="L1762" s="6">
        <v>40893</v>
      </c>
      <c r="M1762" s="11">
        <v>9743.41</v>
      </c>
      <c r="N1762" s="3"/>
      <c r="O1762" s="3"/>
      <c r="P1762" s="6">
        <v>40897</v>
      </c>
      <c r="Q1762" s="7">
        <v>1613.5</v>
      </c>
      <c r="R1762" s="7">
        <v>29.28</v>
      </c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pans="1:53" x14ac:dyDescent="0.15">
      <c r="A1763" s="6">
        <v>40889</v>
      </c>
      <c r="B1763" s="19">
        <v>6685</v>
      </c>
      <c r="C1763" s="6">
        <v>40889</v>
      </c>
      <c r="D1763" s="19" t="e">
        <v>#N/A</v>
      </c>
      <c r="E1763" s="7">
        <v>31.38</v>
      </c>
      <c r="F1763" s="10">
        <v>6.3605999999999998</v>
      </c>
      <c r="G1763" s="3"/>
      <c r="H1763" s="6">
        <v>40889</v>
      </c>
      <c r="I1763" s="19" t="e">
        <v>#N/A</v>
      </c>
      <c r="J1763" s="19">
        <v>110962189</v>
      </c>
      <c r="K1763" s="3"/>
      <c r="L1763" s="6">
        <v>40892</v>
      </c>
      <c r="M1763" s="11">
        <v>9743.41</v>
      </c>
      <c r="N1763" s="3"/>
      <c r="O1763" s="3"/>
      <c r="P1763" s="6">
        <v>40896</v>
      </c>
      <c r="Q1763" s="7">
        <v>1598</v>
      </c>
      <c r="R1763" s="7">
        <v>28.78</v>
      </c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pans="1:53" x14ac:dyDescent="0.15">
      <c r="A1764" s="6">
        <v>40886</v>
      </c>
      <c r="B1764" s="19">
        <v>6727</v>
      </c>
      <c r="C1764" s="6">
        <v>40886</v>
      </c>
      <c r="D1764" s="19" t="e">
        <v>#N/A</v>
      </c>
      <c r="E1764" s="7">
        <v>32.253</v>
      </c>
      <c r="F1764" s="10">
        <v>6.3647</v>
      </c>
      <c r="G1764" s="3"/>
      <c r="H1764" s="6">
        <v>40886</v>
      </c>
      <c r="I1764" s="19" t="e">
        <v>#N/A</v>
      </c>
      <c r="J1764" s="19">
        <v>110415259</v>
      </c>
      <c r="K1764" s="3"/>
      <c r="L1764" s="6">
        <v>40891</v>
      </c>
      <c r="M1764" s="11">
        <v>9769.1200000000008</v>
      </c>
      <c r="N1764" s="3"/>
      <c r="O1764" s="3"/>
      <c r="P1764" s="6">
        <v>40893</v>
      </c>
      <c r="Q1764" s="7">
        <v>1594</v>
      </c>
      <c r="R1764" s="7">
        <v>29.78</v>
      </c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pans="1:53" x14ac:dyDescent="0.15">
      <c r="A1765" s="6">
        <v>40885</v>
      </c>
      <c r="B1765" s="19">
        <v>6886</v>
      </c>
      <c r="C1765" s="6">
        <v>40885</v>
      </c>
      <c r="D1765" s="19" t="e">
        <v>#N/A</v>
      </c>
      <c r="E1765" s="7">
        <v>31.77</v>
      </c>
      <c r="F1765" s="10">
        <v>6.3619000000000003</v>
      </c>
      <c r="G1765" s="3"/>
      <c r="H1765" s="6">
        <v>40885</v>
      </c>
      <c r="I1765" s="19" t="e">
        <v>#N/A</v>
      </c>
      <c r="J1765" s="19">
        <v>109973315</v>
      </c>
      <c r="K1765" s="3"/>
      <c r="L1765" s="6">
        <v>40890</v>
      </c>
      <c r="M1765" s="11">
        <v>9769.1200000000008</v>
      </c>
      <c r="N1765" s="3"/>
      <c r="O1765" s="3"/>
      <c r="P1765" s="6">
        <v>40892</v>
      </c>
      <c r="Q1765" s="7">
        <v>1574</v>
      </c>
      <c r="R1765" s="7">
        <v>28.8</v>
      </c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pans="1:53" x14ac:dyDescent="0.15">
      <c r="A1766" s="6">
        <v>40884</v>
      </c>
      <c r="B1766" s="19">
        <v>6892</v>
      </c>
      <c r="C1766" s="6">
        <v>40884</v>
      </c>
      <c r="D1766" s="19" t="e">
        <v>#N/A</v>
      </c>
      <c r="E1766" s="7">
        <v>32.619999999999997</v>
      </c>
      <c r="F1766" s="10">
        <v>6.3643000000000001</v>
      </c>
      <c r="G1766" s="3"/>
      <c r="H1766" s="6">
        <v>40884</v>
      </c>
      <c r="I1766" s="19" t="e">
        <v>#N/A</v>
      </c>
      <c r="J1766" s="19">
        <v>108558853</v>
      </c>
      <c r="K1766" s="3"/>
      <c r="L1766" s="6">
        <v>40889</v>
      </c>
      <c r="M1766" s="11">
        <v>9769.1200000000008</v>
      </c>
      <c r="N1766" s="3"/>
      <c r="O1766" s="3"/>
      <c r="P1766" s="6">
        <v>40891</v>
      </c>
      <c r="Q1766" s="7">
        <v>1603</v>
      </c>
      <c r="R1766" s="7">
        <v>29.92</v>
      </c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pans="1:53" x14ac:dyDescent="0.15">
      <c r="A1767" s="6">
        <v>40883</v>
      </c>
      <c r="B1767" s="19">
        <v>6787</v>
      </c>
      <c r="C1767" s="6">
        <v>40883</v>
      </c>
      <c r="D1767" s="19" t="e">
        <v>#N/A</v>
      </c>
      <c r="E1767" s="7">
        <v>32.744</v>
      </c>
      <c r="F1767" s="10">
        <v>6.3642000000000003</v>
      </c>
      <c r="G1767" s="3"/>
      <c r="H1767" s="6">
        <v>40883</v>
      </c>
      <c r="I1767" s="19" t="e">
        <v>#N/A</v>
      </c>
      <c r="J1767" s="19">
        <v>108406847</v>
      </c>
      <c r="K1767" s="3"/>
      <c r="L1767" s="6">
        <v>40886</v>
      </c>
      <c r="M1767" s="11">
        <v>9769.1200000000008</v>
      </c>
      <c r="N1767" s="3"/>
      <c r="O1767" s="3"/>
      <c r="P1767" s="6">
        <v>40890</v>
      </c>
      <c r="Q1767" s="7">
        <v>1672.5</v>
      </c>
      <c r="R1767" s="7">
        <v>31.34</v>
      </c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pans="1:53" x14ac:dyDescent="0.15">
      <c r="A1768" s="6">
        <v>40882</v>
      </c>
      <c r="B1768" s="19">
        <v>6922</v>
      </c>
      <c r="C1768" s="6">
        <v>40882</v>
      </c>
      <c r="D1768" s="19" t="e">
        <v>#N/A</v>
      </c>
      <c r="E1768" s="7">
        <v>32.17</v>
      </c>
      <c r="F1768" s="10">
        <v>6.3640999999999996</v>
      </c>
      <c r="G1768" s="3"/>
      <c r="H1768" s="6">
        <v>40882</v>
      </c>
      <c r="I1768" s="19" t="e">
        <v>#N/A</v>
      </c>
      <c r="J1768" s="19">
        <v>108431182</v>
      </c>
      <c r="K1768" s="3"/>
      <c r="L1768" s="6">
        <v>40885</v>
      </c>
      <c r="M1768" s="11">
        <v>9769.1200000000008</v>
      </c>
      <c r="N1768" s="3"/>
      <c r="O1768" s="3"/>
      <c r="P1768" s="6">
        <v>40889</v>
      </c>
      <c r="Q1768" s="7">
        <v>1659.5</v>
      </c>
      <c r="R1768" s="7">
        <v>31.22</v>
      </c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pans="1:53" x14ac:dyDescent="0.15">
      <c r="A1769" s="6">
        <v>40879</v>
      </c>
      <c r="B1769" s="19">
        <v>6950</v>
      </c>
      <c r="C1769" s="6">
        <v>40879</v>
      </c>
      <c r="D1769" s="19" t="e">
        <v>#N/A</v>
      </c>
      <c r="E1769" s="7">
        <v>32.729999999999997</v>
      </c>
      <c r="F1769" s="10">
        <v>6.3597000000000001</v>
      </c>
      <c r="G1769" s="3"/>
      <c r="H1769" s="6">
        <v>40879</v>
      </c>
      <c r="I1769" s="19" t="e">
        <v>#N/A</v>
      </c>
      <c r="J1769" s="19">
        <v>108170808</v>
      </c>
      <c r="K1769" s="3"/>
      <c r="L1769" s="6">
        <v>40884</v>
      </c>
      <c r="M1769" s="11">
        <v>9726.76</v>
      </c>
      <c r="N1769" s="3"/>
      <c r="O1769" s="3"/>
      <c r="P1769" s="6">
        <v>40886</v>
      </c>
      <c r="Q1769" s="7">
        <v>1709</v>
      </c>
      <c r="R1769" s="7">
        <v>32</v>
      </c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pans="1:53" x14ac:dyDescent="0.15">
      <c r="A1770" s="6">
        <v>40878</v>
      </c>
      <c r="B1770" s="19">
        <v>6920</v>
      </c>
      <c r="C1770" s="6">
        <v>40878</v>
      </c>
      <c r="D1770" s="19" t="e">
        <v>#N/A</v>
      </c>
      <c r="E1770" s="7">
        <v>32.82</v>
      </c>
      <c r="F1770" s="10">
        <v>6.3635000000000002</v>
      </c>
      <c r="G1770" s="3"/>
      <c r="H1770" s="6">
        <v>40878</v>
      </c>
      <c r="I1770" s="19" t="e">
        <v>#N/A</v>
      </c>
      <c r="J1770" s="19">
        <v>108170808</v>
      </c>
      <c r="K1770" s="3"/>
      <c r="L1770" s="6">
        <v>40883</v>
      </c>
      <c r="M1770" s="11">
        <v>9696.51</v>
      </c>
      <c r="N1770" s="3"/>
      <c r="O1770" s="3"/>
      <c r="P1770" s="6">
        <v>40885</v>
      </c>
      <c r="Q1770" s="7">
        <v>1715</v>
      </c>
      <c r="R1770" s="7">
        <v>32.64</v>
      </c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pans="1:53" x14ac:dyDescent="0.15">
      <c r="A1771" s="6">
        <v>40877</v>
      </c>
      <c r="B1771" s="19">
        <v>6734</v>
      </c>
      <c r="C1771" s="6">
        <v>40877</v>
      </c>
      <c r="D1771" s="19" t="e">
        <v>#N/A</v>
      </c>
      <c r="E1771" s="7">
        <v>32.804000000000002</v>
      </c>
      <c r="F1771" s="10">
        <v>6.3788999999999998</v>
      </c>
      <c r="G1771" s="3"/>
      <c r="H1771" s="6">
        <v>40877</v>
      </c>
      <c r="I1771" s="19" t="e">
        <v>#N/A</v>
      </c>
      <c r="J1771" s="19">
        <v>108145815</v>
      </c>
      <c r="K1771" s="3"/>
      <c r="L1771" s="6">
        <v>40882</v>
      </c>
      <c r="M1771" s="11">
        <v>9702.56</v>
      </c>
      <c r="N1771" s="3"/>
      <c r="O1771" s="3"/>
      <c r="P1771" s="6">
        <v>40884</v>
      </c>
      <c r="Q1771" s="7">
        <v>1735.5</v>
      </c>
      <c r="R1771" s="7">
        <v>32.450000000000003</v>
      </c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pans="1:53" x14ac:dyDescent="0.15">
      <c r="A1772" s="6">
        <v>40876</v>
      </c>
      <c r="B1772" s="19">
        <v>6810</v>
      </c>
      <c r="C1772" s="6">
        <v>40876</v>
      </c>
      <c r="D1772" s="19" t="e">
        <v>#N/A</v>
      </c>
      <c r="E1772" s="7">
        <v>31.95</v>
      </c>
      <c r="F1772" s="10">
        <v>6.3777999999999997</v>
      </c>
      <c r="G1772" s="3"/>
      <c r="H1772" s="6">
        <v>40876</v>
      </c>
      <c r="I1772" s="19" t="e">
        <v>#N/A</v>
      </c>
      <c r="J1772" s="19">
        <v>108191531</v>
      </c>
      <c r="K1772" s="3"/>
      <c r="L1772" s="6">
        <v>40879</v>
      </c>
      <c r="M1772" s="11">
        <v>9702.56</v>
      </c>
      <c r="N1772" s="3"/>
      <c r="O1772" s="3"/>
      <c r="P1772" s="6">
        <v>40883</v>
      </c>
      <c r="Q1772" s="7">
        <v>1708</v>
      </c>
      <c r="R1772" s="7">
        <v>31.85</v>
      </c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pans="1:53" x14ac:dyDescent="0.15">
      <c r="A1773" s="6">
        <v>40875</v>
      </c>
      <c r="B1773" s="19">
        <v>6778</v>
      </c>
      <c r="C1773" s="6">
        <v>40875</v>
      </c>
      <c r="D1773" s="19" t="e">
        <v>#N/A</v>
      </c>
      <c r="E1773" s="7">
        <v>32.241999999999997</v>
      </c>
      <c r="F1773" s="10">
        <v>6.3841000000000001</v>
      </c>
      <c r="G1773" s="3"/>
      <c r="H1773" s="6">
        <v>40875</v>
      </c>
      <c r="I1773" s="19" t="e">
        <v>#N/A</v>
      </c>
      <c r="J1773" s="19">
        <v>107322416</v>
      </c>
      <c r="K1773" s="3"/>
      <c r="L1773" s="6">
        <v>40878</v>
      </c>
      <c r="M1773" s="11">
        <v>9706.5400000000009</v>
      </c>
      <c r="N1773" s="3"/>
      <c r="O1773" s="3"/>
      <c r="P1773" s="6">
        <v>40882</v>
      </c>
      <c r="Q1773" s="7">
        <v>1744</v>
      </c>
      <c r="R1773" s="7">
        <v>32.479999999999997</v>
      </c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pans="1:53" x14ac:dyDescent="0.15">
      <c r="A1774" s="6">
        <v>40872</v>
      </c>
      <c r="B1774" s="19">
        <v>6705</v>
      </c>
      <c r="C1774" s="6">
        <v>40872</v>
      </c>
      <c r="D1774" s="19" t="e">
        <v>#N/A</v>
      </c>
      <c r="E1774" s="7">
        <v>31.091999999999999</v>
      </c>
      <c r="F1774" s="10">
        <v>6.375</v>
      </c>
      <c r="G1774" s="3"/>
      <c r="H1774" s="6">
        <v>40872</v>
      </c>
      <c r="I1774" s="19" t="e">
        <v>#N/A</v>
      </c>
      <c r="J1774" s="19">
        <v>107945041</v>
      </c>
      <c r="K1774" s="3"/>
      <c r="L1774" s="6">
        <v>40877</v>
      </c>
      <c r="M1774" s="11">
        <v>9706.5400000000009</v>
      </c>
      <c r="N1774" s="3"/>
      <c r="O1774" s="3"/>
      <c r="P1774" s="6">
        <v>40879</v>
      </c>
      <c r="Q1774" s="7">
        <v>1747</v>
      </c>
      <c r="R1774" s="7">
        <v>33.15</v>
      </c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pans="1:53" x14ac:dyDescent="0.15">
      <c r="A1775" s="6">
        <v>40871</v>
      </c>
      <c r="B1775" s="19">
        <v>6803</v>
      </c>
      <c r="C1775" s="6">
        <v>40871</v>
      </c>
      <c r="D1775" s="19" t="e">
        <v>#N/A</v>
      </c>
      <c r="E1775" s="7" t="e">
        <v>#N/A</v>
      </c>
      <c r="F1775" s="10">
        <v>6.3680000000000003</v>
      </c>
      <c r="G1775" s="3"/>
      <c r="H1775" s="6">
        <v>40871</v>
      </c>
      <c r="I1775" s="19" t="e">
        <v>#N/A</v>
      </c>
      <c r="J1775" s="19" t="e">
        <v>#N/A</v>
      </c>
      <c r="K1775" s="3"/>
      <c r="L1775" s="6">
        <v>40876</v>
      </c>
      <c r="M1775" s="11">
        <v>9627.8799999999992</v>
      </c>
      <c r="N1775" s="3"/>
      <c r="O1775" s="3"/>
      <c r="P1775" s="6">
        <v>40878</v>
      </c>
      <c r="Q1775" s="7">
        <v>1752</v>
      </c>
      <c r="R1775" s="7">
        <v>33.28</v>
      </c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pans="1:53" x14ac:dyDescent="0.15">
      <c r="A1776" s="6">
        <v>40870</v>
      </c>
      <c r="B1776" s="19">
        <v>6833</v>
      </c>
      <c r="C1776" s="6">
        <v>40870</v>
      </c>
      <c r="D1776" s="19" t="e">
        <v>#N/A</v>
      </c>
      <c r="E1776" s="7">
        <v>31.62</v>
      </c>
      <c r="F1776" s="10">
        <v>6.359</v>
      </c>
      <c r="G1776" s="3"/>
      <c r="H1776" s="6">
        <v>40870</v>
      </c>
      <c r="I1776" s="19" t="e">
        <v>#N/A</v>
      </c>
      <c r="J1776" s="19">
        <v>105552240</v>
      </c>
      <c r="K1776" s="3"/>
      <c r="L1776" s="6">
        <v>40875</v>
      </c>
      <c r="M1776" s="11">
        <v>9627.8799999999992</v>
      </c>
      <c r="N1776" s="3"/>
      <c r="O1776" s="3"/>
      <c r="P1776" s="6">
        <v>40877</v>
      </c>
      <c r="Q1776" s="7">
        <v>1746</v>
      </c>
      <c r="R1776" s="7">
        <v>31.35</v>
      </c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pans="1:53" x14ac:dyDescent="0.15">
      <c r="A1777" s="6">
        <v>40869</v>
      </c>
      <c r="B1777" s="19">
        <v>6694</v>
      </c>
      <c r="C1777" s="6">
        <v>40869</v>
      </c>
      <c r="D1777" s="19" t="e">
        <v>#N/A</v>
      </c>
      <c r="E1777" s="7">
        <v>33.030999999999999</v>
      </c>
      <c r="F1777" s="10">
        <v>6.3608000000000002</v>
      </c>
      <c r="G1777" s="3"/>
      <c r="H1777" s="6">
        <v>40869</v>
      </c>
      <c r="I1777" s="19" t="e">
        <v>#N/A</v>
      </c>
      <c r="J1777" s="19">
        <v>105886622</v>
      </c>
      <c r="K1777" s="3"/>
      <c r="L1777" s="6">
        <v>40872</v>
      </c>
      <c r="M1777" s="11">
        <v>9627.8799999999992</v>
      </c>
      <c r="N1777" s="3"/>
      <c r="O1777" s="3"/>
      <c r="P1777" s="6">
        <v>40876</v>
      </c>
      <c r="Q1777" s="7">
        <v>1717</v>
      </c>
      <c r="R1777" s="7">
        <v>31.96</v>
      </c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pans="1:53" x14ac:dyDescent="0.15">
      <c r="A1778" s="6">
        <v>40868</v>
      </c>
      <c r="B1778" s="19">
        <v>6798</v>
      </c>
      <c r="C1778" s="6">
        <v>40868</v>
      </c>
      <c r="D1778" s="19" t="e">
        <v>#N/A</v>
      </c>
      <c r="E1778" s="7">
        <v>31.187000000000001</v>
      </c>
      <c r="F1778" s="10">
        <v>6.36</v>
      </c>
      <c r="G1778" s="3"/>
      <c r="H1778" s="6">
        <v>40868</v>
      </c>
      <c r="I1778" s="19" t="e">
        <v>#N/A</v>
      </c>
      <c r="J1778" s="19">
        <v>108646218</v>
      </c>
      <c r="K1778" s="3"/>
      <c r="L1778" s="6">
        <v>40871</v>
      </c>
      <c r="M1778" s="11" t="e">
        <v>#N/A</v>
      </c>
      <c r="N1778" s="3"/>
      <c r="O1778" s="3"/>
      <c r="P1778" s="6">
        <v>40875</v>
      </c>
      <c r="Q1778" s="7">
        <v>1714</v>
      </c>
      <c r="R1778" s="7">
        <v>32</v>
      </c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pans="1:53" x14ac:dyDescent="0.15">
      <c r="A1779" s="6">
        <v>40865</v>
      </c>
      <c r="B1779" s="19">
        <v>6717</v>
      </c>
      <c r="C1779" s="6">
        <v>40865</v>
      </c>
      <c r="D1779" s="19" t="e">
        <v>#N/A</v>
      </c>
      <c r="E1779" s="7">
        <v>32.412999999999997</v>
      </c>
      <c r="F1779" s="10">
        <v>6.3554000000000004</v>
      </c>
      <c r="G1779" s="3"/>
      <c r="H1779" s="6">
        <v>40865</v>
      </c>
      <c r="I1779" s="19" t="e">
        <v>#N/A</v>
      </c>
      <c r="J1779" s="19">
        <v>108273890</v>
      </c>
      <c r="K1779" s="3"/>
      <c r="L1779" s="6">
        <v>40870</v>
      </c>
      <c r="M1779" s="11">
        <v>9627.8799999999992</v>
      </c>
      <c r="N1779" s="3"/>
      <c r="O1779" s="3"/>
      <c r="P1779" s="6">
        <v>40872</v>
      </c>
      <c r="Q1779" s="7">
        <v>1688.5</v>
      </c>
      <c r="R1779" s="7">
        <v>31.24</v>
      </c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pans="1:53" x14ac:dyDescent="0.15">
      <c r="A1780" s="6">
        <v>40864</v>
      </c>
      <c r="B1780" s="19">
        <v>7140</v>
      </c>
      <c r="C1780" s="6">
        <v>40864</v>
      </c>
      <c r="D1780" s="19" t="e">
        <v>#N/A</v>
      </c>
      <c r="E1780" s="7">
        <v>31.497</v>
      </c>
      <c r="F1780" s="10">
        <v>6.3507999999999996</v>
      </c>
      <c r="G1780" s="3"/>
      <c r="H1780" s="6">
        <v>40864</v>
      </c>
      <c r="I1780" s="19" t="e">
        <v>#N/A</v>
      </c>
      <c r="J1780" s="19">
        <v>108290148</v>
      </c>
      <c r="K1780" s="3"/>
      <c r="L1780" s="6">
        <v>40869</v>
      </c>
      <c r="M1780" s="11">
        <v>9685.3700000000008</v>
      </c>
      <c r="N1780" s="3"/>
      <c r="O1780" s="3"/>
      <c r="P1780" s="6">
        <v>40871</v>
      </c>
      <c r="Q1780" s="7">
        <v>1692.5</v>
      </c>
      <c r="R1780" s="7">
        <v>31.94</v>
      </c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pans="1:53" x14ac:dyDescent="0.15">
      <c r="A1781" s="6">
        <v>40863</v>
      </c>
      <c r="B1781" s="19">
        <v>7207</v>
      </c>
      <c r="C1781" s="6">
        <v>40863</v>
      </c>
      <c r="D1781" s="19" t="e">
        <v>#N/A</v>
      </c>
      <c r="E1781" s="7">
        <v>33.822000000000003</v>
      </c>
      <c r="F1781" s="10">
        <v>6.3445999999999998</v>
      </c>
      <c r="G1781" s="3"/>
      <c r="H1781" s="6">
        <v>40863</v>
      </c>
      <c r="I1781" s="19" t="e">
        <v>#N/A</v>
      </c>
      <c r="J1781" s="19">
        <v>107095748</v>
      </c>
      <c r="K1781" s="3"/>
      <c r="L1781" s="6">
        <v>40868</v>
      </c>
      <c r="M1781" s="11">
        <v>9685.3700000000008</v>
      </c>
      <c r="N1781" s="3"/>
      <c r="O1781" s="3"/>
      <c r="P1781" s="6">
        <v>40870</v>
      </c>
      <c r="Q1781" s="7">
        <v>1681</v>
      </c>
      <c r="R1781" s="7">
        <v>31.51</v>
      </c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pans="1:53" x14ac:dyDescent="0.15">
      <c r="A1782" s="6">
        <v>40862</v>
      </c>
      <c r="B1782" s="19">
        <v>7174</v>
      </c>
      <c r="C1782" s="6">
        <v>40862</v>
      </c>
      <c r="D1782" s="19" t="e">
        <v>#N/A</v>
      </c>
      <c r="E1782" s="7">
        <v>34.456000000000003</v>
      </c>
      <c r="F1782" s="10">
        <v>6.3464999999999998</v>
      </c>
      <c r="G1782" s="3"/>
      <c r="H1782" s="6">
        <v>40862</v>
      </c>
      <c r="I1782" s="19" t="e">
        <v>#N/A</v>
      </c>
      <c r="J1782" s="19">
        <v>107101106</v>
      </c>
      <c r="K1782" s="3"/>
      <c r="L1782" s="6">
        <v>40865</v>
      </c>
      <c r="M1782" s="11">
        <v>9715.6299999999992</v>
      </c>
      <c r="N1782" s="3"/>
      <c r="O1782" s="3"/>
      <c r="P1782" s="6">
        <v>40869</v>
      </c>
      <c r="Q1782" s="7">
        <v>1699</v>
      </c>
      <c r="R1782" s="7">
        <v>31.85</v>
      </c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pans="1:53" x14ac:dyDescent="0.15">
      <c r="A1783" s="6">
        <v>40861</v>
      </c>
      <c r="B1783" s="19">
        <v>7287</v>
      </c>
      <c r="C1783" s="6">
        <v>40861</v>
      </c>
      <c r="D1783" s="19" t="e">
        <v>#N/A</v>
      </c>
      <c r="E1783" s="7">
        <v>34.024000000000001</v>
      </c>
      <c r="F1783" s="10">
        <v>6.3537999999999997</v>
      </c>
      <c r="G1783" s="3"/>
      <c r="H1783" s="6">
        <v>40861</v>
      </c>
      <c r="I1783" s="19" t="e">
        <v>#N/A</v>
      </c>
      <c r="J1783" s="19">
        <v>107862240</v>
      </c>
      <c r="K1783" s="3"/>
      <c r="L1783" s="6">
        <v>40864</v>
      </c>
      <c r="M1783" s="11">
        <v>9783.7099999999991</v>
      </c>
      <c r="N1783" s="3"/>
      <c r="O1783" s="3"/>
      <c r="P1783" s="6">
        <v>40868</v>
      </c>
      <c r="Q1783" s="7">
        <v>1702</v>
      </c>
      <c r="R1783" s="7">
        <v>30.9</v>
      </c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</row>
    <row r="1784" spans="1:53" x14ac:dyDescent="0.15">
      <c r="A1784" s="6">
        <v>40858</v>
      </c>
      <c r="B1784" s="19">
        <v>7149</v>
      </c>
      <c r="C1784" s="6">
        <v>40858</v>
      </c>
      <c r="D1784" s="19" t="e">
        <v>#N/A</v>
      </c>
      <c r="E1784" s="7">
        <v>34.682000000000002</v>
      </c>
      <c r="F1784" s="10">
        <v>6.3423999999999996</v>
      </c>
      <c r="G1784" s="3"/>
      <c r="H1784" s="6">
        <v>40858</v>
      </c>
      <c r="I1784" s="19" t="e">
        <v>#N/A</v>
      </c>
      <c r="J1784" s="19">
        <v>107852240</v>
      </c>
      <c r="K1784" s="3"/>
      <c r="L1784" s="6">
        <v>40863</v>
      </c>
      <c r="M1784" s="11">
        <v>9783.7099999999991</v>
      </c>
      <c r="N1784" s="3"/>
      <c r="O1784" s="3"/>
      <c r="P1784" s="6">
        <v>40865</v>
      </c>
      <c r="Q1784" s="7">
        <v>1719</v>
      </c>
      <c r="R1784" s="7">
        <v>32.25</v>
      </c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</row>
    <row r="1785" spans="1:53" x14ac:dyDescent="0.15">
      <c r="A1785" s="6">
        <v>40857</v>
      </c>
      <c r="B1785" s="19">
        <v>7079</v>
      </c>
      <c r="C1785" s="6">
        <v>40857</v>
      </c>
      <c r="D1785" s="19" t="e">
        <v>#N/A</v>
      </c>
      <c r="E1785" s="7">
        <v>34.106000000000002</v>
      </c>
      <c r="F1785" s="10">
        <v>6.3459000000000003</v>
      </c>
      <c r="G1785" s="3"/>
      <c r="H1785" s="6">
        <v>40857</v>
      </c>
      <c r="I1785" s="19" t="e">
        <v>#N/A</v>
      </c>
      <c r="J1785" s="19">
        <v>108002329</v>
      </c>
      <c r="K1785" s="3"/>
      <c r="L1785" s="6">
        <v>40862</v>
      </c>
      <c r="M1785" s="11">
        <v>9783.7099999999991</v>
      </c>
      <c r="N1785" s="3"/>
      <c r="O1785" s="3"/>
      <c r="P1785" s="6">
        <v>40864</v>
      </c>
      <c r="Q1785" s="7">
        <v>1742.5</v>
      </c>
      <c r="R1785" s="7">
        <v>33.299999999999997</v>
      </c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pans="1:53" x14ac:dyDescent="0.15">
      <c r="A1786" s="6">
        <v>40856</v>
      </c>
      <c r="B1786" s="19">
        <v>7331</v>
      </c>
      <c r="C1786" s="6">
        <v>40856</v>
      </c>
      <c r="D1786" s="19" t="e">
        <v>#N/A</v>
      </c>
      <c r="E1786" s="7">
        <v>34.360999999999997</v>
      </c>
      <c r="F1786" s="10">
        <v>6.3414999999999999</v>
      </c>
      <c r="G1786" s="3"/>
      <c r="H1786" s="6">
        <v>40856</v>
      </c>
      <c r="I1786" s="19" t="e">
        <v>#N/A</v>
      </c>
      <c r="J1786" s="19">
        <v>107967234</v>
      </c>
      <c r="K1786" s="3"/>
      <c r="L1786" s="6">
        <v>40861</v>
      </c>
      <c r="M1786" s="11">
        <v>9783.7099999999991</v>
      </c>
      <c r="N1786" s="3"/>
      <c r="O1786" s="3"/>
      <c r="P1786" s="6">
        <v>40863</v>
      </c>
      <c r="Q1786" s="7">
        <v>1756</v>
      </c>
      <c r="R1786" s="7">
        <v>34.450000000000003</v>
      </c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pans="1:53" x14ac:dyDescent="0.15">
      <c r="A1787" s="6">
        <v>40855</v>
      </c>
      <c r="B1787" s="19">
        <v>7291</v>
      </c>
      <c r="C1787" s="6">
        <v>40855</v>
      </c>
      <c r="D1787" s="19" t="e">
        <v>#N/A</v>
      </c>
      <c r="E1787" s="7">
        <v>35.152999999999999</v>
      </c>
      <c r="F1787" s="10">
        <v>6.3453999999999997</v>
      </c>
      <c r="G1787" s="3"/>
      <c r="H1787" s="6">
        <v>40855</v>
      </c>
      <c r="I1787" s="19" t="e">
        <v>#N/A</v>
      </c>
      <c r="J1787" s="19">
        <v>107999234</v>
      </c>
      <c r="K1787" s="3"/>
      <c r="L1787" s="6">
        <v>40858</v>
      </c>
      <c r="M1787" s="11">
        <v>9783.7099999999991</v>
      </c>
      <c r="N1787" s="3"/>
      <c r="O1787" s="3"/>
      <c r="P1787" s="6">
        <v>40862</v>
      </c>
      <c r="Q1787" s="7">
        <v>1785</v>
      </c>
      <c r="R1787" s="7">
        <v>34.020000000000003</v>
      </c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pans="1:53" x14ac:dyDescent="0.15">
      <c r="A1788" s="6">
        <v>40854</v>
      </c>
      <c r="B1788" s="19">
        <v>7238</v>
      </c>
      <c r="C1788" s="6">
        <v>40854</v>
      </c>
      <c r="D1788" s="19" t="e">
        <v>#N/A</v>
      </c>
      <c r="E1788" s="7">
        <v>34.828000000000003</v>
      </c>
      <c r="F1788" s="10">
        <v>6.351</v>
      </c>
      <c r="G1788" s="3"/>
      <c r="H1788" s="6">
        <v>40854</v>
      </c>
      <c r="I1788" s="19" t="e">
        <v>#N/A</v>
      </c>
      <c r="J1788" s="19">
        <v>108381508</v>
      </c>
      <c r="K1788" s="3"/>
      <c r="L1788" s="6">
        <v>40857</v>
      </c>
      <c r="M1788" s="11">
        <v>9783.7099999999991</v>
      </c>
      <c r="N1788" s="3"/>
      <c r="O1788" s="3"/>
      <c r="P1788" s="6">
        <v>40861</v>
      </c>
      <c r="Q1788" s="7">
        <v>1776</v>
      </c>
      <c r="R1788" s="7">
        <v>34.380000000000003</v>
      </c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pans="1:53" x14ac:dyDescent="0.15">
      <c r="A1789" s="6">
        <v>40851</v>
      </c>
      <c r="B1789" s="19">
        <v>7264</v>
      </c>
      <c r="C1789" s="6">
        <v>40851</v>
      </c>
      <c r="D1789" s="19" t="e">
        <v>#N/A</v>
      </c>
      <c r="E1789" s="7">
        <v>34.084000000000003</v>
      </c>
      <c r="F1789" s="10">
        <v>6.3391999999999999</v>
      </c>
      <c r="G1789" s="3"/>
      <c r="H1789" s="6">
        <v>40851</v>
      </c>
      <c r="I1789" s="19" t="e">
        <v>#N/A</v>
      </c>
      <c r="J1789" s="19">
        <v>108366147</v>
      </c>
      <c r="K1789" s="3"/>
      <c r="L1789" s="6">
        <v>40856</v>
      </c>
      <c r="M1789" s="11">
        <v>9783.7099999999991</v>
      </c>
      <c r="N1789" s="3"/>
      <c r="O1789" s="3"/>
      <c r="P1789" s="6">
        <v>40858</v>
      </c>
      <c r="Q1789" s="7">
        <v>1773</v>
      </c>
      <c r="R1789" s="7">
        <v>33.770000000000003</v>
      </c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pans="1:53" x14ac:dyDescent="0.15">
      <c r="A1790" s="6">
        <v>40850</v>
      </c>
      <c r="B1790" s="19">
        <v>7042</v>
      </c>
      <c r="C1790" s="6">
        <v>40850</v>
      </c>
      <c r="D1790" s="19" t="e">
        <v>#N/A</v>
      </c>
      <c r="E1790" s="7">
        <v>34.497999999999998</v>
      </c>
      <c r="F1790" s="10">
        <v>6.3513999999999999</v>
      </c>
      <c r="G1790" s="3"/>
      <c r="H1790" s="6">
        <v>40850</v>
      </c>
      <c r="I1790" s="19" t="e">
        <v>#N/A</v>
      </c>
      <c r="J1790" s="19">
        <v>106573093</v>
      </c>
      <c r="K1790" s="3"/>
      <c r="L1790" s="6">
        <v>40855</v>
      </c>
      <c r="M1790" s="11">
        <v>9783.7099999999991</v>
      </c>
      <c r="N1790" s="3"/>
      <c r="O1790" s="3"/>
      <c r="P1790" s="6">
        <v>40857</v>
      </c>
      <c r="Q1790" s="7">
        <v>1756</v>
      </c>
      <c r="R1790" s="7">
        <v>33.71</v>
      </c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pans="1:53" x14ac:dyDescent="0.15">
      <c r="A1791" s="6">
        <v>40849</v>
      </c>
      <c r="B1791" s="19">
        <v>7110</v>
      </c>
      <c r="C1791" s="6">
        <v>40849</v>
      </c>
      <c r="D1791" s="19" t="e">
        <v>#N/A</v>
      </c>
      <c r="E1791" s="7">
        <v>33.942999999999998</v>
      </c>
      <c r="F1791" s="10">
        <v>6.3573000000000004</v>
      </c>
      <c r="G1791" s="3"/>
      <c r="H1791" s="6">
        <v>40849</v>
      </c>
      <c r="I1791" s="19" t="e">
        <v>#N/A</v>
      </c>
      <c r="J1791" s="19">
        <v>107024546</v>
      </c>
      <c r="K1791" s="3"/>
      <c r="L1791" s="6">
        <v>40854</v>
      </c>
      <c r="M1791" s="11">
        <v>9757.99</v>
      </c>
      <c r="N1791" s="3"/>
      <c r="O1791" s="3"/>
      <c r="P1791" s="6">
        <v>40856</v>
      </c>
      <c r="Q1791" s="7">
        <v>1784</v>
      </c>
      <c r="R1791" s="7">
        <v>34.58</v>
      </c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pans="1:53" x14ac:dyDescent="0.15">
      <c r="A1792" s="6">
        <v>40848</v>
      </c>
      <c r="B1792" s="19">
        <v>7187</v>
      </c>
      <c r="C1792" s="6">
        <v>40848</v>
      </c>
      <c r="D1792" s="19" t="e">
        <v>#N/A</v>
      </c>
      <c r="E1792" s="7">
        <v>32.731000000000002</v>
      </c>
      <c r="F1792" s="10">
        <v>6.3543000000000003</v>
      </c>
      <c r="G1792" s="3"/>
      <c r="H1792" s="6">
        <v>40848</v>
      </c>
      <c r="I1792" s="19" t="e">
        <v>#N/A</v>
      </c>
      <c r="J1792" s="19">
        <v>106706629</v>
      </c>
      <c r="K1792" s="3"/>
      <c r="L1792" s="6">
        <v>40851</v>
      </c>
      <c r="M1792" s="11">
        <v>9770.09</v>
      </c>
      <c r="N1792" s="3"/>
      <c r="O1792" s="3"/>
      <c r="P1792" s="6">
        <v>40855</v>
      </c>
      <c r="Q1792" s="7">
        <v>1795</v>
      </c>
      <c r="R1792" s="7">
        <v>34.64</v>
      </c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pans="1:53" x14ac:dyDescent="0.15">
      <c r="A1793" s="6">
        <v>40847</v>
      </c>
      <c r="B1793" s="19">
        <v>7207</v>
      </c>
      <c r="C1793" s="6">
        <v>40847</v>
      </c>
      <c r="D1793" s="19" t="e">
        <v>#N/A</v>
      </c>
      <c r="E1793" s="7">
        <v>34.353999999999999</v>
      </c>
      <c r="F1793" s="10">
        <v>6.3548999999999998</v>
      </c>
      <c r="G1793" s="3"/>
      <c r="H1793" s="6">
        <v>40847</v>
      </c>
      <c r="I1793" s="19" t="e">
        <v>#N/A</v>
      </c>
      <c r="J1793" s="19">
        <v>105174992</v>
      </c>
      <c r="K1793" s="3"/>
      <c r="L1793" s="6">
        <v>40850</v>
      </c>
      <c r="M1793" s="11">
        <v>9770.09</v>
      </c>
      <c r="N1793" s="3"/>
      <c r="O1793" s="3"/>
      <c r="P1793" s="6">
        <v>40854</v>
      </c>
      <c r="Q1793" s="7">
        <v>1782</v>
      </c>
      <c r="R1793" s="7">
        <v>34.479999999999997</v>
      </c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pans="1:53" x14ac:dyDescent="0.15">
      <c r="A1794" s="6">
        <v>40844</v>
      </c>
      <c r="B1794" s="19">
        <v>7393</v>
      </c>
      <c r="C1794" s="6">
        <v>40844</v>
      </c>
      <c r="D1794" s="19" t="e">
        <v>#N/A</v>
      </c>
      <c r="E1794" s="7">
        <v>35.369999999999997</v>
      </c>
      <c r="F1794" s="10">
        <v>6.3586</v>
      </c>
      <c r="G1794" s="3"/>
      <c r="H1794" s="6">
        <v>40844</v>
      </c>
      <c r="I1794" s="19" t="e">
        <v>#N/A</v>
      </c>
      <c r="J1794" s="19">
        <v>105715088</v>
      </c>
      <c r="K1794" s="3"/>
      <c r="L1794" s="6">
        <v>40849</v>
      </c>
      <c r="M1794" s="11">
        <v>9776.14</v>
      </c>
      <c r="N1794" s="3"/>
      <c r="O1794" s="3"/>
      <c r="P1794" s="6">
        <v>40851</v>
      </c>
      <c r="Q1794" s="7">
        <v>1749</v>
      </c>
      <c r="R1794" s="7">
        <v>33.950000000000003</v>
      </c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pans="1:53" x14ac:dyDescent="0.15">
      <c r="A1795" s="6">
        <v>40843</v>
      </c>
      <c r="B1795" s="19">
        <v>7044</v>
      </c>
      <c r="C1795" s="6">
        <v>40843</v>
      </c>
      <c r="D1795" s="19" t="e">
        <v>#N/A</v>
      </c>
      <c r="E1795" s="7">
        <v>35.125</v>
      </c>
      <c r="F1795" s="10">
        <v>6.3594999999999997</v>
      </c>
      <c r="G1795" s="3"/>
      <c r="H1795" s="6">
        <v>40843</v>
      </c>
      <c r="I1795" s="19" t="e">
        <v>#N/A</v>
      </c>
      <c r="J1795" s="19">
        <v>105806647</v>
      </c>
      <c r="K1795" s="3"/>
      <c r="L1795" s="6">
        <v>40848</v>
      </c>
      <c r="M1795" s="11">
        <v>9780.2099999999991</v>
      </c>
      <c r="N1795" s="3"/>
      <c r="O1795" s="3"/>
      <c r="P1795" s="6">
        <v>40850</v>
      </c>
      <c r="Q1795" s="7">
        <v>1758</v>
      </c>
      <c r="R1795" s="7">
        <v>34.72</v>
      </c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pans="1:53" x14ac:dyDescent="0.15">
      <c r="A1796" s="6">
        <v>40842</v>
      </c>
      <c r="B1796" s="19">
        <v>7037</v>
      </c>
      <c r="C1796" s="6">
        <v>40842</v>
      </c>
      <c r="D1796" s="19" t="e">
        <v>#N/A</v>
      </c>
      <c r="E1796" s="7">
        <v>33.31</v>
      </c>
      <c r="F1796" s="10">
        <v>6.3532999999999999</v>
      </c>
      <c r="G1796" s="3"/>
      <c r="H1796" s="6">
        <v>40842</v>
      </c>
      <c r="I1796" s="19" t="e">
        <v>#N/A</v>
      </c>
      <c r="J1796" s="19">
        <v>105932971</v>
      </c>
      <c r="K1796" s="3"/>
      <c r="L1796" s="6">
        <v>40847</v>
      </c>
      <c r="M1796" s="11">
        <v>9763.56</v>
      </c>
      <c r="N1796" s="3"/>
      <c r="O1796" s="3"/>
      <c r="P1796" s="6">
        <v>40849</v>
      </c>
      <c r="Q1796" s="7">
        <v>1743</v>
      </c>
      <c r="R1796" s="7">
        <v>33.83</v>
      </c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pans="1:53" x14ac:dyDescent="0.15">
      <c r="A1797" s="6">
        <v>40841</v>
      </c>
      <c r="B1797" s="19">
        <v>6715</v>
      </c>
      <c r="C1797" s="6">
        <v>40841</v>
      </c>
      <c r="D1797" s="19" t="e">
        <v>#N/A</v>
      </c>
      <c r="E1797" s="7">
        <v>31.82</v>
      </c>
      <c r="F1797" s="10">
        <v>6.3604000000000003</v>
      </c>
      <c r="G1797" s="3"/>
      <c r="H1797" s="6">
        <v>40841</v>
      </c>
      <c r="I1797" s="19" t="e">
        <v>#N/A</v>
      </c>
      <c r="J1797" s="19">
        <v>105943230</v>
      </c>
      <c r="K1797" s="3"/>
      <c r="L1797" s="6">
        <v>40844</v>
      </c>
      <c r="M1797" s="11">
        <v>9763.56</v>
      </c>
      <c r="N1797" s="3"/>
      <c r="O1797" s="3"/>
      <c r="P1797" s="6">
        <v>40848</v>
      </c>
      <c r="Q1797" s="7">
        <v>1699</v>
      </c>
      <c r="R1797" s="7">
        <v>32.97</v>
      </c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pans="1:53" x14ac:dyDescent="0.15">
      <c r="A1798" s="6">
        <v>40840</v>
      </c>
      <c r="B1798" s="19">
        <v>6697</v>
      </c>
      <c r="C1798" s="6">
        <v>40840</v>
      </c>
      <c r="D1798" s="19" t="e">
        <v>#N/A</v>
      </c>
      <c r="E1798" s="7">
        <v>31.643999999999998</v>
      </c>
      <c r="F1798" s="10">
        <v>6.3754</v>
      </c>
      <c r="G1798" s="3"/>
      <c r="H1798" s="6">
        <v>40840</v>
      </c>
      <c r="I1798" s="19" t="e">
        <v>#N/A</v>
      </c>
      <c r="J1798" s="19">
        <v>106344586</v>
      </c>
      <c r="K1798" s="3"/>
      <c r="L1798" s="6">
        <v>40843</v>
      </c>
      <c r="M1798" s="11">
        <v>9734.81</v>
      </c>
      <c r="N1798" s="3"/>
      <c r="O1798" s="3"/>
      <c r="P1798" s="6">
        <v>40847</v>
      </c>
      <c r="Q1798" s="7">
        <v>1722</v>
      </c>
      <c r="R1798" s="7">
        <v>34.24</v>
      </c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</row>
    <row r="1799" spans="1:53" x14ac:dyDescent="0.15">
      <c r="A1799" s="6">
        <v>40837</v>
      </c>
      <c r="B1799" s="19">
        <v>6578</v>
      </c>
      <c r="C1799" s="6">
        <v>40837</v>
      </c>
      <c r="D1799" s="19" t="e">
        <v>#N/A</v>
      </c>
      <c r="E1799" s="7">
        <v>31.193000000000001</v>
      </c>
      <c r="F1799" s="10">
        <v>6.3840000000000003</v>
      </c>
      <c r="G1799" s="3"/>
      <c r="H1799" s="6">
        <v>40837</v>
      </c>
      <c r="I1799" s="19" t="e">
        <v>#N/A</v>
      </c>
      <c r="J1799" s="19">
        <v>106345575</v>
      </c>
      <c r="K1799" s="3"/>
      <c r="L1799" s="6">
        <v>40842</v>
      </c>
      <c r="M1799" s="11">
        <v>9734.81</v>
      </c>
      <c r="N1799" s="3"/>
      <c r="O1799" s="3"/>
      <c r="P1799" s="6">
        <v>40844</v>
      </c>
      <c r="Q1799" s="7">
        <v>1741</v>
      </c>
      <c r="R1799" s="7">
        <v>35.42</v>
      </c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</row>
    <row r="1800" spans="1:53" x14ac:dyDescent="0.15">
      <c r="A1800" s="6">
        <v>40836</v>
      </c>
      <c r="B1800" s="19">
        <v>6560</v>
      </c>
      <c r="C1800" s="6">
        <v>40836</v>
      </c>
      <c r="D1800" s="19" t="e">
        <v>#N/A</v>
      </c>
      <c r="E1800" s="7">
        <v>30.280999999999999</v>
      </c>
      <c r="F1800" s="10">
        <v>6.3855000000000004</v>
      </c>
      <c r="G1800" s="3"/>
      <c r="H1800" s="6">
        <v>40836</v>
      </c>
      <c r="I1800" s="19" t="e">
        <v>#N/A</v>
      </c>
      <c r="J1800" s="19">
        <v>106011868</v>
      </c>
      <c r="K1800" s="3"/>
      <c r="L1800" s="6">
        <v>40841</v>
      </c>
      <c r="M1800" s="11">
        <v>9734.81</v>
      </c>
      <c r="N1800" s="3"/>
      <c r="O1800" s="3"/>
      <c r="P1800" s="6">
        <v>40843</v>
      </c>
      <c r="Q1800" s="7">
        <v>1718</v>
      </c>
      <c r="R1800" s="7">
        <v>33.549999999999997</v>
      </c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pans="1:53" x14ac:dyDescent="0.15">
      <c r="A1801" s="6">
        <v>40835</v>
      </c>
      <c r="B1801" s="19">
        <v>6716</v>
      </c>
      <c r="C1801" s="6">
        <v>40835</v>
      </c>
      <c r="D1801" s="19" t="e">
        <v>#N/A</v>
      </c>
      <c r="E1801" s="7">
        <v>31.277000000000001</v>
      </c>
      <c r="F1801" s="10">
        <v>6.3775000000000004</v>
      </c>
      <c r="G1801" s="3"/>
      <c r="H1801" s="6">
        <v>40835</v>
      </c>
      <c r="I1801" s="19" t="e">
        <v>#N/A</v>
      </c>
      <c r="J1801" s="19">
        <v>106435674</v>
      </c>
      <c r="K1801" s="3"/>
      <c r="L1801" s="6">
        <v>40840</v>
      </c>
      <c r="M1801" s="11">
        <v>9840.75</v>
      </c>
      <c r="N1801" s="3"/>
      <c r="O1801" s="3"/>
      <c r="P1801" s="6">
        <v>40842</v>
      </c>
      <c r="Q1801" s="7">
        <v>1715</v>
      </c>
      <c r="R1801" s="7">
        <v>33.299999999999997</v>
      </c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pans="1:53" x14ac:dyDescent="0.15">
      <c r="A1802" s="6">
        <v>40834</v>
      </c>
      <c r="B1802" s="19">
        <v>6710</v>
      </c>
      <c r="C1802" s="6">
        <v>40834</v>
      </c>
      <c r="D1802" s="19" t="e">
        <v>#N/A</v>
      </c>
      <c r="E1802" s="7">
        <v>31.831</v>
      </c>
      <c r="F1802" s="10">
        <v>6.3813000000000004</v>
      </c>
      <c r="G1802" s="3"/>
      <c r="H1802" s="6">
        <v>40834</v>
      </c>
      <c r="I1802" s="19" t="e">
        <v>#N/A</v>
      </c>
      <c r="J1802" s="19">
        <v>106200829</v>
      </c>
      <c r="K1802" s="3"/>
      <c r="L1802" s="6">
        <v>40837</v>
      </c>
      <c r="M1802" s="11">
        <v>9840.75</v>
      </c>
      <c r="N1802" s="3"/>
      <c r="O1802" s="3"/>
      <c r="P1802" s="6">
        <v>40841</v>
      </c>
      <c r="Q1802" s="7">
        <v>1656</v>
      </c>
      <c r="R1802" s="7">
        <v>32</v>
      </c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pans="1:53" x14ac:dyDescent="0.15">
      <c r="A1803" s="6">
        <v>40833</v>
      </c>
      <c r="B1803" s="19">
        <v>6877</v>
      </c>
      <c r="C1803" s="6">
        <v>40833</v>
      </c>
      <c r="D1803" s="19" t="e">
        <v>#N/A</v>
      </c>
      <c r="E1803" s="7">
        <v>31.821000000000002</v>
      </c>
      <c r="F1803" s="10">
        <v>6.3705999999999996</v>
      </c>
      <c r="G1803" s="3"/>
      <c r="H1803" s="6">
        <v>40833</v>
      </c>
      <c r="I1803" s="19" t="e">
        <v>#N/A</v>
      </c>
      <c r="J1803" s="19">
        <v>105806950</v>
      </c>
      <c r="K1803" s="3"/>
      <c r="L1803" s="6">
        <v>40836</v>
      </c>
      <c r="M1803" s="11">
        <v>9874.0499999999993</v>
      </c>
      <c r="N1803" s="3"/>
      <c r="O1803" s="3"/>
      <c r="P1803" s="6">
        <v>40840</v>
      </c>
      <c r="Q1803" s="7">
        <v>1652</v>
      </c>
      <c r="R1803" s="7">
        <v>31.7</v>
      </c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pans="1:53" x14ac:dyDescent="0.15">
      <c r="A1804" s="6">
        <v>40830</v>
      </c>
      <c r="B1804" s="19">
        <v>6834</v>
      </c>
      <c r="C1804" s="6">
        <v>40830</v>
      </c>
      <c r="D1804" s="19" t="e">
        <v>#N/A</v>
      </c>
      <c r="E1804" s="7">
        <v>32.173000000000002</v>
      </c>
      <c r="F1804" s="10">
        <v>6.3784999999999998</v>
      </c>
      <c r="G1804" s="3"/>
      <c r="H1804" s="6">
        <v>40830</v>
      </c>
      <c r="I1804" s="19" t="e">
        <v>#N/A</v>
      </c>
      <c r="J1804" s="19">
        <v>106438018</v>
      </c>
      <c r="K1804" s="3"/>
      <c r="L1804" s="6">
        <v>40835</v>
      </c>
      <c r="M1804" s="11">
        <v>9893.73</v>
      </c>
      <c r="N1804" s="3"/>
      <c r="O1804" s="3"/>
      <c r="P1804" s="6">
        <v>40837</v>
      </c>
      <c r="Q1804" s="7">
        <v>1642.5</v>
      </c>
      <c r="R1804" s="7">
        <v>30.8</v>
      </c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pans="1:53" x14ac:dyDescent="0.15">
      <c r="A1805" s="6">
        <v>40829</v>
      </c>
      <c r="B1805" s="19">
        <v>6888</v>
      </c>
      <c r="C1805" s="6">
        <v>40829</v>
      </c>
      <c r="D1805" s="19" t="e">
        <v>#N/A</v>
      </c>
      <c r="E1805" s="7">
        <v>31.667000000000002</v>
      </c>
      <c r="F1805" s="10">
        <v>6.3819999999999997</v>
      </c>
      <c r="G1805" s="3"/>
      <c r="H1805" s="6">
        <v>40829</v>
      </c>
      <c r="I1805" s="19" t="e">
        <v>#N/A</v>
      </c>
      <c r="J1805" s="19">
        <v>106084983</v>
      </c>
      <c r="K1805" s="3"/>
      <c r="L1805" s="6">
        <v>40834</v>
      </c>
      <c r="M1805" s="11">
        <v>9893.73</v>
      </c>
      <c r="N1805" s="3"/>
      <c r="O1805" s="3"/>
      <c r="P1805" s="6">
        <v>40836</v>
      </c>
      <c r="Q1805" s="7">
        <v>1620</v>
      </c>
      <c r="R1805" s="7">
        <v>30.79</v>
      </c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pans="1:53" x14ac:dyDescent="0.15">
      <c r="A1806" s="6">
        <v>40828</v>
      </c>
      <c r="B1806" s="19">
        <v>6858</v>
      </c>
      <c r="C1806" s="6">
        <v>40828</v>
      </c>
      <c r="D1806" s="19" t="e">
        <v>#N/A</v>
      </c>
      <c r="E1806" s="7">
        <v>32.789000000000001</v>
      </c>
      <c r="F1806" s="10">
        <v>6.3585000000000003</v>
      </c>
      <c r="G1806" s="3"/>
      <c r="H1806" s="6">
        <v>40828</v>
      </c>
      <c r="I1806" s="19" t="e">
        <v>#N/A</v>
      </c>
      <c r="J1806" s="19">
        <v>106298165</v>
      </c>
      <c r="K1806" s="3"/>
      <c r="L1806" s="6">
        <v>40833</v>
      </c>
      <c r="M1806" s="11">
        <v>9954.27</v>
      </c>
      <c r="N1806" s="3"/>
      <c r="O1806" s="3"/>
      <c r="P1806" s="6">
        <v>40835</v>
      </c>
      <c r="Q1806" s="7">
        <v>1652.5</v>
      </c>
      <c r="R1806" s="7">
        <v>31.97</v>
      </c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pans="1:53" x14ac:dyDescent="0.15">
      <c r="A1807" s="6">
        <v>40827</v>
      </c>
      <c r="B1807" s="19">
        <v>6826</v>
      </c>
      <c r="C1807" s="6">
        <v>40827</v>
      </c>
      <c r="D1807" s="19" t="e">
        <v>#N/A</v>
      </c>
      <c r="E1807" s="7">
        <v>31.998000000000001</v>
      </c>
      <c r="F1807" s="10">
        <v>6.375</v>
      </c>
      <c r="G1807" s="3"/>
      <c r="H1807" s="6">
        <v>40827</v>
      </c>
      <c r="I1807" s="19" t="e">
        <v>#N/A</v>
      </c>
      <c r="J1807" s="19">
        <v>105885646</v>
      </c>
      <c r="K1807" s="3"/>
      <c r="L1807" s="6">
        <v>40830</v>
      </c>
      <c r="M1807" s="11">
        <v>9954.27</v>
      </c>
      <c r="N1807" s="3"/>
      <c r="O1807" s="3"/>
      <c r="P1807" s="6">
        <v>40834</v>
      </c>
      <c r="Q1807" s="7">
        <v>1631</v>
      </c>
      <c r="R1807" s="7">
        <v>31</v>
      </c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pans="1:53" x14ac:dyDescent="0.15">
      <c r="A1808" s="6">
        <v>40826</v>
      </c>
      <c r="B1808" s="19">
        <v>6795</v>
      </c>
      <c r="C1808" s="6">
        <v>40826</v>
      </c>
      <c r="D1808" s="19" t="e">
        <v>#N/A</v>
      </c>
      <c r="E1808" s="7">
        <v>31.98</v>
      </c>
      <c r="F1808" s="10">
        <v>6.3470000000000004</v>
      </c>
      <c r="G1808" s="3"/>
      <c r="H1808" s="6">
        <v>40826</v>
      </c>
      <c r="I1808" s="19" t="e">
        <v>#N/A</v>
      </c>
      <c r="J1808" s="19">
        <v>105948147</v>
      </c>
      <c r="K1808" s="3"/>
      <c r="L1808" s="6">
        <v>40829</v>
      </c>
      <c r="M1808" s="11">
        <v>9954.27</v>
      </c>
      <c r="N1808" s="3"/>
      <c r="O1808" s="3"/>
      <c r="P1808" s="6">
        <v>40833</v>
      </c>
      <c r="Q1808" s="7">
        <v>1682</v>
      </c>
      <c r="R1808" s="7">
        <v>32.299999999999997</v>
      </c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pans="1:53" x14ac:dyDescent="0.15">
      <c r="A1809" s="6">
        <v>40823</v>
      </c>
      <c r="B1809" s="19" t="e">
        <v>#N/A</v>
      </c>
      <c r="C1809" s="6">
        <v>40823</v>
      </c>
      <c r="D1809" s="19" t="e">
        <v>#N/A</v>
      </c>
      <c r="E1809" s="7">
        <v>30.992999999999999</v>
      </c>
      <c r="F1809" s="10" t="e">
        <v>#N/A</v>
      </c>
      <c r="G1809" s="3"/>
      <c r="H1809" s="6">
        <v>40823</v>
      </c>
      <c r="I1809" s="19" t="e">
        <v>#N/A</v>
      </c>
      <c r="J1809" s="19">
        <v>105934908</v>
      </c>
      <c r="K1809" s="3"/>
      <c r="L1809" s="6">
        <v>40828</v>
      </c>
      <c r="M1809" s="11">
        <v>9954.27</v>
      </c>
      <c r="N1809" s="3"/>
      <c r="O1809" s="3"/>
      <c r="P1809" s="6">
        <v>40830</v>
      </c>
      <c r="Q1809" s="7">
        <v>1678</v>
      </c>
      <c r="R1809" s="7">
        <v>31.82</v>
      </c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pans="1:53" x14ac:dyDescent="0.15">
      <c r="A1810" s="6">
        <v>40822</v>
      </c>
      <c r="B1810" s="19" t="e">
        <v>#N/A</v>
      </c>
      <c r="C1810" s="6">
        <v>40822</v>
      </c>
      <c r="D1810" s="19" t="e">
        <v>#N/A</v>
      </c>
      <c r="E1810" s="7">
        <v>32.005000000000003</v>
      </c>
      <c r="F1810" s="10" t="e">
        <v>#N/A</v>
      </c>
      <c r="G1810" s="3"/>
      <c r="H1810" s="6">
        <v>40822</v>
      </c>
      <c r="I1810" s="19" t="e">
        <v>#N/A</v>
      </c>
      <c r="J1810" s="19">
        <v>106532525</v>
      </c>
      <c r="K1810" s="3"/>
      <c r="L1810" s="6">
        <v>40827</v>
      </c>
      <c r="M1810" s="11">
        <v>9954.27</v>
      </c>
      <c r="N1810" s="3"/>
      <c r="O1810" s="3"/>
      <c r="P1810" s="6">
        <v>40829</v>
      </c>
      <c r="Q1810" s="7">
        <v>1656</v>
      </c>
      <c r="R1810" s="7">
        <v>31.97</v>
      </c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pans="1:53" x14ac:dyDescent="0.15">
      <c r="A1811" s="6">
        <v>40821</v>
      </c>
      <c r="B1811" s="19" t="e">
        <v>#N/A</v>
      </c>
      <c r="C1811" s="6">
        <v>40821</v>
      </c>
      <c r="D1811" s="19" t="e">
        <v>#N/A</v>
      </c>
      <c r="E1811" s="7">
        <v>30.352</v>
      </c>
      <c r="F1811" s="10" t="e">
        <v>#N/A</v>
      </c>
      <c r="G1811" s="3"/>
      <c r="H1811" s="6">
        <v>40821</v>
      </c>
      <c r="I1811" s="19" t="e">
        <v>#N/A</v>
      </c>
      <c r="J1811" s="19">
        <v>107584765</v>
      </c>
      <c r="K1811" s="3"/>
      <c r="L1811" s="6">
        <v>40826</v>
      </c>
      <c r="M1811" s="11">
        <v>9954.27</v>
      </c>
      <c r="N1811" s="3"/>
      <c r="O1811" s="3"/>
      <c r="P1811" s="6">
        <v>40828</v>
      </c>
      <c r="Q1811" s="7">
        <v>1682</v>
      </c>
      <c r="R1811" s="7">
        <v>32.89</v>
      </c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pans="1:53" x14ac:dyDescent="0.15">
      <c r="A1812" s="6">
        <v>40820</v>
      </c>
      <c r="B1812" s="19" t="e">
        <v>#N/A</v>
      </c>
      <c r="C1812" s="6">
        <v>40820</v>
      </c>
      <c r="D1812" s="19" t="e">
        <v>#N/A</v>
      </c>
      <c r="E1812" s="7">
        <v>29.838999999999999</v>
      </c>
      <c r="F1812" s="10" t="e">
        <v>#N/A</v>
      </c>
      <c r="G1812" s="3"/>
      <c r="H1812" s="6">
        <v>40820</v>
      </c>
      <c r="I1812" s="19" t="e">
        <v>#N/A</v>
      </c>
      <c r="J1812" s="19">
        <v>107683208</v>
      </c>
      <c r="K1812" s="3"/>
      <c r="L1812" s="6">
        <v>40823</v>
      </c>
      <c r="M1812" s="11">
        <v>10005.74</v>
      </c>
      <c r="N1812" s="3"/>
      <c r="O1812" s="3"/>
      <c r="P1812" s="6">
        <v>40827</v>
      </c>
      <c r="Q1812" s="7">
        <v>1663</v>
      </c>
      <c r="R1812" s="7">
        <v>31.37</v>
      </c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pans="1:53" x14ac:dyDescent="0.15">
      <c r="A1813" s="6">
        <v>40819</v>
      </c>
      <c r="B1813" s="19" t="e">
        <v>#N/A</v>
      </c>
      <c r="C1813" s="6">
        <v>40819</v>
      </c>
      <c r="D1813" s="19" t="e">
        <v>#N/A</v>
      </c>
      <c r="E1813" s="7">
        <v>30.795000000000002</v>
      </c>
      <c r="F1813" s="10" t="e">
        <v>#N/A</v>
      </c>
      <c r="G1813" s="3"/>
      <c r="H1813" s="6">
        <v>40819</v>
      </c>
      <c r="I1813" s="19" t="e">
        <v>#N/A</v>
      </c>
      <c r="J1813" s="19">
        <v>107970190</v>
      </c>
      <c r="K1813" s="3"/>
      <c r="L1813" s="6">
        <v>40822</v>
      </c>
      <c r="M1813" s="11">
        <v>9990.6</v>
      </c>
      <c r="N1813" s="3"/>
      <c r="O1813" s="3"/>
      <c r="P1813" s="6">
        <v>40826</v>
      </c>
      <c r="Q1813" s="7">
        <v>1661</v>
      </c>
      <c r="R1813" s="7">
        <v>32.229999999999997</v>
      </c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pans="1:53" x14ac:dyDescent="0.15">
      <c r="A1814" s="6">
        <v>40816</v>
      </c>
      <c r="B1814" s="19">
        <v>6676</v>
      </c>
      <c r="C1814" s="6">
        <v>40816</v>
      </c>
      <c r="D1814" s="19" t="e">
        <v>#N/A</v>
      </c>
      <c r="E1814" s="7">
        <v>30.082999999999998</v>
      </c>
      <c r="F1814" s="10">
        <v>6.3859000000000004</v>
      </c>
      <c r="G1814" s="3"/>
      <c r="H1814" s="6">
        <v>40816</v>
      </c>
      <c r="I1814" s="19" t="e">
        <v>#N/A</v>
      </c>
      <c r="J1814" s="19">
        <v>106741876</v>
      </c>
      <c r="K1814" s="3"/>
      <c r="L1814" s="6">
        <v>40821</v>
      </c>
      <c r="M1814" s="11">
        <v>9990.6</v>
      </c>
      <c r="N1814" s="3"/>
      <c r="O1814" s="3"/>
      <c r="P1814" s="6">
        <v>40823</v>
      </c>
      <c r="Q1814" s="7">
        <v>1652</v>
      </c>
      <c r="R1814" s="7">
        <v>31.98</v>
      </c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pans="1:53" x14ac:dyDescent="0.15">
      <c r="A1815" s="6">
        <v>40815</v>
      </c>
      <c r="B1815" s="19">
        <v>6599</v>
      </c>
      <c r="C1815" s="6">
        <v>40815</v>
      </c>
      <c r="D1815" s="19" t="e">
        <v>#N/A</v>
      </c>
      <c r="E1815" s="7">
        <v>30.521999999999998</v>
      </c>
      <c r="F1815" s="10">
        <v>6.3982999999999999</v>
      </c>
      <c r="G1815" s="3"/>
      <c r="H1815" s="6">
        <v>40815</v>
      </c>
      <c r="I1815" s="19" t="e">
        <v>#N/A</v>
      </c>
      <c r="J1815" s="19">
        <v>107224215</v>
      </c>
      <c r="K1815" s="3"/>
      <c r="L1815" s="6">
        <v>40820</v>
      </c>
      <c r="M1815" s="11">
        <v>9990.6</v>
      </c>
      <c r="N1815" s="3"/>
      <c r="O1815" s="3"/>
      <c r="P1815" s="6">
        <v>40822</v>
      </c>
      <c r="Q1815" s="7">
        <v>1635</v>
      </c>
      <c r="R1815" s="7">
        <v>31.8</v>
      </c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pans="1:53" x14ac:dyDescent="0.15">
      <c r="A1816" s="6">
        <v>40814</v>
      </c>
      <c r="B1816" s="19">
        <v>6850</v>
      </c>
      <c r="C1816" s="6">
        <v>40814</v>
      </c>
      <c r="D1816" s="19" t="e">
        <v>#N/A</v>
      </c>
      <c r="E1816" s="7">
        <v>30.134</v>
      </c>
      <c r="F1816" s="10">
        <v>6.3937999999999997</v>
      </c>
      <c r="G1816" s="3"/>
      <c r="H1816" s="6">
        <v>40814</v>
      </c>
      <c r="I1816" s="19" t="e">
        <v>#N/A</v>
      </c>
      <c r="J1816" s="19">
        <v>106907019</v>
      </c>
      <c r="K1816" s="3"/>
      <c r="L1816" s="6">
        <v>40819</v>
      </c>
      <c r="M1816" s="11">
        <v>9995.68</v>
      </c>
      <c r="N1816" s="3"/>
      <c r="O1816" s="3"/>
      <c r="P1816" s="6">
        <v>40821</v>
      </c>
      <c r="Q1816" s="7">
        <v>1617</v>
      </c>
      <c r="R1816" s="7">
        <v>28.69</v>
      </c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pans="1:53" x14ac:dyDescent="0.15">
      <c r="A1817" s="6">
        <v>40813</v>
      </c>
      <c r="B1817" s="19">
        <v>6740</v>
      </c>
      <c r="C1817" s="6">
        <v>40813</v>
      </c>
      <c r="D1817" s="19" t="e">
        <v>#N/A</v>
      </c>
      <c r="E1817" s="7">
        <v>31.536000000000001</v>
      </c>
      <c r="F1817" s="10">
        <v>6.3992000000000004</v>
      </c>
      <c r="G1817" s="3"/>
      <c r="H1817" s="6">
        <v>40813</v>
      </c>
      <c r="I1817" s="19" t="e">
        <v>#N/A</v>
      </c>
      <c r="J1817" s="19">
        <v>106648409</v>
      </c>
      <c r="K1817" s="3"/>
      <c r="L1817" s="6">
        <v>40816</v>
      </c>
      <c r="M1817" s="11">
        <v>9995.68</v>
      </c>
      <c r="N1817" s="3"/>
      <c r="O1817" s="3"/>
      <c r="P1817" s="6">
        <v>40820</v>
      </c>
      <c r="Q1817" s="7">
        <v>1638</v>
      </c>
      <c r="R1817" s="7">
        <v>30.6</v>
      </c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pans="1:53" x14ac:dyDescent="0.15">
      <c r="A1818" s="6">
        <v>40812</v>
      </c>
      <c r="B1818" s="19">
        <v>6961</v>
      </c>
      <c r="C1818" s="6">
        <v>40812</v>
      </c>
      <c r="D1818" s="19" t="e">
        <v>#N/A</v>
      </c>
      <c r="E1818" s="7">
        <v>29.975999999999999</v>
      </c>
      <c r="F1818" s="10">
        <v>6.4005999999999998</v>
      </c>
      <c r="G1818" s="3"/>
      <c r="H1818" s="6">
        <v>40812</v>
      </c>
      <c r="I1818" s="19" t="e">
        <v>#N/A</v>
      </c>
      <c r="J1818" s="19">
        <v>107230456</v>
      </c>
      <c r="K1818" s="3"/>
      <c r="L1818" s="6">
        <v>40815</v>
      </c>
      <c r="M1818" s="11">
        <v>10047.15</v>
      </c>
      <c r="N1818" s="3"/>
      <c r="O1818" s="3"/>
      <c r="P1818" s="6">
        <v>40819</v>
      </c>
      <c r="Q1818" s="7">
        <v>1655.5</v>
      </c>
      <c r="R1818" s="7">
        <v>31.05</v>
      </c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pans="1:53" x14ac:dyDescent="0.15">
      <c r="A1819" s="6">
        <v>40809</v>
      </c>
      <c r="B1819" s="19">
        <v>7664</v>
      </c>
      <c r="C1819" s="6">
        <v>40809</v>
      </c>
      <c r="D1819" s="19" t="e">
        <v>#N/A</v>
      </c>
      <c r="E1819" s="7">
        <v>34.524999999999999</v>
      </c>
      <c r="F1819" s="10">
        <v>6.3888999999999996</v>
      </c>
      <c r="G1819" s="3"/>
      <c r="H1819" s="6">
        <v>40809</v>
      </c>
      <c r="I1819" s="19" t="e">
        <v>#N/A</v>
      </c>
      <c r="J1819" s="19">
        <v>105768490</v>
      </c>
      <c r="K1819" s="3"/>
      <c r="L1819" s="6">
        <v>40814</v>
      </c>
      <c r="M1819" s="11">
        <v>10069.86</v>
      </c>
      <c r="N1819" s="3"/>
      <c r="O1819" s="3"/>
      <c r="P1819" s="6">
        <v>40816</v>
      </c>
      <c r="Q1819" s="7">
        <v>1620</v>
      </c>
      <c r="R1819" s="7">
        <v>30.45</v>
      </c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pans="1:53" x14ac:dyDescent="0.15">
      <c r="A1820" s="6">
        <v>40808</v>
      </c>
      <c r="B1820" s="19">
        <v>8455</v>
      </c>
      <c r="C1820" s="6">
        <v>40808</v>
      </c>
      <c r="D1820" s="19" t="e">
        <v>#N/A</v>
      </c>
      <c r="E1820" s="7">
        <v>36.578000000000003</v>
      </c>
      <c r="F1820" s="10">
        <v>6.3876999999999997</v>
      </c>
      <c r="G1820" s="3"/>
      <c r="H1820" s="6">
        <v>40808</v>
      </c>
      <c r="I1820" s="19" t="e">
        <v>#N/A</v>
      </c>
      <c r="J1820" s="19">
        <v>105005872</v>
      </c>
      <c r="K1820" s="3"/>
      <c r="L1820" s="6">
        <v>40813</v>
      </c>
      <c r="M1820" s="11">
        <v>10069.86</v>
      </c>
      <c r="N1820" s="3"/>
      <c r="O1820" s="3"/>
      <c r="P1820" s="6">
        <v>40815</v>
      </c>
      <c r="Q1820" s="7">
        <v>1613</v>
      </c>
      <c r="R1820" s="7">
        <v>30.19</v>
      </c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pans="1:53" x14ac:dyDescent="0.15">
      <c r="A1821" s="6">
        <v>40807</v>
      </c>
      <c r="B1821" s="19">
        <v>8560</v>
      </c>
      <c r="C1821" s="6">
        <v>40807</v>
      </c>
      <c r="D1821" s="19" t="e">
        <v>#N/A</v>
      </c>
      <c r="E1821" s="7">
        <v>40.469000000000001</v>
      </c>
      <c r="F1821" s="10">
        <v>6.3822999999999999</v>
      </c>
      <c r="G1821" s="3"/>
      <c r="H1821" s="6">
        <v>40807</v>
      </c>
      <c r="I1821" s="19" t="e">
        <v>#N/A</v>
      </c>
      <c r="J1821" s="19">
        <v>104393375</v>
      </c>
      <c r="K1821" s="3"/>
      <c r="L1821" s="6">
        <v>40812</v>
      </c>
      <c r="M1821" s="11">
        <v>9954.7999999999993</v>
      </c>
      <c r="N1821" s="3"/>
      <c r="O1821" s="3"/>
      <c r="P1821" s="6">
        <v>40814</v>
      </c>
      <c r="Q1821" s="7">
        <v>1643</v>
      </c>
      <c r="R1821" s="7">
        <v>31.04</v>
      </c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pans="1:53" x14ac:dyDescent="0.15">
      <c r="A1822" s="6">
        <v>40806</v>
      </c>
      <c r="B1822" s="19">
        <v>8489</v>
      </c>
      <c r="C1822" s="6">
        <v>40806</v>
      </c>
      <c r="D1822" s="19" t="e">
        <v>#N/A</v>
      </c>
      <c r="E1822" s="7">
        <v>40.137</v>
      </c>
      <c r="F1822" s="10">
        <v>6.3842999999999996</v>
      </c>
      <c r="G1822" s="3"/>
      <c r="H1822" s="6">
        <v>40806</v>
      </c>
      <c r="I1822" s="19" t="e">
        <v>#N/A</v>
      </c>
      <c r="J1822" s="19">
        <v>105252194</v>
      </c>
      <c r="K1822" s="3"/>
      <c r="L1822" s="6">
        <v>40809</v>
      </c>
      <c r="M1822" s="11">
        <v>9868.49</v>
      </c>
      <c r="N1822" s="3"/>
      <c r="O1822" s="3"/>
      <c r="P1822" s="6">
        <v>40813</v>
      </c>
      <c r="Q1822" s="7">
        <v>1659</v>
      </c>
      <c r="R1822" s="7">
        <v>33.5</v>
      </c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pans="1:53" x14ac:dyDescent="0.15">
      <c r="A1823" s="6">
        <v>40805</v>
      </c>
      <c r="B1823" s="19">
        <v>8653</v>
      </c>
      <c r="C1823" s="6">
        <v>40805</v>
      </c>
      <c r="D1823" s="19" t="e">
        <v>#N/A</v>
      </c>
      <c r="E1823" s="7">
        <v>39.162999999999997</v>
      </c>
      <c r="F1823" s="10">
        <v>6.3868</v>
      </c>
      <c r="G1823" s="3"/>
      <c r="H1823" s="6">
        <v>40805</v>
      </c>
      <c r="I1823" s="19" t="e">
        <v>#N/A</v>
      </c>
      <c r="J1823" s="19">
        <v>104704573</v>
      </c>
      <c r="K1823" s="3"/>
      <c r="L1823" s="6">
        <v>40808</v>
      </c>
      <c r="M1823" s="11">
        <v>9868.49</v>
      </c>
      <c r="N1823" s="3"/>
      <c r="O1823" s="3"/>
      <c r="P1823" s="6">
        <v>40812</v>
      </c>
      <c r="Q1823" s="7">
        <v>1598</v>
      </c>
      <c r="R1823" s="7">
        <v>28.16</v>
      </c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pans="1:53" x14ac:dyDescent="0.15">
      <c r="A1824" s="6">
        <v>40802</v>
      </c>
      <c r="B1824" s="19">
        <v>8477</v>
      </c>
      <c r="C1824" s="6">
        <v>40802</v>
      </c>
      <c r="D1824" s="19" t="e">
        <v>#N/A</v>
      </c>
      <c r="E1824" s="7">
        <v>40.831000000000003</v>
      </c>
      <c r="F1824" s="10">
        <v>6.3834</v>
      </c>
      <c r="G1824" s="3"/>
      <c r="H1824" s="6">
        <v>40802</v>
      </c>
      <c r="I1824" s="19" t="e">
        <v>#N/A</v>
      </c>
      <c r="J1824" s="19">
        <v>104796357</v>
      </c>
      <c r="K1824" s="3"/>
      <c r="L1824" s="6">
        <v>40807</v>
      </c>
      <c r="M1824" s="11">
        <v>9898.7800000000007</v>
      </c>
      <c r="N1824" s="3"/>
      <c r="O1824" s="3"/>
      <c r="P1824" s="6">
        <v>40809</v>
      </c>
      <c r="Q1824" s="7">
        <v>1689</v>
      </c>
      <c r="R1824" s="7">
        <v>32.9</v>
      </c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pans="1:53" x14ac:dyDescent="0.15">
      <c r="A1825" s="6">
        <v>40801</v>
      </c>
      <c r="B1825" s="19">
        <v>8624</v>
      </c>
      <c r="C1825" s="6">
        <v>40801</v>
      </c>
      <c r="D1825" s="19" t="e">
        <v>#N/A</v>
      </c>
      <c r="E1825" s="7">
        <v>39.500999999999998</v>
      </c>
      <c r="F1825" s="10">
        <v>6.3920000000000003</v>
      </c>
      <c r="G1825" s="3"/>
      <c r="H1825" s="6">
        <v>40801</v>
      </c>
      <c r="I1825" s="19" t="e">
        <v>#N/A</v>
      </c>
      <c r="J1825" s="19">
        <v>104637591</v>
      </c>
      <c r="K1825" s="3"/>
      <c r="L1825" s="6">
        <v>40806</v>
      </c>
      <c r="M1825" s="11">
        <v>9921.49</v>
      </c>
      <c r="N1825" s="3"/>
      <c r="O1825" s="3"/>
      <c r="P1825" s="6">
        <v>40808</v>
      </c>
      <c r="Q1825" s="7">
        <v>1722</v>
      </c>
      <c r="R1825" s="7">
        <v>37.85</v>
      </c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pans="1:53" x14ac:dyDescent="0.15">
      <c r="A1826" s="6">
        <v>40800</v>
      </c>
      <c r="B1826" s="19">
        <v>8693</v>
      </c>
      <c r="C1826" s="6">
        <v>40800</v>
      </c>
      <c r="D1826" s="19" t="e">
        <v>#N/A</v>
      </c>
      <c r="E1826" s="7">
        <v>40.533000000000001</v>
      </c>
      <c r="F1826" s="10">
        <v>6.3963999999999999</v>
      </c>
      <c r="G1826" s="3"/>
      <c r="H1826" s="6">
        <v>40800</v>
      </c>
      <c r="I1826" s="19" t="e">
        <v>#N/A</v>
      </c>
      <c r="J1826" s="19">
        <v>103381553</v>
      </c>
      <c r="K1826" s="3"/>
      <c r="L1826" s="6">
        <v>40805</v>
      </c>
      <c r="M1826" s="11">
        <v>9956.32</v>
      </c>
      <c r="N1826" s="3"/>
      <c r="O1826" s="3"/>
      <c r="P1826" s="6">
        <v>40807</v>
      </c>
      <c r="Q1826" s="7">
        <v>1793</v>
      </c>
      <c r="R1826" s="7">
        <v>40.25</v>
      </c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pans="1:53" x14ac:dyDescent="0.15">
      <c r="A1827" s="6">
        <v>40799</v>
      </c>
      <c r="B1827" s="19">
        <v>8673</v>
      </c>
      <c r="C1827" s="6">
        <v>40799</v>
      </c>
      <c r="D1827" s="19" t="e">
        <v>#N/A</v>
      </c>
      <c r="E1827" s="7">
        <v>41.192999999999998</v>
      </c>
      <c r="F1827" s="10">
        <v>6.3990999999999998</v>
      </c>
      <c r="G1827" s="3"/>
      <c r="H1827" s="6">
        <v>40799</v>
      </c>
      <c r="I1827" s="19" t="e">
        <v>#N/A</v>
      </c>
      <c r="J1827" s="19">
        <v>103135615</v>
      </c>
      <c r="K1827" s="3"/>
      <c r="L1827" s="6">
        <v>40802</v>
      </c>
      <c r="M1827" s="11">
        <v>9956.32</v>
      </c>
      <c r="N1827" s="3"/>
      <c r="O1827" s="3"/>
      <c r="P1827" s="6">
        <v>40806</v>
      </c>
      <c r="Q1827" s="7">
        <v>1799</v>
      </c>
      <c r="R1827" s="7">
        <v>39.18</v>
      </c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pans="1:53" x14ac:dyDescent="0.15">
      <c r="A1828" s="6">
        <v>40798</v>
      </c>
      <c r="B1828" s="19" t="e">
        <v>#N/A</v>
      </c>
      <c r="C1828" s="6">
        <v>40798</v>
      </c>
      <c r="D1828" s="19" t="e">
        <v>#N/A</v>
      </c>
      <c r="E1828" s="7">
        <v>40.216999999999999</v>
      </c>
      <c r="F1828" s="10" t="e">
        <v>#N/A</v>
      </c>
      <c r="G1828" s="3"/>
      <c r="H1828" s="6">
        <v>40798</v>
      </c>
      <c r="I1828" s="19" t="e">
        <v>#N/A</v>
      </c>
      <c r="J1828" s="19">
        <v>104085181</v>
      </c>
      <c r="K1828" s="3"/>
      <c r="L1828" s="6">
        <v>40801</v>
      </c>
      <c r="M1828" s="11">
        <v>9956.32</v>
      </c>
      <c r="N1828" s="3"/>
      <c r="O1828" s="3"/>
      <c r="P1828" s="6">
        <v>40805</v>
      </c>
      <c r="Q1828" s="7">
        <v>1794</v>
      </c>
      <c r="R1828" s="7">
        <v>40.46</v>
      </c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pans="1:53" x14ac:dyDescent="0.15">
      <c r="A1829" s="6">
        <v>40795</v>
      </c>
      <c r="B1829" s="19">
        <v>8927</v>
      </c>
      <c r="C1829" s="6">
        <v>40795</v>
      </c>
      <c r="D1829" s="19" t="e">
        <v>#N/A</v>
      </c>
      <c r="E1829" s="7">
        <v>41.624000000000002</v>
      </c>
      <c r="F1829" s="10">
        <v>6.3882000000000003</v>
      </c>
      <c r="G1829" s="3"/>
      <c r="H1829" s="6">
        <v>40795</v>
      </c>
      <c r="I1829" s="19" t="e">
        <v>#N/A</v>
      </c>
      <c r="J1829" s="19">
        <v>103030470</v>
      </c>
      <c r="K1829" s="3"/>
      <c r="L1829" s="6">
        <v>40800</v>
      </c>
      <c r="M1829" s="11">
        <v>9956.32</v>
      </c>
      <c r="N1829" s="3"/>
      <c r="O1829" s="3"/>
      <c r="P1829" s="6">
        <v>40802</v>
      </c>
      <c r="Q1829" s="7">
        <v>1794</v>
      </c>
      <c r="R1829" s="7">
        <v>39.97</v>
      </c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pans="1:53" x14ac:dyDescent="0.15">
      <c r="A1830" s="6">
        <v>40794</v>
      </c>
      <c r="B1830" s="19">
        <v>8803</v>
      </c>
      <c r="C1830" s="6">
        <v>40794</v>
      </c>
      <c r="D1830" s="19" t="e">
        <v>#N/A</v>
      </c>
      <c r="E1830" s="7">
        <v>42.53</v>
      </c>
      <c r="F1830" s="10">
        <v>6.3840000000000003</v>
      </c>
      <c r="G1830" s="3"/>
      <c r="H1830" s="6">
        <v>40794</v>
      </c>
      <c r="I1830" s="19" t="e">
        <v>#N/A</v>
      </c>
      <c r="J1830" s="19">
        <v>104362188</v>
      </c>
      <c r="K1830" s="3"/>
      <c r="L1830" s="6">
        <v>40799</v>
      </c>
      <c r="M1830" s="11">
        <v>9956.32</v>
      </c>
      <c r="N1830" s="3"/>
      <c r="O1830" s="3"/>
      <c r="P1830" s="6">
        <v>40801</v>
      </c>
      <c r="Q1830" s="7">
        <v>1782</v>
      </c>
      <c r="R1830" s="7">
        <v>40.340000000000003</v>
      </c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pans="1:53" x14ac:dyDescent="0.15">
      <c r="A1831" s="6">
        <v>40793</v>
      </c>
      <c r="B1831" s="19">
        <v>8747</v>
      </c>
      <c r="C1831" s="6">
        <v>40793</v>
      </c>
      <c r="D1831" s="19" t="e">
        <v>#N/A</v>
      </c>
      <c r="E1831" s="7">
        <v>41.631</v>
      </c>
      <c r="F1831" s="10">
        <v>6.3940000000000001</v>
      </c>
      <c r="G1831" s="3"/>
      <c r="H1831" s="6">
        <v>40793</v>
      </c>
      <c r="I1831" s="19" t="e">
        <v>#N/A</v>
      </c>
      <c r="J1831" s="19">
        <v>103070668</v>
      </c>
      <c r="K1831" s="3"/>
      <c r="L1831" s="6">
        <v>40798</v>
      </c>
      <c r="M1831" s="11">
        <v>9926.0300000000007</v>
      </c>
      <c r="N1831" s="3"/>
      <c r="O1831" s="3"/>
      <c r="P1831" s="6">
        <v>40800</v>
      </c>
      <c r="Q1831" s="7">
        <v>1818.5</v>
      </c>
      <c r="R1831" s="7">
        <v>41.23</v>
      </c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</row>
    <row r="1832" spans="1:53" x14ac:dyDescent="0.15">
      <c r="A1832" s="6">
        <v>40792</v>
      </c>
      <c r="B1832" s="19">
        <v>9005</v>
      </c>
      <c r="C1832" s="6">
        <v>40792</v>
      </c>
      <c r="D1832" s="19" t="e">
        <v>#N/A</v>
      </c>
      <c r="E1832" s="7">
        <v>41.868000000000002</v>
      </c>
      <c r="F1832" s="10">
        <v>6.3907999999999996</v>
      </c>
      <c r="G1832" s="3"/>
      <c r="H1832" s="6">
        <v>40792</v>
      </c>
      <c r="I1832" s="19" t="e">
        <v>#N/A</v>
      </c>
      <c r="J1832" s="19">
        <v>102891258</v>
      </c>
      <c r="K1832" s="3"/>
      <c r="L1832" s="6">
        <v>40795</v>
      </c>
      <c r="M1832" s="11">
        <v>9847.2800000000007</v>
      </c>
      <c r="N1832" s="3"/>
      <c r="O1832" s="3"/>
      <c r="P1832" s="6">
        <v>40799</v>
      </c>
      <c r="Q1832" s="7">
        <v>1820</v>
      </c>
      <c r="R1832" s="7">
        <v>40.020000000000003</v>
      </c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</row>
    <row r="1833" spans="1:53" x14ac:dyDescent="0.15">
      <c r="A1833" s="6">
        <v>40791</v>
      </c>
      <c r="B1833" s="19">
        <v>9062</v>
      </c>
      <c r="C1833" s="6">
        <v>40791</v>
      </c>
      <c r="D1833" s="19" t="e">
        <v>#N/A</v>
      </c>
      <c r="E1833" s="7" t="e">
        <v>#N/A</v>
      </c>
      <c r="F1833" s="10">
        <v>6.3857999999999997</v>
      </c>
      <c r="G1833" s="3"/>
      <c r="H1833" s="6">
        <v>40791</v>
      </c>
      <c r="I1833" s="19" t="e">
        <v>#N/A</v>
      </c>
      <c r="J1833" s="19" t="e">
        <v>#N/A</v>
      </c>
      <c r="K1833" s="3"/>
      <c r="L1833" s="6">
        <v>40794</v>
      </c>
      <c r="M1833" s="11">
        <v>9847.2800000000007</v>
      </c>
      <c r="N1833" s="3"/>
      <c r="O1833" s="3"/>
      <c r="P1833" s="6">
        <v>40798</v>
      </c>
      <c r="Q1833" s="7">
        <v>1834</v>
      </c>
      <c r="R1833" s="7">
        <v>40.81</v>
      </c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pans="1:53" x14ac:dyDescent="0.15">
      <c r="A1834" s="6">
        <v>40788</v>
      </c>
      <c r="B1834" s="19">
        <v>8848</v>
      </c>
      <c r="C1834" s="6">
        <v>40788</v>
      </c>
      <c r="D1834" s="19" t="e">
        <v>#N/A</v>
      </c>
      <c r="E1834" s="7">
        <v>43.069000000000003</v>
      </c>
      <c r="F1834" s="10">
        <v>6.3826000000000001</v>
      </c>
      <c r="G1834" s="3"/>
      <c r="H1834" s="6">
        <v>40788</v>
      </c>
      <c r="I1834" s="19" t="e">
        <v>#N/A</v>
      </c>
      <c r="J1834" s="19">
        <v>102891247</v>
      </c>
      <c r="K1834" s="3"/>
      <c r="L1834" s="6">
        <v>40793</v>
      </c>
      <c r="M1834" s="11">
        <v>9854.85</v>
      </c>
      <c r="N1834" s="3"/>
      <c r="O1834" s="3"/>
      <c r="P1834" s="6">
        <v>40795</v>
      </c>
      <c r="Q1834" s="7">
        <v>1851</v>
      </c>
      <c r="R1834" s="7">
        <v>41.4</v>
      </c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pans="1:53" x14ac:dyDescent="0.15">
      <c r="A1835" s="6">
        <v>40787</v>
      </c>
      <c r="B1835" s="19">
        <v>8756</v>
      </c>
      <c r="C1835" s="6">
        <v>40787</v>
      </c>
      <c r="D1835" s="19" t="e">
        <v>#N/A</v>
      </c>
      <c r="E1835" s="7">
        <v>41.531999999999996</v>
      </c>
      <c r="F1835" s="10">
        <v>6.3813000000000004</v>
      </c>
      <c r="G1835" s="3"/>
      <c r="H1835" s="6">
        <v>40787</v>
      </c>
      <c r="I1835" s="19" t="e">
        <v>#N/A</v>
      </c>
      <c r="J1835" s="19">
        <v>104338041</v>
      </c>
      <c r="K1835" s="3"/>
      <c r="L1835" s="6">
        <v>40792</v>
      </c>
      <c r="M1835" s="11">
        <v>9782.15</v>
      </c>
      <c r="N1835" s="3"/>
      <c r="O1835" s="3"/>
      <c r="P1835" s="6">
        <v>40794</v>
      </c>
      <c r="Q1835" s="7">
        <v>1855</v>
      </c>
      <c r="R1835" s="7">
        <v>42.14</v>
      </c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pans="1:53" x14ac:dyDescent="0.15">
      <c r="A1836" s="6">
        <v>40786</v>
      </c>
      <c r="B1836" s="19">
        <v>8769</v>
      </c>
      <c r="C1836" s="6">
        <v>40786</v>
      </c>
      <c r="D1836" s="19" t="e">
        <v>#N/A</v>
      </c>
      <c r="E1836" s="7">
        <v>41.768000000000001</v>
      </c>
      <c r="F1836" s="10">
        <v>6.3781999999999996</v>
      </c>
      <c r="G1836" s="3"/>
      <c r="H1836" s="6">
        <v>40786</v>
      </c>
      <c r="I1836" s="19" t="e">
        <v>#N/A</v>
      </c>
      <c r="J1836" s="19">
        <v>105475628</v>
      </c>
      <c r="K1836" s="3"/>
      <c r="L1836" s="6">
        <v>40791</v>
      </c>
      <c r="M1836" s="11" t="e">
        <v>#N/A</v>
      </c>
      <c r="N1836" s="3"/>
      <c r="O1836" s="3"/>
      <c r="P1836" s="6">
        <v>40793</v>
      </c>
      <c r="Q1836" s="7">
        <v>1810</v>
      </c>
      <c r="R1836" s="7">
        <v>40.98</v>
      </c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pans="1:53" x14ac:dyDescent="0.15">
      <c r="A1837" s="6">
        <v>40785</v>
      </c>
      <c r="B1837" s="19">
        <v>8610</v>
      </c>
      <c r="C1837" s="6">
        <v>40785</v>
      </c>
      <c r="D1837" s="19" t="e">
        <v>#N/A</v>
      </c>
      <c r="E1837" s="7">
        <v>41.398000000000003</v>
      </c>
      <c r="F1837" s="10">
        <v>6.3804999999999996</v>
      </c>
      <c r="G1837" s="3"/>
      <c r="H1837" s="6">
        <v>40785</v>
      </c>
      <c r="I1837" s="19" t="e">
        <v>#N/A</v>
      </c>
      <c r="J1837" s="19">
        <v>104891414</v>
      </c>
      <c r="K1837" s="3"/>
      <c r="L1837" s="6">
        <v>40788</v>
      </c>
      <c r="M1837" s="11">
        <v>9782.15</v>
      </c>
      <c r="N1837" s="3"/>
      <c r="O1837" s="3"/>
      <c r="P1837" s="6">
        <v>40792</v>
      </c>
      <c r="Q1837" s="7">
        <v>1895</v>
      </c>
      <c r="R1837" s="7">
        <v>41.85</v>
      </c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pans="1:53" x14ac:dyDescent="0.15">
      <c r="A1838" s="6">
        <v>40784</v>
      </c>
      <c r="B1838" s="19">
        <v>8687</v>
      </c>
      <c r="C1838" s="6">
        <v>40784</v>
      </c>
      <c r="D1838" s="19" t="e">
        <v>#N/A</v>
      </c>
      <c r="E1838" s="7">
        <v>40.545999999999999</v>
      </c>
      <c r="F1838" s="10">
        <v>6.3810000000000002</v>
      </c>
      <c r="G1838" s="3"/>
      <c r="H1838" s="6">
        <v>40784</v>
      </c>
      <c r="I1838" s="19" t="e">
        <v>#N/A</v>
      </c>
      <c r="J1838" s="19">
        <v>104920795</v>
      </c>
      <c r="K1838" s="3"/>
      <c r="L1838" s="6">
        <v>40787</v>
      </c>
      <c r="M1838" s="11">
        <v>9746.7999999999993</v>
      </c>
      <c r="N1838" s="3"/>
      <c r="O1838" s="3"/>
      <c r="P1838" s="6">
        <v>40791</v>
      </c>
      <c r="Q1838" s="7">
        <v>1895</v>
      </c>
      <c r="R1838" s="7">
        <v>42.71</v>
      </c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pans="1:53" x14ac:dyDescent="0.15">
      <c r="A1839" s="6">
        <v>40781</v>
      </c>
      <c r="B1839" s="19">
        <v>8635</v>
      </c>
      <c r="C1839" s="6">
        <v>40781</v>
      </c>
      <c r="D1839" s="19" t="e">
        <v>#N/A</v>
      </c>
      <c r="E1839" s="7">
        <v>40.951999999999998</v>
      </c>
      <c r="F1839" s="10">
        <v>6.3868</v>
      </c>
      <c r="G1839" s="3"/>
      <c r="H1839" s="6">
        <v>40781</v>
      </c>
      <c r="I1839" s="19" t="e">
        <v>#N/A</v>
      </c>
      <c r="J1839" s="19">
        <v>105325155</v>
      </c>
      <c r="K1839" s="3"/>
      <c r="L1839" s="6">
        <v>40786</v>
      </c>
      <c r="M1839" s="11">
        <v>9746.7999999999993</v>
      </c>
      <c r="N1839" s="3"/>
      <c r="O1839" s="3"/>
      <c r="P1839" s="6">
        <v>40788</v>
      </c>
      <c r="Q1839" s="7">
        <v>1875.25</v>
      </c>
      <c r="R1839" s="7">
        <v>42.5</v>
      </c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pans="1:53" x14ac:dyDescent="0.15">
      <c r="A1840" s="6">
        <v>40780</v>
      </c>
      <c r="B1840" s="19">
        <v>8497</v>
      </c>
      <c r="C1840" s="6">
        <v>40780</v>
      </c>
      <c r="D1840" s="19" t="e">
        <v>#N/A</v>
      </c>
      <c r="E1840" s="7">
        <v>40.744999999999997</v>
      </c>
      <c r="F1840" s="10">
        <v>6.39</v>
      </c>
      <c r="G1840" s="3"/>
      <c r="H1840" s="6">
        <v>40780</v>
      </c>
      <c r="I1840" s="19" t="e">
        <v>#N/A</v>
      </c>
      <c r="J1840" s="19">
        <v>104764641</v>
      </c>
      <c r="K1840" s="3"/>
      <c r="L1840" s="6">
        <v>40785</v>
      </c>
      <c r="M1840" s="11">
        <v>9746.7999999999993</v>
      </c>
      <c r="N1840" s="3"/>
      <c r="O1840" s="3"/>
      <c r="P1840" s="6">
        <v>40787</v>
      </c>
      <c r="Q1840" s="7">
        <v>1821</v>
      </c>
      <c r="R1840" s="7">
        <v>41.47</v>
      </c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pans="1:53" x14ac:dyDescent="0.15">
      <c r="A1841" s="6">
        <v>40779</v>
      </c>
      <c r="B1841" s="19">
        <v>8876</v>
      </c>
      <c r="C1841" s="6">
        <v>40779</v>
      </c>
      <c r="D1841" s="19" t="e">
        <v>#N/A</v>
      </c>
      <c r="E1841" s="7">
        <v>39.161999999999999</v>
      </c>
      <c r="F1841" s="10">
        <v>6.3884999999999996</v>
      </c>
      <c r="G1841" s="3"/>
      <c r="H1841" s="6">
        <v>40779</v>
      </c>
      <c r="I1841" s="19" t="e">
        <v>#N/A</v>
      </c>
      <c r="J1841" s="19">
        <v>105270629</v>
      </c>
      <c r="K1841" s="3"/>
      <c r="L1841" s="6">
        <v>40784</v>
      </c>
      <c r="M1841" s="11">
        <v>9746.7999999999993</v>
      </c>
      <c r="N1841" s="3"/>
      <c r="O1841" s="3"/>
      <c r="P1841" s="6">
        <v>40786</v>
      </c>
      <c r="Q1841" s="7">
        <v>1813.5</v>
      </c>
      <c r="R1841" s="7">
        <v>41.35</v>
      </c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pans="1:53" x14ac:dyDescent="0.15">
      <c r="A1842" s="6">
        <v>40778</v>
      </c>
      <c r="B1842" s="19">
        <v>9057</v>
      </c>
      <c r="C1842" s="6">
        <v>40778</v>
      </c>
      <c r="D1842" s="19" t="e">
        <v>#N/A</v>
      </c>
      <c r="E1842" s="7">
        <v>42.290999999999997</v>
      </c>
      <c r="F1842" s="10">
        <v>6.3970000000000002</v>
      </c>
      <c r="G1842" s="3"/>
      <c r="H1842" s="6">
        <v>40778</v>
      </c>
      <c r="I1842" s="19" t="e">
        <v>#N/A</v>
      </c>
      <c r="J1842" s="19">
        <v>105916146</v>
      </c>
      <c r="K1842" s="3"/>
      <c r="L1842" s="6">
        <v>40781</v>
      </c>
      <c r="M1842" s="11">
        <v>9721.0499999999993</v>
      </c>
      <c r="N1842" s="3"/>
      <c r="O1842" s="3"/>
      <c r="P1842" s="6">
        <v>40785</v>
      </c>
      <c r="Q1842" s="7">
        <v>1825</v>
      </c>
      <c r="R1842" s="7">
        <v>40.9</v>
      </c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pans="1:53" x14ac:dyDescent="0.15">
      <c r="A1843" s="6">
        <v>40777</v>
      </c>
      <c r="B1843" s="19">
        <v>9169</v>
      </c>
      <c r="C1843" s="6">
        <v>40777</v>
      </c>
      <c r="D1843" s="19" t="e">
        <v>#N/A</v>
      </c>
      <c r="E1843" s="7">
        <v>42.432000000000002</v>
      </c>
      <c r="F1843" s="10">
        <v>6.4013</v>
      </c>
      <c r="G1843" s="3"/>
      <c r="H1843" s="6">
        <v>40777</v>
      </c>
      <c r="I1843" s="19" t="e">
        <v>#N/A</v>
      </c>
      <c r="J1843" s="19">
        <v>106271716</v>
      </c>
      <c r="K1843" s="3"/>
      <c r="L1843" s="6">
        <v>40780</v>
      </c>
      <c r="M1843" s="11">
        <v>9705.9</v>
      </c>
      <c r="N1843" s="3"/>
      <c r="O1843" s="3"/>
      <c r="P1843" s="6">
        <v>40784</v>
      </c>
      <c r="Q1843" s="7" t="e">
        <v>#N/A</v>
      </c>
      <c r="R1843" s="7" t="e">
        <v>#N/A</v>
      </c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pans="1:53" x14ac:dyDescent="0.15">
      <c r="A1844" s="6">
        <v>40774</v>
      </c>
      <c r="B1844" s="19">
        <v>8625</v>
      </c>
      <c r="C1844" s="6">
        <v>40774</v>
      </c>
      <c r="D1844" s="19" t="e">
        <v>#N/A</v>
      </c>
      <c r="E1844" s="7">
        <v>42.432000000000002</v>
      </c>
      <c r="F1844" s="10">
        <v>6.3929999999999998</v>
      </c>
      <c r="G1844" s="3"/>
      <c r="H1844" s="6">
        <v>40774</v>
      </c>
      <c r="I1844" s="19" t="e">
        <v>#N/A</v>
      </c>
      <c r="J1844" s="19">
        <v>105694470</v>
      </c>
      <c r="K1844" s="3"/>
      <c r="L1844" s="6">
        <v>40779</v>
      </c>
      <c r="M1844" s="11">
        <v>9836.18</v>
      </c>
      <c r="N1844" s="3"/>
      <c r="O1844" s="3"/>
      <c r="P1844" s="6">
        <v>40781</v>
      </c>
      <c r="Q1844" s="7">
        <v>1788</v>
      </c>
      <c r="R1844" s="7">
        <v>41.06</v>
      </c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pans="1:53" x14ac:dyDescent="0.15">
      <c r="A1845" s="6">
        <v>40773</v>
      </c>
      <c r="B1845" s="19">
        <v>8519</v>
      </c>
      <c r="C1845" s="6">
        <v>40773</v>
      </c>
      <c r="D1845" s="19" t="e">
        <v>#N/A</v>
      </c>
      <c r="E1845" s="7">
        <v>40.688000000000002</v>
      </c>
      <c r="F1845" s="10">
        <v>6.3876999999999997</v>
      </c>
      <c r="G1845" s="3"/>
      <c r="H1845" s="6">
        <v>40773</v>
      </c>
      <c r="I1845" s="19" t="e">
        <v>#N/A</v>
      </c>
      <c r="J1845" s="19">
        <v>106503356</v>
      </c>
      <c r="K1845" s="3"/>
      <c r="L1845" s="6">
        <v>40778</v>
      </c>
      <c r="M1845" s="11">
        <v>9896.7800000000007</v>
      </c>
      <c r="N1845" s="3"/>
      <c r="O1845" s="3"/>
      <c r="P1845" s="6">
        <v>40780</v>
      </c>
      <c r="Q1845" s="7">
        <v>1729</v>
      </c>
      <c r="R1845" s="7">
        <v>39</v>
      </c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pans="1:53" x14ac:dyDescent="0.15">
      <c r="A1846" s="6">
        <v>40772</v>
      </c>
      <c r="B1846" s="19">
        <v>8490</v>
      </c>
      <c r="C1846" s="6">
        <v>40772</v>
      </c>
      <c r="D1846" s="19" t="e">
        <v>#N/A</v>
      </c>
      <c r="E1846" s="7">
        <v>40.350999999999999</v>
      </c>
      <c r="F1846" s="10">
        <v>6.3871000000000002</v>
      </c>
      <c r="G1846" s="3"/>
      <c r="H1846" s="6">
        <v>40772</v>
      </c>
      <c r="I1846" s="19" t="e">
        <v>#N/A</v>
      </c>
      <c r="J1846" s="19">
        <v>105924898</v>
      </c>
      <c r="K1846" s="3"/>
      <c r="L1846" s="6">
        <v>40777</v>
      </c>
      <c r="M1846" s="11">
        <v>9763.4599999999991</v>
      </c>
      <c r="N1846" s="3"/>
      <c r="O1846" s="3"/>
      <c r="P1846" s="6">
        <v>40779</v>
      </c>
      <c r="Q1846" s="7">
        <v>1770</v>
      </c>
      <c r="R1846" s="7">
        <v>42.08</v>
      </c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</row>
    <row r="1847" spans="1:53" x14ac:dyDescent="0.15">
      <c r="A1847" s="6">
        <v>40771</v>
      </c>
      <c r="B1847" s="19">
        <v>8470</v>
      </c>
      <c r="C1847" s="6">
        <v>40771</v>
      </c>
      <c r="D1847" s="19" t="e">
        <v>#N/A</v>
      </c>
      <c r="E1847" s="7">
        <v>39.819000000000003</v>
      </c>
      <c r="F1847" s="10">
        <v>6.3827999999999996</v>
      </c>
      <c r="G1847" s="3"/>
      <c r="H1847" s="6">
        <v>40771</v>
      </c>
      <c r="I1847" s="19" t="e">
        <v>#N/A</v>
      </c>
      <c r="J1847" s="19">
        <v>105267778</v>
      </c>
      <c r="K1847" s="3"/>
      <c r="L1847" s="6">
        <v>40774</v>
      </c>
      <c r="M1847" s="11">
        <v>9745.2800000000007</v>
      </c>
      <c r="N1847" s="3"/>
      <c r="O1847" s="3"/>
      <c r="P1847" s="6">
        <v>40778</v>
      </c>
      <c r="Q1847" s="7">
        <v>1876</v>
      </c>
      <c r="R1847" s="7">
        <v>42.88</v>
      </c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</row>
    <row r="1848" spans="1:53" x14ac:dyDescent="0.15">
      <c r="A1848" s="6">
        <v>40770</v>
      </c>
      <c r="B1848" s="19">
        <v>8340</v>
      </c>
      <c r="C1848" s="6">
        <v>40770</v>
      </c>
      <c r="D1848" s="19" t="e">
        <v>#N/A</v>
      </c>
      <c r="E1848" s="7">
        <v>39.307000000000002</v>
      </c>
      <c r="F1848" s="10">
        <v>6.3903999999999996</v>
      </c>
      <c r="G1848" s="3"/>
      <c r="H1848" s="6">
        <v>40770</v>
      </c>
      <c r="I1848" s="19" t="e">
        <v>#N/A</v>
      </c>
      <c r="J1848" s="19">
        <v>106293219</v>
      </c>
      <c r="K1848" s="3"/>
      <c r="L1848" s="6">
        <v>40773</v>
      </c>
      <c r="M1848" s="11">
        <v>9745.2800000000007</v>
      </c>
      <c r="N1848" s="3"/>
      <c r="O1848" s="3"/>
      <c r="P1848" s="6">
        <v>40777</v>
      </c>
      <c r="Q1848" s="7">
        <v>1877.5</v>
      </c>
      <c r="R1848" s="7">
        <v>43.49</v>
      </c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pans="1:53" x14ac:dyDescent="0.15">
      <c r="A1849" s="6">
        <v>40767</v>
      </c>
      <c r="B1849" s="19">
        <v>8297</v>
      </c>
      <c r="C1849" s="6">
        <v>40767</v>
      </c>
      <c r="D1849" s="19" t="e">
        <v>#N/A</v>
      </c>
      <c r="E1849" s="7">
        <v>39.113999999999997</v>
      </c>
      <c r="F1849" s="10">
        <v>6.3895</v>
      </c>
      <c r="G1849" s="3"/>
      <c r="H1849" s="6">
        <v>40767</v>
      </c>
      <c r="I1849" s="19" t="e">
        <v>#N/A</v>
      </c>
      <c r="J1849" s="19">
        <v>105699185</v>
      </c>
      <c r="K1849" s="3"/>
      <c r="L1849" s="6">
        <v>40772</v>
      </c>
      <c r="M1849" s="11">
        <v>9727.1</v>
      </c>
      <c r="N1849" s="3"/>
      <c r="O1849" s="3"/>
      <c r="P1849" s="6">
        <v>40774</v>
      </c>
      <c r="Q1849" s="7">
        <v>1848</v>
      </c>
      <c r="R1849" s="7">
        <v>41.98</v>
      </c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pans="1:53" x14ac:dyDescent="0.15">
      <c r="A1850" s="6">
        <v>40766</v>
      </c>
      <c r="B1850" s="19">
        <v>8335</v>
      </c>
      <c r="C1850" s="6">
        <v>40766</v>
      </c>
      <c r="D1850" s="19" t="e">
        <v>#N/A</v>
      </c>
      <c r="E1850" s="7">
        <v>38.668999999999997</v>
      </c>
      <c r="F1850" s="10">
        <v>6.3944999999999999</v>
      </c>
      <c r="G1850" s="3"/>
      <c r="H1850" s="6">
        <v>40766</v>
      </c>
      <c r="I1850" s="19" t="e">
        <v>#N/A</v>
      </c>
      <c r="J1850" s="19">
        <v>104842822</v>
      </c>
      <c r="K1850" s="3"/>
      <c r="L1850" s="6">
        <v>40771</v>
      </c>
      <c r="M1850" s="11">
        <v>9705.89</v>
      </c>
      <c r="N1850" s="3"/>
      <c r="O1850" s="3"/>
      <c r="P1850" s="6">
        <v>40773</v>
      </c>
      <c r="Q1850" s="7">
        <v>1824</v>
      </c>
      <c r="R1850" s="7">
        <v>40.32</v>
      </c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pans="1:53" x14ac:dyDescent="0.15">
      <c r="A1851" s="6">
        <v>40765</v>
      </c>
      <c r="B1851" s="19">
        <v>8229</v>
      </c>
      <c r="C1851" s="6">
        <v>40765</v>
      </c>
      <c r="D1851" s="19" t="e">
        <v>#N/A</v>
      </c>
      <c r="E1851" s="7">
        <v>38.875</v>
      </c>
      <c r="F1851" s="10">
        <v>6.4180999999999999</v>
      </c>
      <c r="G1851" s="3"/>
      <c r="H1851" s="6">
        <v>40765</v>
      </c>
      <c r="I1851" s="19" t="e">
        <v>#N/A</v>
      </c>
      <c r="J1851" s="19">
        <v>104181356</v>
      </c>
      <c r="K1851" s="3"/>
      <c r="L1851" s="6">
        <v>40770</v>
      </c>
      <c r="M1851" s="11">
        <v>9705.89</v>
      </c>
      <c r="N1851" s="3"/>
      <c r="O1851" s="3"/>
      <c r="P1851" s="6">
        <v>40772</v>
      </c>
      <c r="Q1851" s="7">
        <v>1790</v>
      </c>
      <c r="R1851" s="7">
        <v>40.020000000000003</v>
      </c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pans="1:53" x14ac:dyDescent="0.15">
      <c r="A1852" s="6">
        <v>40764</v>
      </c>
      <c r="B1852" s="19">
        <v>8344</v>
      </c>
      <c r="C1852" s="6">
        <v>40764</v>
      </c>
      <c r="D1852" s="19" t="e">
        <v>#N/A</v>
      </c>
      <c r="E1852" s="7">
        <v>38.159999999999997</v>
      </c>
      <c r="F1852" s="10">
        <v>6.4306000000000001</v>
      </c>
      <c r="G1852" s="3"/>
      <c r="H1852" s="6">
        <v>40764</v>
      </c>
      <c r="I1852" s="19" t="e">
        <v>#N/A</v>
      </c>
      <c r="J1852" s="19">
        <v>105473284</v>
      </c>
      <c r="K1852" s="3"/>
      <c r="L1852" s="6">
        <v>40767</v>
      </c>
      <c r="M1852" s="11">
        <v>9705.89</v>
      </c>
      <c r="N1852" s="3"/>
      <c r="O1852" s="3"/>
      <c r="P1852" s="6">
        <v>40771</v>
      </c>
      <c r="Q1852" s="7">
        <v>1782.5</v>
      </c>
      <c r="R1852" s="7">
        <v>39.36</v>
      </c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pans="1:53" x14ac:dyDescent="0.15">
      <c r="A1853" s="6">
        <v>40763</v>
      </c>
      <c r="B1853" s="19">
        <v>8580</v>
      </c>
      <c r="C1853" s="6">
        <v>40763</v>
      </c>
      <c r="D1853" s="19" t="e">
        <v>#N/A</v>
      </c>
      <c r="E1853" s="7">
        <v>38.94</v>
      </c>
      <c r="F1853" s="10">
        <v>6.4359999999999999</v>
      </c>
      <c r="G1853" s="3"/>
      <c r="H1853" s="6">
        <v>40763</v>
      </c>
      <c r="I1853" s="19" t="e">
        <v>#N/A</v>
      </c>
      <c r="J1853" s="19">
        <v>105294751</v>
      </c>
      <c r="K1853" s="3"/>
      <c r="L1853" s="6">
        <v>40766</v>
      </c>
      <c r="M1853" s="11">
        <v>9772.56</v>
      </c>
      <c r="N1853" s="3"/>
      <c r="O1853" s="3"/>
      <c r="P1853" s="6">
        <v>40770</v>
      </c>
      <c r="Q1853" s="7">
        <v>1739</v>
      </c>
      <c r="R1853" s="7">
        <v>39.18</v>
      </c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pans="1:53" x14ac:dyDescent="0.15">
      <c r="A1854" s="6">
        <v>40760</v>
      </c>
      <c r="B1854" s="19">
        <v>8415</v>
      </c>
      <c r="C1854" s="6">
        <v>40760</v>
      </c>
      <c r="D1854" s="19" t="e">
        <v>#N/A</v>
      </c>
      <c r="E1854" s="7">
        <v>38.81</v>
      </c>
      <c r="F1854" s="10">
        <v>6.4404000000000003</v>
      </c>
      <c r="G1854" s="3"/>
      <c r="H1854" s="6">
        <v>40760</v>
      </c>
      <c r="I1854" s="19" t="e">
        <v>#N/A</v>
      </c>
      <c r="J1854" s="19">
        <v>105296732</v>
      </c>
      <c r="K1854" s="3"/>
      <c r="L1854" s="6">
        <v>40765</v>
      </c>
      <c r="M1854" s="11">
        <v>9772.56</v>
      </c>
      <c r="N1854" s="3"/>
      <c r="O1854" s="3"/>
      <c r="P1854" s="6">
        <v>40767</v>
      </c>
      <c r="Q1854" s="7">
        <v>1736</v>
      </c>
      <c r="R1854" s="7">
        <v>38.29</v>
      </c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pans="1:53" x14ac:dyDescent="0.15">
      <c r="A1855" s="6">
        <v>40759</v>
      </c>
      <c r="B1855" s="19">
        <v>8784</v>
      </c>
      <c r="C1855" s="6">
        <v>40759</v>
      </c>
      <c r="D1855" s="19" t="e">
        <v>#N/A</v>
      </c>
      <c r="E1855" s="7">
        <v>39.01</v>
      </c>
      <c r="F1855" s="10">
        <v>6.4390000000000001</v>
      </c>
      <c r="G1855" s="3"/>
      <c r="H1855" s="6">
        <v>40759</v>
      </c>
      <c r="I1855" s="19" t="e">
        <v>#N/A</v>
      </c>
      <c r="J1855" s="19">
        <v>105296732</v>
      </c>
      <c r="K1855" s="3"/>
      <c r="L1855" s="6">
        <v>40764</v>
      </c>
      <c r="M1855" s="11">
        <v>9890.74</v>
      </c>
      <c r="N1855" s="3"/>
      <c r="O1855" s="3"/>
      <c r="P1855" s="6">
        <v>40766</v>
      </c>
      <c r="Q1855" s="7">
        <v>1760</v>
      </c>
      <c r="R1855" s="7">
        <v>39.18</v>
      </c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pans="1:53" x14ac:dyDescent="0.15">
      <c r="A1856" s="6">
        <v>40758</v>
      </c>
      <c r="B1856" s="19">
        <v>8716</v>
      </c>
      <c r="C1856" s="6">
        <v>40758</v>
      </c>
      <c r="D1856" s="19" t="e">
        <v>#N/A</v>
      </c>
      <c r="E1856" s="7">
        <v>41.82</v>
      </c>
      <c r="F1856" s="10">
        <v>6.4340999999999999</v>
      </c>
      <c r="G1856" s="3"/>
      <c r="H1856" s="6">
        <v>40758</v>
      </c>
      <c r="I1856" s="19" t="e">
        <v>#N/A</v>
      </c>
      <c r="J1856" s="19">
        <v>105756152</v>
      </c>
      <c r="K1856" s="3"/>
      <c r="L1856" s="6">
        <v>40763</v>
      </c>
      <c r="M1856" s="11">
        <v>9890.74</v>
      </c>
      <c r="N1856" s="3"/>
      <c r="O1856" s="3"/>
      <c r="P1856" s="6">
        <v>40765</v>
      </c>
      <c r="Q1856" s="7">
        <v>1772</v>
      </c>
      <c r="R1856" s="7">
        <v>38.31</v>
      </c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pans="1:53" x14ac:dyDescent="0.15">
      <c r="A1857" s="6">
        <v>40757</v>
      </c>
      <c r="B1857" s="19">
        <v>8390</v>
      </c>
      <c r="C1857" s="6">
        <v>40757</v>
      </c>
      <c r="D1857" s="19" t="e">
        <v>#N/A</v>
      </c>
      <c r="E1857" s="7">
        <v>40.765000000000001</v>
      </c>
      <c r="F1857" s="10">
        <v>6.4382000000000001</v>
      </c>
      <c r="G1857" s="3"/>
      <c r="H1857" s="6">
        <v>40757</v>
      </c>
      <c r="I1857" s="19" t="e">
        <v>#N/A</v>
      </c>
      <c r="J1857" s="19">
        <v>105004443</v>
      </c>
      <c r="K1857" s="3"/>
      <c r="L1857" s="6">
        <v>40760</v>
      </c>
      <c r="M1857" s="11">
        <v>10010.450000000001</v>
      </c>
      <c r="N1857" s="3"/>
      <c r="O1857" s="3"/>
      <c r="P1857" s="6">
        <v>40764</v>
      </c>
      <c r="Q1857" s="7">
        <v>1736</v>
      </c>
      <c r="R1857" s="7">
        <v>38.36</v>
      </c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pans="1:53" x14ac:dyDescent="0.15">
      <c r="A1858" s="6">
        <v>40756</v>
      </c>
      <c r="B1858" s="19">
        <v>8336</v>
      </c>
      <c r="C1858" s="6">
        <v>40756</v>
      </c>
      <c r="D1858" s="19" t="e">
        <v>#N/A</v>
      </c>
      <c r="E1858" s="7">
        <v>39.594999999999999</v>
      </c>
      <c r="F1858" s="10">
        <v>6.4340000000000002</v>
      </c>
      <c r="G1858" s="3"/>
      <c r="H1858" s="6">
        <v>40756</v>
      </c>
      <c r="I1858" s="19" t="e">
        <v>#N/A</v>
      </c>
      <c r="J1858" s="19">
        <v>104497743</v>
      </c>
      <c r="K1858" s="3"/>
      <c r="L1858" s="6">
        <v>40759</v>
      </c>
      <c r="M1858" s="11">
        <v>10010.450000000001</v>
      </c>
      <c r="N1858" s="3"/>
      <c r="O1858" s="3"/>
      <c r="P1858" s="6">
        <v>40763</v>
      </c>
      <c r="Q1858" s="7">
        <v>1693</v>
      </c>
      <c r="R1858" s="7">
        <v>39.86</v>
      </c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pans="1:53" x14ac:dyDescent="0.15">
      <c r="A1859" s="6">
        <v>40753</v>
      </c>
      <c r="B1859" s="19">
        <v>8409</v>
      </c>
      <c r="C1859" s="6">
        <v>40753</v>
      </c>
      <c r="D1859" s="19" t="e">
        <v>#N/A</v>
      </c>
      <c r="E1859" s="7">
        <v>40.234999999999999</v>
      </c>
      <c r="F1859" s="10">
        <v>6.4366000000000003</v>
      </c>
      <c r="G1859" s="3"/>
      <c r="H1859" s="6">
        <v>40753</v>
      </c>
      <c r="I1859" s="19" t="e">
        <v>#N/A</v>
      </c>
      <c r="J1859" s="19">
        <v>104176291</v>
      </c>
      <c r="K1859" s="3"/>
      <c r="L1859" s="6">
        <v>40758</v>
      </c>
      <c r="M1859" s="11">
        <v>9858.92</v>
      </c>
      <c r="N1859" s="3"/>
      <c r="O1859" s="3"/>
      <c r="P1859" s="6">
        <v>40760</v>
      </c>
      <c r="Q1859" s="7">
        <v>1658.75</v>
      </c>
      <c r="R1859" s="7">
        <v>39.24</v>
      </c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pans="1:53" x14ac:dyDescent="0.15">
      <c r="A1860" s="6">
        <v>40752</v>
      </c>
      <c r="B1860" s="19">
        <v>8590</v>
      </c>
      <c r="C1860" s="6">
        <v>40752</v>
      </c>
      <c r="D1860" s="19" t="e">
        <v>#N/A</v>
      </c>
      <c r="E1860" s="7">
        <v>39.799999999999997</v>
      </c>
      <c r="F1860" s="10">
        <v>6.4428000000000001</v>
      </c>
      <c r="G1860" s="3"/>
      <c r="H1860" s="6">
        <v>40752</v>
      </c>
      <c r="I1860" s="19" t="e">
        <v>#N/A</v>
      </c>
      <c r="J1860" s="19">
        <v>102984608</v>
      </c>
      <c r="K1860" s="3"/>
      <c r="L1860" s="6">
        <v>40757</v>
      </c>
      <c r="M1860" s="11">
        <v>9824.93</v>
      </c>
      <c r="N1860" s="3"/>
      <c r="O1860" s="3"/>
      <c r="P1860" s="6">
        <v>40759</v>
      </c>
      <c r="Q1860" s="7">
        <v>1679.5</v>
      </c>
      <c r="R1860" s="7">
        <v>41.62</v>
      </c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pans="1:53" x14ac:dyDescent="0.15">
      <c r="A1861" s="6">
        <v>40751</v>
      </c>
      <c r="B1861" s="19">
        <v>8703</v>
      </c>
      <c r="C1861" s="6">
        <v>40751</v>
      </c>
      <c r="D1861" s="19" t="e">
        <v>#N/A</v>
      </c>
      <c r="E1861" s="7">
        <v>40.47</v>
      </c>
      <c r="F1861" s="10">
        <v>6.4432999999999998</v>
      </c>
      <c r="G1861" s="3"/>
      <c r="H1861" s="6">
        <v>40751</v>
      </c>
      <c r="I1861" s="19" t="e">
        <v>#N/A</v>
      </c>
      <c r="J1861" s="19">
        <v>102469877</v>
      </c>
      <c r="K1861" s="3"/>
      <c r="L1861" s="6">
        <v>40756</v>
      </c>
      <c r="M1861" s="11">
        <v>9824.93</v>
      </c>
      <c r="N1861" s="3"/>
      <c r="O1861" s="3"/>
      <c r="P1861" s="6">
        <v>40758</v>
      </c>
      <c r="Q1861" s="7">
        <v>1669.25</v>
      </c>
      <c r="R1861" s="7">
        <v>41.04</v>
      </c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pans="1:53" x14ac:dyDescent="0.15">
      <c r="A1862" s="6">
        <v>40750</v>
      </c>
      <c r="B1862" s="19">
        <v>8622</v>
      </c>
      <c r="C1862" s="6">
        <v>40750</v>
      </c>
      <c r="D1862" s="19" t="e">
        <v>#N/A</v>
      </c>
      <c r="E1862" s="7">
        <v>40.840000000000003</v>
      </c>
      <c r="F1862" s="10">
        <v>6.4413999999999998</v>
      </c>
      <c r="G1862" s="3"/>
      <c r="H1862" s="6">
        <v>40750</v>
      </c>
      <c r="I1862" s="19" t="e">
        <v>#N/A</v>
      </c>
      <c r="J1862" s="19">
        <v>101775315</v>
      </c>
      <c r="K1862" s="3"/>
      <c r="L1862" s="6">
        <v>40753</v>
      </c>
      <c r="M1862" s="11">
        <v>9915.86</v>
      </c>
      <c r="N1862" s="3"/>
      <c r="O1862" s="3"/>
      <c r="P1862" s="6">
        <v>40757</v>
      </c>
      <c r="Q1862" s="7">
        <v>1637.75</v>
      </c>
      <c r="R1862" s="7">
        <v>39.729999999999997</v>
      </c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pans="1:53" x14ac:dyDescent="0.15">
      <c r="A1863" s="6">
        <v>40749</v>
      </c>
      <c r="B1863" s="19">
        <v>8699</v>
      </c>
      <c r="C1863" s="6">
        <v>40749</v>
      </c>
      <c r="D1863" s="19" t="e">
        <v>#N/A</v>
      </c>
      <c r="E1863" s="7">
        <v>40.360999999999997</v>
      </c>
      <c r="F1863" s="10">
        <v>6.4450000000000003</v>
      </c>
      <c r="G1863" s="3"/>
      <c r="H1863" s="6">
        <v>40749</v>
      </c>
      <c r="I1863" s="19" t="e">
        <v>#N/A</v>
      </c>
      <c r="J1863" s="19">
        <v>102806613</v>
      </c>
      <c r="K1863" s="3"/>
      <c r="L1863" s="6">
        <v>40752</v>
      </c>
      <c r="M1863" s="11">
        <v>9915.86</v>
      </c>
      <c r="N1863" s="3"/>
      <c r="O1863" s="3"/>
      <c r="P1863" s="6">
        <v>40756</v>
      </c>
      <c r="Q1863" s="7">
        <v>1623</v>
      </c>
      <c r="R1863" s="7">
        <v>39.31</v>
      </c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pans="1:53" x14ac:dyDescent="0.15">
      <c r="A1864" s="6">
        <v>40746</v>
      </c>
      <c r="B1864" s="19">
        <v>8395</v>
      </c>
      <c r="C1864" s="6">
        <v>40746</v>
      </c>
      <c r="D1864" s="19" t="e">
        <v>#N/A</v>
      </c>
      <c r="E1864" s="7">
        <v>40.122</v>
      </c>
      <c r="F1864" s="10">
        <v>6.4455</v>
      </c>
      <c r="G1864" s="3"/>
      <c r="H1864" s="6">
        <v>40746</v>
      </c>
      <c r="I1864" s="19" t="e">
        <v>#N/A</v>
      </c>
      <c r="J1864" s="19">
        <v>102226592</v>
      </c>
      <c r="K1864" s="3"/>
      <c r="L1864" s="6">
        <v>40751</v>
      </c>
      <c r="M1864" s="11">
        <v>9915.86</v>
      </c>
      <c r="N1864" s="3"/>
      <c r="O1864" s="3"/>
      <c r="P1864" s="6">
        <v>40753</v>
      </c>
      <c r="Q1864" s="7">
        <v>1628.5</v>
      </c>
      <c r="R1864" s="7">
        <v>39.630000000000003</v>
      </c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pans="1:53" x14ac:dyDescent="0.15">
      <c r="A1865" s="6">
        <v>40745</v>
      </c>
      <c r="B1865" s="19">
        <v>8581</v>
      </c>
      <c r="C1865" s="6">
        <v>40745</v>
      </c>
      <c r="D1865" s="19" t="e">
        <v>#N/A</v>
      </c>
      <c r="E1865" s="7">
        <v>38.947000000000003</v>
      </c>
      <c r="F1865" s="10">
        <v>6.4516</v>
      </c>
      <c r="G1865" s="3"/>
      <c r="H1865" s="6">
        <v>40745</v>
      </c>
      <c r="I1865" s="19" t="e">
        <v>#N/A</v>
      </c>
      <c r="J1865" s="19">
        <v>102866436</v>
      </c>
      <c r="K1865" s="3"/>
      <c r="L1865" s="6">
        <v>40750</v>
      </c>
      <c r="M1865" s="11">
        <v>9915.86</v>
      </c>
      <c r="N1865" s="3"/>
      <c r="O1865" s="3"/>
      <c r="P1865" s="6">
        <v>40752</v>
      </c>
      <c r="Q1865" s="7">
        <v>1613.5</v>
      </c>
      <c r="R1865" s="7">
        <v>40.19</v>
      </c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pans="1:53" x14ac:dyDescent="0.15">
      <c r="A1866" s="6">
        <v>40744</v>
      </c>
      <c r="B1866" s="19">
        <v>8419</v>
      </c>
      <c r="C1866" s="6">
        <v>40744</v>
      </c>
      <c r="D1866" s="19" t="e">
        <v>#N/A</v>
      </c>
      <c r="E1866" s="7">
        <v>39.558</v>
      </c>
      <c r="F1866" s="10">
        <v>6.4595000000000002</v>
      </c>
      <c r="G1866" s="3"/>
      <c r="H1866" s="6">
        <v>40744</v>
      </c>
      <c r="I1866" s="19" t="e">
        <v>#N/A</v>
      </c>
      <c r="J1866" s="19">
        <v>102373739</v>
      </c>
      <c r="K1866" s="3"/>
      <c r="L1866" s="6">
        <v>40749</v>
      </c>
      <c r="M1866" s="11">
        <v>9891.61</v>
      </c>
      <c r="N1866" s="3"/>
      <c r="O1866" s="3"/>
      <c r="P1866" s="6">
        <v>40751</v>
      </c>
      <c r="Q1866" s="7">
        <v>1625</v>
      </c>
      <c r="R1866" s="7">
        <v>40.81</v>
      </c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pans="1:53" x14ac:dyDescent="0.15">
      <c r="A1867" s="6">
        <v>40743</v>
      </c>
      <c r="B1867" s="19">
        <v>8720</v>
      </c>
      <c r="C1867" s="6">
        <v>40743</v>
      </c>
      <c r="D1867" s="19" t="e">
        <v>#N/A</v>
      </c>
      <c r="E1867" s="7">
        <v>39.18</v>
      </c>
      <c r="F1867" s="10">
        <v>6.4634</v>
      </c>
      <c r="G1867" s="3"/>
      <c r="H1867" s="6">
        <v>40743</v>
      </c>
      <c r="I1867" s="19" t="e">
        <v>#N/A</v>
      </c>
      <c r="J1867" s="19">
        <v>101773588</v>
      </c>
      <c r="K1867" s="3"/>
      <c r="L1867" s="6">
        <v>40746</v>
      </c>
      <c r="M1867" s="11">
        <v>9849.17</v>
      </c>
      <c r="N1867" s="3"/>
      <c r="O1867" s="3"/>
      <c r="P1867" s="6">
        <v>40750</v>
      </c>
      <c r="Q1867" s="7">
        <v>1612.75</v>
      </c>
      <c r="R1867" s="7">
        <v>40.340000000000003</v>
      </c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pans="1:53" x14ac:dyDescent="0.15">
      <c r="A1868" s="6">
        <v>40742</v>
      </c>
      <c r="B1868" s="19">
        <v>8535</v>
      </c>
      <c r="C1868" s="6">
        <v>40742</v>
      </c>
      <c r="D1868" s="19" t="e">
        <v>#N/A</v>
      </c>
      <c r="E1868" s="7">
        <v>40.265000000000001</v>
      </c>
      <c r="F1868" s="10">
        <v>6.4687000000000001</v>
      </c>
      <c r="G1868" s="3"/>
      <c r="H1868" s="6">
        <v>40742</v>
      </c>
      <c r="I1868" s="19" t="e">
        <v>#N/A</v>
      </c>
      <c r="J1868" s="19">
        <v>101182919</v>
      </c>
      <c r="K1868" s="3"/>
      <c r="L1868" s="6">
        <v>40745</v>
      </c>
      <c r="M1868" s="11">
        <v>9849.17</v>
      </c>
      <c r="N1868" s="3"/>
      <c r="O1868" s="3"/>
      <c r="P1868" s="6">
        <v>40749</v>
      </c>
      <c r="Q1868" s="7">
        <v>1613.5</v>
      </c>
      <c r="R1868" s="7">
        <v>40.78</v>
      </c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pans="1:53" x14ac:dyDescent="0.15">
      <c r="A1869" s="6">
        <v>40739</v>
      </c>
      <c r="B1869" s="19">
        <v>8159</v>
      </c>
      <c r="C1869" s="6">
        <v>40739</v>
      </c>
      <c r="D1869" s="19" t="e">
        <v>#N/A</v>
      </c>
      <c r="E1869" s="7">
        <v>39.28</v>
      </c>
      <c r="F1869" s="10">
        <v>6.4630000000000001</v>
      </c>
      <c r="G1869" s="3"/>
      <c r="H1869" s="6">
        <v>40739</v>
      </c>
      <c r="I1869" s="19" t="e">
        <v>#N/A</v>
      </c>
      <c r="J1869" s="19">
        <v>101719841</v>
      </c>
      <c r="K1869" s="3"/>
      <c r="L1869" s="6">
        <v>40744</v>
      </c>
      <c r="M1869" s="11">
        <v>9803.7099999999991</v>
      </c>
      <c r="N1869" s="3"/>
      <c r="O1869" s="3"/>
      <c r="P1869" s="6">
        <v>40746</v>
      </c>
      <c r="Q1869" s="7">
        <v>1602</v>
      </c>
      <c r="R1869" s="7">
        <v>39.67</v>
      </c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pans="1:53" x14ac:dyDescent="0.15">
      <c r="A1870" s="6">
        <v>40738</v>
      </c>
      <c r="B1870" s="19">
        <v>8304</v>
      </c>
      <c r="C1870" s="6">
        <v>40738</v>
      </c>
      <c r="D1870" s="19" t="e">
        <v>#N/A</v>
      </c>
      <c r="E1870" s="7">
        <v>38.284999999999997</v>
      </c>
      <c r="F1870" s="10">
        <v>6.4576000000000002</v>
      </c>
      <c r="G1870" s="3"/>
      <c r="H1870" s="6">
        <v>40738</v>
      </c>
      <c r="I1870" s="19" t="e">
        <v>#N/A</v>
      </c>
      <c r="J1870" s="19">
        <v>101125297</v>
      </c>
      <c r="K1870" s="3"/>
      <c r="L1870" s="6">
        <v>40743</v>
      </c>
      <c r="M1870" s="11">
        <v>9864.33</v>
      </c>
      <c r="N1870" s="3"/>
      <c r="O1870" s="3"/>
      <c r="P1870" s="6">
        <v>40745</v>
      </c>
      <c r="Q1870" s="7">
        <v>1601</v>
      </c>
      <c r="R1870" s="7">
        <v>39.78</v>
      </c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pans="1:53" x14ac:dyDescent="0.15">
      <c r="A1871" s="6">
        <v>40737</v>
      </c>
      <c r="B1871" s="19">
        <v>7902</v>
      </c>
      <c r="C1871" s="6">
        <v>40737</v>
      </c>
      <c r="D1871" s="19" t="e">
        <v>#N/A</v>
      </c>
      <c r="E1871" s="7">
        <v>38.335000000000001</v>
      </c>
      <c r="F1871" s="10">
        <v>6.4676</v>
      </c>
      <c r="G1871" s="3"/>
      <c r="H1871" s="6">
        <v>40737</v>
      </c>
      <c r="I1871" s="19" t="e">
        <v>#N/A</v>
      </c>
      <c r="J1871" s="19">
        <v>101318592</v>
      </c>
      <c r="K1871" s="3"/>
      <c r="L1871" s="6">
        <v>40742</v>
      </c>
      <c r="M1871" s="11">
        <v>9673.36</v>
      </c>
      <c r="N1871" s="3"/>
      <c r="O1871" s="3"/>
      <c r="P1871" s="6">
        <v>40744</v>
      </c>
      <c r="Q1871" s="7">
        <v>1586</v>
      </c>
      <c r="R1871" s="7">
        <v>38.590000000000003</v>
      </c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pans="1:53" x14ac:dyDescent="0.15">
      <c r="A1872" s="6">
        <v>40736</v>
      </c>
      <c r="B1872" s="19">
        <v>7638</v>
      </c>
      <c r="C1872" s="6">
        <v>40736</v>
      </c>
      <c r="D1872" s="19" t="e">
        <v>#N/A</v>
      </c>
      <c r="E1872" s="7">
        <v>36.225000000000001</v>
      </c>
      <c r="F1872" s="10">
        <v>6.4722</v>
      </c>
      <c r="G1872" s="3"/>
      <c r="H1872" s="6">
        <v>40736</v>
      </c>
      <c r="I1872" s="19" t="e">
        <v>#N/A</v>
      </c>
      <c r="J1872" s="19">
        <v>101568958</v>
      </c>
      <c r="K1872" s="3"/>
      <c r="L1872" s="6">
        <v>40739</v>
      </c>
      <c r="M1872" s="11">
        <v>9633.9500000000007</v>
      </c>
      <c r="N1872" s="3"/>
      <c r="O1872" s="3"/>
      <c r="P1872" s="6">
        <v>40743</v>
      </c>
      <c r="Q1872" s="7">
        <v>1601</v>
      </c>
      <c r="R1872" s="7">
        <v>40.32</v>
      </c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pans="1:53" x14ac:dyDescent="0.15">
      <c r="A1873" s="6">
        <v>40735</v>
      </c>
      <c r="B1873" s="19">
        <v>7823</v>
      </c>
      <c r="C1873" s="6">
        <v>40735</v>
      </c>
      <c r="D1873" s="19" t="e">
        <v>#N/A</v>
      </c>
      <c r="E1873" s="7">
        <v>35.79</v>
      </c>
      <c r="F1873" s="10">
        <v>6.4671000000000003</v>
      </c>
      <c r="G1873" s="3"/>
      <c r="H1873" s="6">
        <v>40735</v>
      </c>
      <c r="I1873" s="19" t="e">
        <v>#N/A</v>
      </c>
      <c r="J1873" s="19">
        <v>100973311</v>
      </c>
      <c r="K1873" s="3"/>
      <c r="L1873" s="6">
        <v>40738</v>
      </c>
      <c r="M1873" s="11">
        <v>9633.9500000000007</v>
      </c>
      <c r="N1873" s="3"/>
      <c r="O1873" s="3"/>
      <c r="P1873" s="6">
        <v>40742</v>
      </c>
      <c r="Q1873" s="7">
        <v>1599</v>
      </c>
      <c r="R1873" s="7">
        <v>40.33</v>
      </c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pans="1:53" x14ac:dyDescent="0.15">
      <c r="A1874" s="6">
        <v>40732</v>
      </c>
      <c r="B1874" s="19">
        <v>7799</v>
      </c>
      <c r="C1874" s="6">
        <v>40732</v>
      </c>
      <c r="D1874" s="19" t="e">
        <v>#N/A</v>
      </c>
      <c r="E1874" s="7">
        <v>36.75</v>
      </c>
      <c r="F1874" s="10">
        <v>6.4649999999999999</v>
      </c>
      <c r="G1874" s="3"/>
      <c r="H1874" s="6">
        <v>40732</v>
      </c>
      <c r="I1874" s="19" t="e">
        <v>#N/A</v>
      </c>
      <c r="J1874" s="19">
        <v>99850457</v>
      </c>
      <c r="K1874" s="3"/>
      <c r="L1874" s="6">
        <v>40737</v>
      </c>
      <c r="M1874" s="11">
        <v>9633.9500000000007</v>
      </c>
      <c r="N1874" s="3"/>
      <c r="O1874" s="3"/>
      <c r="P1874" s="6">
        <v>40739</v>
      </c>
      <c r="Q1874" s="7">
        <v>1587</v>
      </c>
      <c r="R1874" s="7">
        <v>38.17</v>
      </c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pans="1:53" x14ac:dyDescent="0.15">
      <c r="A1875" s="6">
        <v>40731</v>
      </c>
      <c r="B1875" s="19">
        <v>7745</v>
      </c>
      <c r="C1875" s="6">
        <v>40731</v>
      </c>
      <c r="D1875" s="19" t="e">
        <v>#N/A</v>
      </c>
      <c r="E1875" s="7">
        <v>36.265000000000001</v>
      </c>
      <c r="F1875" s="10">
        <v>6.4657999999999998</v>
      </c>
      <c r="G1875" s="3"/>
      <c r="H1875" s="6">
        <v>40731</v>
      </c>
      <c r="I1875" s="19" t="e">
        <v>#N/A</v>
      </c>
      <c r="J1875" s="19">
        <v>98672617</v>
      </c>
      <c r="K1875" s="3"/>
      <c r="L1875" s="6">
        <v>40736</v>
      </c>
      <c r="M1875" s="11">
        <v>9500.57</v>
      </c>
      <c r="N1875" s="3"/>
      <c r="O1875" s="3"/>
      <c r="P1875" s="6">
        <v>40738</v>
      </c>
      <c r="Q1875" s="7">
        <v>1590.5</v>
      </c>
      <c r="R1875" s="7">
        <v>39.4</v>
      </c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pans="1:53" x14ac:dyDescent="0.15">
      <c r="A1876" s="6">
        <v>40730</v>
      </c>
      <c r="B1876" s="19">
        <v>7689</v>
      </c>
      <c r="C1876" s="6">
        <v>40730</v>
      </c>
      <c r="D1876" s="19" t="e">
        <v>#N/A</v>
      </c>
      <c r="E1876" s="7">
        <v>36.134999999999998</v>
      </c>
      <c r="F1876" s="10">
        <v>6.4669999999999996</v>
      </c>
      <c r="G1876" s="3"/>
      <c r="H1876" s="6">
        <v>40730</v>
      </c>
      <c r="I1876" s="19" t="e">
        <v>#N/A</v>
      </c>
      <c r="J1876" s="19">
        <v>99091559</v>
      </c>
      <c r="K1876" s="3"/>
      <c r="L1876" s="6">
        <v>40735</v>
      </c>
      <c r="M1876" s="11">
        <v>9500.57</v>
      </c>
      <c r="N1876" s="3"/>
      <c r="O1876" s="3"/>
      <c r="P1876" s="6">
        <v>40737</v>
      </c>
      <c r="Q1876" s="7">
        <v>1579</v>
      </c>
      <c r="R1876" s="7">
        <v>36.75</v>
      </c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pans="1:53" x14ac:dyDescent="0.15">
      <c r="A1877" s="6">
        <v>40729</v>
      </c>
      <c r="B1877" s="19">
        <v>7386</v>
      </c>
      <c r="C1877" s="6">
        <v>40729</v>
      </c>
      <c r="D1877" s="19" t="e">
        <v>#N/A</v>
      </c>
      <c r="E1877" s="7">
        <v>35.39</v>
      </c>
      <c r="F1877" s="10">
        <v>6.4676</v>
      </c>
      <c r="G1877" s="3"/>
      <c r="H1877" s="6">
        <v>40729</v>
      </c>
      <c r="I1877" s="19" t="e">
        <v>#N/A</v>
      </c>
      <c r="J1877" s="19">
        <v>99394451</v>
      </c>
      <c r="K1877" s="3"/>
      <c r="L1877" s="6">
        <v>40732</v>
      </c>
      <c r="M1877" s="11">
        <v>9532.4</v>
      </c>
      <c r="N1877" s="3"/>
      <c r="O1877" s="3"/>
      <c r="P1877" s="6">
        <v>40736</v>
      </c>
      <c r="Q1877" s="7">
        <v>1550.5</v>
      </c>
      <c r="R1877" s="7">
        <v>34.909999999999997</v>
      </c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pans="1:53" x14ac:dyDescent="0.15">
      <c r="A1878" s="6">
        <v>40728</v>
      </c>
      <c r="B1878" s="19">
        <v>7410</v>
      </c>
      <c r="C1878" s="6">
        <v>40728</v>
      </c>
      <c r="D1878" s="19" t="e">
        <v>#N/A</v>
      </c>
      <c r="E1878" s="7" t="e">
        <v>#N/A</v>
      </c>
      <c r="F1878" s="10">
        <v>6.4629000000000003</v>
      </c>
      <c r="G1878" s="3"/>
      <c r="H1878" s="6">
        <v>40728</v>
      </c>
      <c r="I1878" s="19" t="e">
        <v>#N/A</v>
      </c>
      <c r="J1878" s="19" t="e">
        <v>#N/A</v>
      </c>
      <c r="K1878" s="3"/>
      <c r="L1878" s="6">
        <v>40731</v>
      </c>
      <c r="M1878" s="11">
        <v>9532.4</v>
      </c>
      <c r="N1878" s="3"/>
      <c r="O1878" s="3"/>
      <c r="P1878" s="6">
        <v>40735</v>
      </c>
      <c r="Q1878" s="7">
        <v>1555.5</v>
      </c>
      <c r="R1878" s="7">
        <v>36.36</v>
      </c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pans="1:53" x14ac:dyDescent="0.15">
      <c r="A1879" s="6">
        <v>40725</v>
      </c>
      <c r="B1879" s="19">
        <v>7455</v>
      </c>
      <c r="C1879" s="6">
        <v>40725</v>
      </c>
      <c r="D1879" s="19" t="e">
        <v>#N/A</v>
      </c>
      <c r="E1879" s="7">
        <v>33.865000000000002</v>
      </c>
      <c r="F1879" s="10">
        <v>6.4649000000000001</v>
      </c>
      <c r="G1879" s="3"/>
      <c r="H1879" s="6">
        <v>40725</v>
      </c>
      <c r="I1879" s="19" t="e">
        <v>#N/A</v>
      </c>
      <c r="J1879" s="19">
        <v>98713965</v>
      </c>
      <c r="K1879" s="3"/>
      <c r="L1879" s="6">
        <v>40730</v>
      </c>
      <c r="M1879" s="11">
        <v>9532.4</v>
      </c>
      <c r="N1879" s="3"/>
      <c r="O1879" s="3"/>
      <c r="P1879" s="6">
        <v>40732</v>
      </c>
      <c r="Q1879" s="7">
        <v>1541.5</v>
      </c>
      <c r="R1879" s="7">
        <v>36.28</v>
      </c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</row>
    <row r="1880" spans="1:53" x14ac:dyDescent="0.15">
      <c r="A1880" s="6">
        <v>40724</v>
      </c>
      <c r="B1880" s="19">
        <v>7533</v>
      </c>
      <c r="C1880" s="6">
        <v>40724</v>
      </c>
      <c r="D1880" s="19" t="e">
        <v>#N/A</v>
      </c>
      <c r="E1880" s="7">
        <v>34.6</v>
      </c>
      <c r="F1880" s="10">
        <v>6.4640000000000004</v>
      </c>
      <c r="G1880" s="3"/>
      <c r="H1880" s="6">
        <v>40724</v>
      </c>
      <c r="I1880" s="19" t="e">
        <v>#N/A</v>
      </c>
      <c r="J1880" s="19">
        <v>99450437</v>
      </c>
      <c r="K1880" s="3"/>
      <c r="L1880" s="6">
        <v>40729</v>
      </c>
      <c r="M1880" s="11">
        <v>9532.4</v>
      </c>
      <c r="N1880" s="3"/>
      <c r="O1880" s="3"/>
      <c r="P1880" s="6">
        <v>40731</v>
      </c>
      <c r="Q1880" s="7">
        <v>1527.5</v>
      </c>
      <c r="R1880" s="7">
        <v>35.86</v>
      </c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</row>
    <row r="1881" spans="1:53" x14ac:dyDescent="0.15">
      <c r="A1881" s="6">
        <v>40723</v>
      </c>
      <c r="B1881" s="19">
        <v>7462</v>
      </c>
      <c r="C1881" s="6">
        <v>40723</v>
      </c>
      <c r="D1881" s="19" t="e">
        <v>#N/A</v>
      </c>
      <c r="E1881" s="7">
        <v>34.954999999999998</v>
      </c>
      <c r="F1881" s="10">
        <v>6.4634999999999998</v>
      </c>
      <c r="G1881" s="3"/>
      <c r="H1881" s="6">
        <v>40723</v>
      </c>
      <c r="I1881" s="19" t="e">
        <v>#N/A</v>
      </c>
      <c r="J1881" s="19">
        <v>98936580</v>
      </c>
      <c r="K1881" s="3"/>
      <c r="L1881" s="6">
        <v>40728</v>
      </c>
      <c r="M1881" s="11" t="e">
        <v>#N/A</v>
      </c>
      <c r="N1881" s="3"/>
      <c r="O1881" s="3"/>
      <c r="P1881" s="6">
        <v>40730</v>
      </c>
      <c r="Q1881" s="7">
        <v>1527.25</v>
      </c>
      <c r="R1881" s="7">
        <v>35.380000000000003</v>
      </c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pans="1:53" x14ac:dyDescent="0.15">
      <c r="A1882" s="6">
        <v>40722</v>
      </c>
      <c r="B1882" s="19">
        <v>7410</v>
      </c>
      <c r="C1882" s="6">
        <v>40722</v>
      </c>
      <c r="D1882" s="19" t="e">
        <v>#N/A</v>
      </c>
      <c r="E1882" s="7">
        <v>34.08</v>
      </c>
      <c r="F1882" s="10">
        <v>6.4703999999999997</v>
      </c>
      <c r="G1882" s="3"/>
      <c r="H1882" s="6">
        <v>40722</v>
      </c>
      <c r="I1882" s="19" t="e">
        <v>#N/A</v>
      </c>
      <c r="J1882" s="19">
        <v>99006652</v>
      </c>
      <c r="K1882" s="3"/>
      <c r="L1882" s="6">
        <v>40725</v>
      </c>
      <c r="M1882" s="11">
        <v>9536.65</v>
      </c>
      <c r="N1882" s="3"/>
      <c r="O1882" s="3"/>
      <c r="P1882" s="6">
        <v>40729</v>
      </c>
      <c r="Q1882" s="7">
        <v>1510</v>
      </c>
      <c r="R1882" s="7">
        <v>34.76</v>
      </c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pans="1:53" x14ac:dyDescent="0.15">
      <c r="A1883" s="6">
        <v>40721</v>
      </c>
      <c r="B1883" s="19">
        <v>7363</v>
      </c>
      <c r="C1883" s="6">
        <v>40721</v>
      </c>
      <c r="D1883" s="19" t="e">
        <v>#N/A</v>
      </c>
      <c r="E1883" s="7">
        <v>33.799999999999997</v>
      </c>
      <c r="F1883" s="10">
        <v>6.4771999999999998</v>
      </c>
      <c r="G1883" s="3"/>
      <c r="H1883" s="6">
        <v>40721</v>
      </c>
      <c r="I1883" s="19" t="e">
        <v>#N/A</v>
      </c>
      <c r="J1883" s="19">
        <v>98927592</v>
      </c>
      <c r="K1883" s="3"/>
      <c r="L1883" s="6">
        <v>40724</v>
      </c>
      <c r="M1883" s="11">
        <v>9536.65</v>
      </c>
      <c r="N1883" s="3"/>
      <c r="O1883" s="3"/>
      <c r="P1883" s="6">
        <v>40728</v>
      </c>
      <c r="Q1883" s="7">
        <v>1495</v>
      </c>
      <c r="R1883" s="7">
        <v>34.1</v>
      </c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</row>
    <row r="1884" spans="1:53" x14ac:dyDescent="0.15">
      <c r="A1884" s="6">
        <v>40718</v>
      </c>
      <c r="B1884" s="19">
        <v>7601</v>
      </c>
      <c r="C1884" s="6">
        <v>40718</v>
      </c>
      <c r="D1884" s="19" t="e">
        <v>#N/A</v>
      </c>
      <c r="E1884" s="7">
        <v>34.36</v>
      </c>
      <c r="F1884" s="10">
        <v>6.4729999999999999</v>
      </c>
      <c r="G1884" s="3"/>
      <c r="H1884" s="6">
        <v>40718</v>
      </c>
      <c r="I1884" s="19" t="e">
        <v>#N/A</v>
      </c>
      <c r="J1884" s="19">
        <v>97859632</v>
      </c>
      <c r="K1884" s="3"/>
      <c r="L1884" s="6">
        <v>40723</v>
      </c>
      <c r="M1884" s="11">
        <v>9580.61</v>
      </c>
      <c r="N1884" s="3"/>
      <c r="O1884" s="3"/>
      <c r="P1884" s="6">
        <v>40725</v>
      </c>
      <c r="Q1884" s="7">
        <v>1483</v>
      </c>
      <c r="R1884" s="7">
        <v>33.85</v>
      </c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pans="1:53" x14ac:dyDescent="0.15">
      <c r="A1885" s="6">
        <v>40717</v>
      </c>
      <c r="B1885" s="19">
        <v>7819</v>
      </c>
      <c r="C1885" s="6">
        <v>40717</v>
      </c>
      <c r="D1885" s="19" t="e">
        <v>#N/A</v>
      </c>
      <c r="E1885" s="7">
        <v>35.174999999999997</v>
      </c>
      <c r="F1885" s="10">
        <v>6.4676</v>
      </c>
      <c r="G1885" s="3"/>
      <c r="H1885" s="6">
        <v>40717</v>
      </c>
      <c r="I1885" s="19" t="e">
        <v>#N/A</v>
      </c>
      <c r="J1885" s="19">
        <v>98690833</v>
      </c>
      <c r="K1885" s="3"/>
      <c r="L1885" s="6">
        <v>40722</v>
      </c>
      <c r="M1885" s="11">
        <v>9600.32</v>
      </c>
      <c r="N1885" s="3"/>
      <c r="O1885" s="3"/>
      <c r="P1885" s="6">
        <v>40724</v>
      </c>
      <c r="Q1885" s="7">
        <v>1505.5</v>
      </c>
      <c r="R1885" s="7">
        <v>35.020000000000003</v>
      </c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pans="1:53" x14ac:dyDescent="0.15">
      <c r="A1886" s="6">
        <v>40716</v>
      </c>
      <c r="B1886" s="19">
        <v>7879</v>
      </c>
      <c r="C1886" s="6">
        <v>40716</v>
      </c>
      <c r="D1886" s="19" t="e">
        <v>#N/A</v>
      </c>
      <c r="E1886" s="7">
        <v>36.200000000000003</v>
      </c>
      <c r="F1886" s="10">
        <v>6.4629000000000003</v>
      </c>
      <c r="G1886" s="3"/>
      <c r="H1886" s="6">
        <v>40716</v>
      </c>
      <c r="I1886" s="19" t="e">
        <v>#N/A</v>
      </c>
      <c r="J1886" s="19">
        <v>100116105</v>
      </c>
      <c r="K1886" s="3"/>
      <c r="L1886" s="6">
        <v>40721</v>
      </c>
      <c r="M1886" s="11">
        <v>9621.5400000000009</v>
      </c>
      <c r="N1886" s="3"/>
      <c r="O1886" s="3"/>
      <c r="P1886" s="6">
        <v>40723</v>
      </c>
      <c r="Q1886" s="7">
        <v>1504.25</v>
      </c>
      <c r="R1886" s="7">
        <v>34.39</v>
      </c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pans="1:53" x14ac:dyDescent="0.15">
      <c r="A1887" s="6">
        <v>40715</v>
      </c>
      <c r="B1887" s="19">
        <v>7824</v>
      </c>
      <c r="C1887" s="6">
        <v>40715</v>
      </c>
      <c r="D1887" s="19" t="e">
        <v>#N/A</v>
      </c>
      <c r="E1887" s="7">
        <v>36.340000000000003</v>
      </c>
      <c r="F1887" s="10">
        <v>6.4654999999999996</v>
      </c>
      <c r="G1887" s="3"/>
      <c r="H1887" s="6">
        <v>40715</v>
      </c>
      <c r="I1887" s="19" t="e">
        <v>#N/A</v>
      </c>
      <c r="J1887" s="19">
        <v>100446723</v>
      </c>
      <c r="K1887" s="3"/>
      <c r="L1887" s="6">
        <v>40718</v>
      </c>
      <c r="M1887" s="11">
        <v>9621.5400000000009</v>
      </c>
      <c r="N1887" s="3"/>
      <c r="O1887" s="3"/>
      <c r="P1887" s="6">
        <v>40722</v>
      </c>
      <c r="Q1887" s="7">
        <v>1499</v>
      </c>
      <c r="R1887" s="7">
        <v>33.96</v>
      </c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pans="1:53" x14ac:dyDescent="0.15">
      <c r="A1888" s="6">
        <v>40714</v>
      </c>
      <c r="B1888" s="19">
        <v>7753</v>
      </c>
      <c r="C1888" s="6">
        <v>40714</v>
      </c>
      <c r="D1888" s="19" t="e">
        <v>#N/A</v>
      </c>
      <c r="E1888" s="7">
        <v>35.805</v>
      </c>
      <c r="F1888" s="10">
        <v>6.4781000000000004</v>
      </c>
      <c r="G1888" s="3"/>
      <c r="H1888" s="6">
        <v>40714</v>
      </c>
      <c r="I1888" s="19" t="e">
        <v>#N/A</v>
      </c>
      <c r="J1888" s="19">
        <v>99876971</v>
      </c>
      <c r="K1888" s="3"/>
      <c r="L1888" s="6">
        <v>40717</v>
      </c>
      <c r="M1888" s="11">
        <v>9588.19</v>
      </c>
      <c r="N1888" s="3"/>
      <c r="O1888" s="3"/>
      <c r="P1888" s="6">
        <v>40721</v>
      </c>
      <c r="Q1888" s="7">
        <v>1498</v>
      </c>
      <c r="R1888" s="7">
        <v>34.01</v>
      </c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pans="1:53" x14ac:dyDescent="0.15">
      <c r="A1889" s="6">
        <v>40711</v>
      </c>
      <c r="B1889" s="19">
        <v>7688</v>
      </c>
      <c r="C1889" s="6">
        <v>40711</v>
      </c>
      <c r="D1889" s="19" t="e">
        <v>#N/A</v>
      </c>
      <c r="E1889" s="7">
        <v>35.9</v>
      </c>
      <c r="F1889" s="10">
        <v>6.4744000000000002</v>
      </c>
      <c r="G1889" s="3"/>
      <c r="H1889" s="6">
        <v>40711</v>
      </c>
      <c r="I1889" s="19" t="e">
        <v>#N/A</v>
      </c>
      <c r="J1889" s="19">
        <v>99964746</v>
      </c>
      <c r="K1889" s="3"/>
      <c r="L1889" s="6">
        <v>40716</v>
      </c>
      <c r="M1889" s="11">
        <v>9559.3799999999992</v>
      </c>
      <c r="N1889" s="3"/>
      <c r="O1889" s="3"/>
      <c r="P1889" s="6">
        <v>40718</v>
      </c>
      <c r="Q1889" s="7">
        <v>1514.75</v>
      </c>
      <c r="R1889" s="7">
        <v>34.729999999999997</v>
      </c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pans="1:53" x14ac:dyDescent="0.15">
      <c r="A1890" s="6">
        <v>40710</v>
      </c>
      <c r="B1890" s="19">
        <v>7722</v>
      </c>
      <c r="C1890" s="6">
        <v>40710</v>
      </c>
      <c r="D1890" s="19" t="e">
        <v>#N/A</v>
      </c>
      <c r="E1890" s="7">
        <v>35.53</v>
      </c>
      <c r="F1890" s="10">
        <v>6.4744000000000002</v>
      </c>
      <c r="G1890" s="3"/>
      <c r="H1890" s="6">
        <v>40710</v>
      </c>
      <c r="I1890" s="19" t="e">
        <v>#N/A</v>
      </c>
      <c r="J1890" s="19">
        <v>99304722</v>
      </c>
      <c r="K1890" s="3"/>
      <c r="L1890" s="6">
        <v>40715</v>
      </c>
      <c r="M1890" s="11">
        <v>9535.1200000000008</v>
      </c>
      <c r="N1890" s="3"/>
      <c r="O1890" s="3"/>
      <c r="P1890" s="6">
        <v>40717</v>
      </c>
      <c r="Q1890" s="7">
        <v>1523</v>
      </c>
      <c r="R1890" s="7">
        <v>36.01</v>
      </c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pans="1:53" x14ac:dyDescent="0.15">
      <c r="A1891" s="6">
        <v>40709</v>
      </c>
      <c r="B1891" s="19">
        <v>7664</v>
      </c>
      <c r="C1891" s="6">
        <v>40709</v>
      </c>
      <c r="D1891" s="19" t="e">
        <v>#N/A</v>
      </c>
      <c r="E1891" s="7">
        <v>35.564999999999998</v>
      </c>
      <c r="F1891" s="10">
        <v>6.4821999999999997</v>
      </c>
      <c r="G1891" s="3"/>
      <c r="H1891" s="6">
        <v>40709</v>
      </c>
      <c r="I1891" s="19" t="e">
        <v>#N/A</v>
      </c>
      <c r="J1891" s="19">
        <v>99416630</v>
      </c>
      <c r="K1891" s="3"/>
      <c r="L1891" s="6">
        <v>40714</v>
      </c>
      <c r="M1891" s="11">
        <v>9535.1200000000008</v>
      </c>
      <c r="N1891" s="3"/>
      <c r="O1891" s="3"/>
      <c r="P1891" s="6">
        <v>40716</v>
      </c>
      <c r="Q1891" s="7">
        <v>1552.5</v>
      </c>
      <c r="R1891" s="7">
        <v>35.909999999999997</v>
      </c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</row>
    <row r="1892" spans="1:53" x14ac:dyDescent="0.15">
      <c r="A1892" s="6">
        <v>40708</v>
      </c>
      <c r="B1892" s="19">
        <v>7618</v>
      </c>
      <c r="C1892" s="6">
        <v>40708</v>
      </c>
      <c r="D1892" s="19" t="e">
        <v>#N/A</v>
      </c>
      <c r="E1892" s="7">
        <v>35.634999999999998</v>
      </c>
      <c r="F1892" s="10">
        <v>6.4802999999999997</v>
      </c>
      <c r="G1892" s="3"/>
      <c r="H1892" s="6">
        <v>40708</v>
      </c>
      <c r="I1892" s="19" t="e">
        <v>#N/A</v>
      </c>
      <c r="J1892" s="19">
        <v>98816119</v>
      </c>
      <c r="K1892" s="3"/>
      <c r="L1892" s="6">
        <v>40711</v>
      </c>
      <c r="M1892" s="11">
        <v>9626.1</v>
      </c>
      <c r="N1892" s="3"/>
      <c r="O1892" s="3"/>
      <c r="P1892" s="6">
        <v>40715</v>
      </c>
      <c r="Q1892" s="7">
        <v>1544.75</v>
      </c>
      <c r="R1892" s="7">
        <v>36.22</v>
      </c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pans="1:53" x14ac:dyDescent="0.15">
      <c r="A1893" s="6">
        <v>40707</v>
      </c>
      <c r="B1893" s="19">
        <v>7758</v>
      </c>
      <c r="C1893" s="6">
        <v>40707</v>
      </c>
      <c r="D1893" s="19" t="e">
        <v>#N/A</v>
      </c>
      <c r="E1893" s="7">
        <v>35.064999999999998</v>
      </c>
      <c r="F1893" s="10" t="e">
        <v>#N/A</v>
      </c>
      <c r="G1893" s="3"/>
      <c r="H1893" s="6">
        <v>40707</v>
      </c>
      <c r="I1893" s="19" t="e">
        <v>#N/A</v>
      </c>
      <c r="J1893" s="19">
        <v>100815459</v>
      </c>
      <c r="K1893" s="3"/>
      <c r="L1893" s="6">
        <v>40710</v>
      </c>
      <c r="M1893" s="11">
        <v>9639.74</v>
      </c>
      <c r="N1893" s="3"/>
      <c r="O1893" s="3"/>
      <c r="P1893" s="6">
        <v>40714</v>
      </c>
      <c r="Q1893" s="7">
        <v>1544</v>
      </c>
      <c r="R1893" s="7">
        <v>35.58</v>
      </c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</row>
    <row r="1894" spans="1:53" x14ac:dyDescent="0.15">
      <c r="A1894" s="6">
        <v>40704</v>
      </c>
      <c r="B1894" s="19">
        <v>8083</v>
      </c>
      <c r="C1894" s="6">
        <v>40704</v>
      </c>
      <c r="D1894" s="19" t="e">
        <v>#N/A</v>
      </c>
      <c r="E1894" s="7">
        <v>36.195</v>
      </c>
      <c r="F1894" s="10">
        <v>6.4802</v>
      </c>
      <c r="G1894" s="3"/>
      <c r="H1894" s="6">
        <v>40704</v>
      </c>
      <c r="I1894" s="19" t="e">
        <v>#N/A</v>
      </c>
      <c r="J1894" s="19">
        <v>100967585</v>
      </c>
      <c r="K1894" s="3"/>
      <c r="L1894" s="6">
        <v>40709</v>
      </c>
      <c r="M1894" s="11">
        <v>9665.52</v>
      </c>
      <c r="N1894" s="3"/>
      <c r="O1894" s="3"/>
      <c r="P1894" s="6">
        <v>40711</v>
      </c>
      <c r="Q1894" s="7">
        <v>1537.5</v>
      </c>
      <c r="R1894" s="7">
        <v>35.39</v>
      </c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pans="1:53" x14ac:dyDescent="0.15">
      <c r="A1895" s="6">
        <v>40703</v>
      </c>
      <c r="B1895" s="19">
        <v>7980</v>
      </c>
      <c r="C1895" s="6">
        <v>40703</v>
      </c>
      <c r="D1895" s="19" t="e">
        <v>#N/A</v>
      </c>
      <c r="E1895" s="7">
        <v>37.590000000000003</v>
      </c>
      <c r="F1895" s="10">
        <v>6.4759000000000002</v>
      </c>
      <c r="G1895" s="3"/>
      <c r="H1895" s="6">
        <v>40703</v>
      </c>
      <c r="I1895" s="19" t="e">
        <v>#N/A</v>
      </c>
      <c r="J1895" s="19">
        <v>101014684</v>
      </c>
      <c r="K1895" s="3"/>
      <c r="L1895" s="6">
        <v>40708</v>
      </c>
      <c r="M1895" s="11">
        <v>9665.52</v>
      </c>
      <c r="N1895" s="3"/>
      <c r="O1895" s="3"/>
      <c r="P1895" s="6">
        <v>40710</v>
      </c>
      <c r="Q1895" s="7">
        <v>1523.25</v>
      </c>
      <c r="R1895" s="7">
        <v>35.549999999999997</v>
      </c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</row>
    <row r="1896" spans="1:53" x14ac:dyDescent="0.15">
      <c r="A1896" s="6">
        <v>40702</v>
      </c>
      <c r="B1896" s="19">
        <v>7929</v>
      </c>
      <c r="C1896" s="6">
        <v>40702</v>
      </c>
      <c r="D1896" s="19" t="e">
        <v>#N/A</v>
      </c>
      <c r="E1896" s="7">
        <v>36.840000000000003</v>
      </c>
      <c r="F1896" s="10">
        <v>6.4756999999999998</v>
      </c>
      <c r="G1896" s="3"/>
      <c r="H1896" s="6">
        <v>40702</v>
      </c>
      <c r="I1896" s="19" t="e">
        <v>#N/A</v>
      </c>
      <c r="J1896" s="19">
        <v>101014684</v>
      </c>
      <c r="K1896" s="3"/>
      <c r="L1896" s="6">
        <v>40707</v>
      </c>
      <c r="M1896" s="11">
        <v>9707.98</v>
      </c>
      <c r="N1896" s="3"/>
      <c r="O1896" s="3"/>
      <c r="P1896" s="6">
        <v>40709</v>
      </c>
      <c r="Q1896" s="7">
        <v>1529.75</v>
      </c>
      <c r="R1896" s="7">
        <v>35.26</v>
      </c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</row>
    <row r="1897" spans="1:53" x14ac:dyDescent="0.15">
      <c r="A1897" s="6">
        <v>40701</v>
      </c>
      <c r="B1897" s="19">
        <v>8045</v>
      </c>
      <c r="C1897" s="6">
        <v>40701</v>
      </c>
      <c r="D1897" s="19" t="e">
        <v>#N/A</v>
      </c>
      <c r="E1897" s="7">
        <v>36.825000000000003</v>
      </c>
      <c r="F1897" s="10">
        <v>6.4809999999999999</v>
      </c>
      <c r="G1897" s="3"/>
      <c r="H1897" s="6">
        <v>40701</v>
      </c>
      <c r="I1897" s="19" t="e">
        <v>#N/A</v>
      </c>
      <c r="J1897" s="19">
        <v>101022367</v>
      </c>
      <c r="K1897" s="3"/>
      <c r="L1897" s="6">
        <v>40704</v>
      </c>
      <c r="M1897" s="11">
        <v>9914.2099999999991</v>
      </c>
      <c r="N1897" s="3"/>
      <c r="O1897" s="3"/>
      <c r="P1897" s="6">
        <v>40708</v>
      </c>
      <c r="Q1897" s="7">
        <v>1516</v>
      </c>
      <c r="R1897" s="7">
        <v>34.68</v>
      </c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</row>
    <row r="1898" spans="1:53" x14ac:dyDescent="0.15">
      <c r="A1898" s="6">
        <v>40700</v>
      </c>
      <c r="B1898" s="19" t="e">
        <v>#N/A</v>
      </c>
      <c r="C1898" s="6">
        <v>40700</v>
      </c>
      <c r="D1898" s="19" t="e">
        <v>#N/A</v>
      </c>
      <c r="E1898" s="7">
        <v>36.61</v>
      </c>
      <c r="F1898" s="10" t="e">
        <v>#N/A</v>
      </c>
      <c r="G1898" s="3"/>
      <c r="H1898" s="6">
        <v>40700</v>
      </c>
      <c r="I1898" s="19" t="e">
        <v>#N/A</v>
      </c>
      <c r="J1898" s="19">
        <v>100535272</v>
      </c>
      <c r="K1898" s="3"/>
      <c r="L1898" s="6">
        <v>40703</v>
      </c>
      <c r="M1898" s="11">
        <v>9914.2099999999991</v>
      </c>
      <c r="N1898" s="3"/>
      <c r="O1898" s="3"/>
      <c r="P1898" s="6">
        <v>40707</v>
      </c>
      <c r="Q1898" s="7">
        <v>1526.25</v>
      </c>
      <c r="R1898" s="7">
        <v>35.51</v>
      </c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</row>
    <row r="1899" spans="1:53" x14ac:dyDescent="0.15">
      <c r="A1899" s="6">
        <v>40697</v>
      </c>
      <c r="B1899" s="19">
        <v>7739</v>
      </c>
      <c r="C1899" s="6">
        <v>40697</v>
      </c>
      <c r="D1899" s="19" t="e">
        <v>#N/A</v>
      </c>
      <c r="E1899" s="7">
        <v>36.284999999999997</v>
      </c>
      <c r="F1899" s="10">
        <v>6.4795999999999996</v>
      </c>
      <c r="G1899" s="3"/>
      <c r="H1899" s="6">
        <v>40697</v>
      </c>
      <c r="I1899" s="19" t="e">
        <v>#N/A</v>
      </c>
      <c r="J1899" s="19">
        <v>101121914</v>
      </c>
      <c r="K1899" s="3"/>
      <c r="L1899" s="6">
        <v>40702</v>
      </c>
      <c r="M1899" s="11">
        <v>9914.2099999999991</v>
      </c>
      <c r="N1899" s="3"/>
      <c r="O1899" s="3"/>
      <c r="P1899" s="6">
        <v>40704</v>
      </c>
      <c r="Q1899" s="7">
        <v>1529.25</v>
      </c>
      <c r="R1899" s="7">
        <v>37.380000000000003</v>
      </c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</row>
    <row r="1900" spans="1:53" x14ac:dyDescent="0.15">
      <c r="A1900" s="6">
        <v>40696</v>
      </c>
      <c r="B1900" s="19">
        <v>8105</v>
      </c>
      <c r="C1900" s="6">
        <v>40696</v>
      </c>
      <c r="D1900" s="19" t="e">
        <v>#N/A</v>
      </c>
      <c r="E1900" s="7">
        <v>36.08</v>
      </c>
      <c r="F1900" s="10">
        <v>6.4828000000000001</v>
      </c>
      <c r="G1900" s="3"/>
      <c r="H1900" s="6">
        <v>40696</v>
      </c>
      <c r="I1900" s="19" t="e">
        <v>#N/A</v>
      </c>
      <c r="J1900" s="19">
        <v>100634405</v>
      </c>
      <c r="K1900" s="3"/>
      <c r="L1900" s="6">
        <v>40701</v>
      </c>
      <c r="M1900" s="11">
        <v>9914.2099999999991</v>
      </c>
      <c r="N1900" s="3"/>
      <c r="O1900" s="3"/>
      <c r="P1900" s="6">
        <v>40703</v>
      </c>
      <c r="Q1900" s="7">
        <v>1537.75</v>
      </c>
      <c r="R1900" s="7">
        <v>37.03</v>
      </c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pans="1:53" x14ac:dyDescent="0.15">
      <c r="A1901" s="6">
        <v>40695</v>
      </c>
      <c r="B1901" s="19">
        <v>8293</v>
      </c>
      <c r="C1901" s="6">
        <v>40695</v>
      </c>
      <c r="D1901" s="19" t="e">
        <v>#N/A</v>
      </c>
      <c r="E1901" s="7">
        <v>37.045000000000002</v>
      </c>
      <c r="F1901" s="10">
        <v>6.4779999999999998</v>
      </c>
      <c r="G1901" s="3"/>
      <c r="H1901" s="6">
        <v>40695</v>
      </c>
      <c r="I1901" s="19" t="e">
        <v>#N/A</v>
      </c>
      <c r="J1901" s="19">
        <v>101454735</v>
      </c>
      <c r="K1901" s="3"/>
      <c r="L1901" s="6">
        <v>40700</v>
      </c>
      <c r="M1901" s="11">
        <v>9885.4</v>
      </c>
      <c r="N1901" s="3"/>
      <c r="O1901" s="3"/>
      <c r="P1901" s="6">
        <v>40702</v>
      </c>
      <c r="Q1901" s="7">
        <v>1537.75</v>
      </c>
      <c r="R1901" s="7">
        <v>36.22</v>
      </c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pans="1:53" x14ac:dyDescent="0.15">
      <c r="A1902" s="6">
        <v>40694</v>
      </c>
      <c r="B1902" s="19">
        <v>8386</v>
      </c>
      <c r="C1902" s="6">
        <v>40694</v>
      </c>
      <c r="D1902" s="19" t="e">
        <v>#N/A</v>
      </c>
      <c r="E1902" s="7">
        <v>38.21</v>
      </c>
      <c r="F1902" s="10">
        <v>6.4790999999999999</v>
      </c>
      <c r="G1902" s="3"/>
      <c r="H1902" s="6">
        <v>40694</v>
      </c>
      <c r="I1902" s="19" t="e">
        <v>#N/A</v>
      </c>
      <c r="J1902" s="19">
        <v>101712193</v>
      </c>
      <c r="K1902" s="3"/>
      <c r="L1902" s="6">
        <v>40697</v>
      </c>
      <c r="M1902" s="11">
        <v>9885.4</v>
      </c>
      <c r="N1902" s="3"/>
      <c r="O1902" s="3"/>
      <c r="P1902" s="6">
        <v>40701</v>
      </c>
      <c r="Q1902" s="7">
        <v>1545</v>
      </c>
      <c r="R1902" s="7">
        <v>37.409999999999997</v>
      </c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pans="1:53" x14ac:dyDescent="0.15">
      <c r="A1903" s="6">
        <v>40693</v>
      </c>
      <c r="B1903" s="19">
        <v>8256</v>
      </c>
      <c r="C1903" s="6">
        <v>40693</v>
      </c>
      <c r="D1903" s="19" t="e">
        <v>#N/A</v>
      </c>
      <c r="E1903" s="7" t="e">
        <v>#N/A</v>
      </c>
      <c r="F1903" s="10">
        <v>6.4828999999999999</v>
      </c>
      <c r="G1903" s="3"/>
      <c r="H1903" s="6">
        <v>40693</v>
      </c>
      <c r="I1903" s="19" t="e">
        <v>#N/A</v>
      </c>
      <c r="J1903" s="19" t="e">
        <v>#N/A</v>
      </c>
      <c r="K1903" s="3"/>
      <c r="L1903" s="6">
        <v>40696</v>
      </c>
      <c r="M1903" s="11">
        <v>9936.9599999999991</v>
      </c>
      <c r="N1903" s="3"/>
      <c r="O1903" s="3"/>
      <c r="P1903" s="6">
        <v>40700</v>
      </c>
      <c r="Q1903" s="7">
        <v>1549</v>
      </c>
      <c r="R1903" s="7">
        <v>36.869999999999997</v>
      </c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</row>
    <row r="1904" spans="1:53" x14ac:dyDescent="0.15">
      <c r="A1904" s="6">
        <v>40690</v>
      </c>
      <c r="B1904" s="19">
        <v>8220</v>
      </c>
      <c r="C1904" s="6">
        <v>40690</v>
      </c>
      <c r="D1904" s="19" t="e">
        <v>#N/A</v>
      </c>
      <c r="E1904" s="7">
        <v>38.024999999999999</v>
      </c>
      <c r="F1904" s="10">
        <v>6.4916999999999998</v>
      </c>
      <c r="G1904" s="3"/>
      <c r="H1904" s="6">
        <v>40690</v>
      </c>
      <c r="I1904" s="19" t="e">
        <v>#N/A</v>
      </c>
      <c r="J1904" s="19">
        <v>101427606</v>
      </c>
      <c r="K1904" s="3"/>
      <c r="L1904" s="6">
        <v>40695</v>
      </c>
      <c r="M1904" s="11">
        <v>9941.33</v>
      </c>
      <c r="N1904" s="3"/>
      <c r="O1904" s="3"/>
      <c r="P1904" s="6">
        <v>40697</v>
      </c>
      <c r="Q1904" s="7">
        <v>1540</v>
      </c>
      <c r="R1904" s="7">
        <v>35.19</v>
      </c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pans="1:53" x14ac:dyDescent="0.15">
      <c r="A1905" s="6">
        <v>40689</v>
      </c>
      <c r="B1905" s="19">
        <v>8335</v>
      </c>
      <c r="C1905" s="6">
        <v>40689</v>
      </c>
      <c r="D1905" s="19" t="e">
        <v>#N/A</v>
      </c>
      <c r="E1905" s="7">
        <v>37.68</v>
      </c>
      <c r="F1905" s="10">
        <v>6.4915000000000003</v>
      </c>
      <c r="G1905" s="3"/>
      <c r="H1905" s="6">
        <v>40689</v>
      </c>
      <c r="I1905" s="19" t="e">
        <v>#N/A</v>
      </c>
      <c r="J1905" s="19">
        <v>101810631</v>
      </c>
      <c r="K1905" s="3"/>
      <c r="L1905" s="6">
        <v>40694</v>
      </c>
      <c r="M1905" s="11">
        <v>9941.33</v>
      </c>
      <c r="N1905" s="3"/>
      <c r="O1905" s="3"/>
      <c r="P1905" s="6">
        <v>40696</v>
      </c>
      <c r="Q1905" s="7">
        <v>1539.5</v>
      </c>
      <c r="R1905" s="7">
        <v>37.22</v>
      </c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</row>
    <row r="1906" spans="1:53" x14ac:dyDescent="0.15">
      <c r="A1906" s="6">
        <v>40688</v>
      </c>
      <c r="B1906" s="19">
        <v>7969</v>
      </c>
      <c r="C1906" s="6">
        <v>40688</v>
      </c>
      <c r="D1906" s="19" t="e">
        <v>#N/A</v>
      </c>
      <c r="E1906" s="7">
        <v>38.195</v>
      </c>
      <c r="F1906" s="10">
        <v>6.4934000000000003</v>
      </c>
      <c r="G1906" s="3"/>
      <c r="H1906" s="6">
        <v>40688</v>
      </c>
      <c r="I1906" s="19" t="e">
        <v>#N/A</v>
      </c>
      <c r="J1906" s="19">
        <v>101232166</v>
      </c>
      <c r="K1906" s="3"/>
      <c r="L1906" s="6">
        <v>40693</v>
      </c>
      <c r="M1906" s="11" t="e">
        <v>#N/A</v>
      </c>
      <c r="N1906" s="3"/>
      <c r="O1906" s="3"/>
      <c r="P1906" s="6">
        <v>40695</v>
      </c>
      <c r="Q1906" s="7">
        <v>1533.75</v>
      </c>
      <c r="R1906" s="7">
        <v>37.950000000000003</v>
      </c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</row>
    <row r="1907" spans="1:53" x14ac:dyDescent="0.15">
      <c r="A1907" s="6">
        <v>40687</v>
      </c>
      <c r="B1907" s="19">
        <v>7719</v>
      </c>
      <c r="C1907" s="6">
        <v>40687</v>
      </c>
      <c r="D1907" s="19" t="e">
        <v>#N/A</v>
      </c>
      <c r="E1907" s="7">
        <v>36.549999999999997</v>
      </c>
      <c r="F1907" s="10">
        <v>6.4974999999999996</v>
      </c>
      <c r="G1907" s="3"/>
      <c r="H1907" s="6">
        <v>40687</v>
      </c>
      <c r="I1907" s="19" t="e">
        <v>#N/A</v>
      </c>
      <c r="J1907" s="19">
        <v>101300108</v>
      </c>
      <c r="K1907" s="3"/>
      <c r="L1907" s="6">
        <v>40690</v>
      </c>
      <c r="M1907" s="11">
        <v>9941.33</v>
      </c>
      <c r="N1907" s="3"/>
      <c r="O1907" s="3"/>
      <c r="P1907" s="6">
        <v>40694</v>
      </c>
      <c r="Q1907" s="7">
        <v>1536.5</v>
      </c>
      <c r="R1907" s="7">
        <v>38.65</v>
      </c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</row>
    <row r="1908" spans="1:53" x14ac:dyDescent="0.15">
      <c r="A1908" s="6">
        <v>40686</v>
      </c>
      <c r="B1908" s="19">
        <v>7538</v>
      </c>
      <c r="C1908" s="6">
        <v>40686</v>
      </c>
      <c r="D1908" s="19" t="e">
        <v>#N/A</v>
      </c>
      <c r="E1908" s="7">
        <v>35.130000000000003</v>
      </c>
      <c r="F1908" s="10">
        <v>6.5049999999999999</v>
      </c>
      <c r="G1908" s="3"/>
      <c r="H1908" s="6">
        <v>40686</v>
      </c>
      <c r="I1908" s="19" t="e">
        <v>#N/A</v>
      </c>
      <c r="J1908" s="19">
        <v>100718517</v>
      </c>
      <c r="K1908" s="3"/>
      <c r="L1908" s="6">
        <v>40689</v>
      </c>
      <c r="M1908" s="11">
        <v>9941.33</v>
      </c>
      <c r="N1908" s="3"/>
      <c r="O1908" s="3"/>
      <c r="P1908" s="6">
        <v>40693</v>
      </c>
      <c r="Q1908" s="7" t="e">
        <v>#N/A</v>
      </c>
      <c r="R1908" s="7" t="e">
        <v>#N/A</v>
      </c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pans="1:53" x14ac:dyDescent="0.15">
      <c r="A1909" s="6">
        <v>40683</v>
      </c>
      <c r="B1909" s="19">
        <v>7693</v>
      </c>
      <c r="C1909" s="6">
        <v>40683</v>
      </c>
      <c r="D1909" s="19" t="e">
        <v>#N/A</v>
      </c>
      <c r="E1909" s="7">
        <v>35.075000000000003</v>
      </c>
      <c r="F1909" s="10">
        <v>6.4926000000000004</v>
      </c>
      <c r="G1909" s="3"/>
      <c r="H1909" s="6">
        <v>40683</v>
      </c>
      <c r="I1909" s="19" t="e">
        <v>#N/A</v>
      </c>
      <c r="J1909" s="19">
        <v>100911630</v>
      </c>
      <c r="K1909" s="3"/>
      <c r="L1909" s="6">
        <v>40688</v>
      </c>
      <c r="M1909" s="11">
        <v>9941.33</v>
      </c>
      <c r="N1909" s="3"/>
      <c r="O1909" s="3"/>
      <c r="P1909" s="6">
        <v>40690</v>
      </c>
      <c r="Q1909" s="7">
        <v>1533</v>
      </c>
      <c r="R1909" s="7">
        <v>37.69</v>
      </c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pans="1:53" x14ac:dyDescent="0.15">
      <c r="A1910" s="6">
        <v>40682</v>
      </c>
      <c r="B1910" s="19">
        <v>7672</v>
      </c>
      <c r="C1910" s="6">
        <v>40682</v>
      </c>
      <c r="D1910" s="19" t="e">
        <v>#N/A</v>
      </c>
      <c r="E1910" s="7">
        <v>35.125</v>
      </c>
      <c r="F1910" s="10">
        <v>6.5038999999999998</v>
      </c>
      <c r="G1910" s="3"/>
      <c r="H1910" s="6">
        <v>40682</v>
      </c>
      <c r="I1910" s="19" t="e">
        <v>#N/A</v>
      </c>
      <c r="J1910" s="19">
        <v>100931867</v>
      </c>
      <c r="K1910" s="3"/>
      <c r="L1910" s="6">
        <v>40687</v>
      </c>
      <c r="M1910" s="11">
        <v>10085.42</v>
      </c>
      <c r="N1910" s="3"/>
      <c r="O1910" s="3"/>
      <c r="P1910" s="6">
        <v>40689</v>
      </c>
      <c r="Q1910" s="7">
        <v>1518.5</v>
      </c>
      <c r="R1910" s="7">
        <v>36.950000000000003</v>
      </c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pans="1:53" x14ac:dyDescent="0.15">
      <c r="A1911" s="6">
        <v>40681</v>
      </c>
      <c r="B1911" s="19">
        <v>7555</v>
      </c>
      <c r="C1911" s="6">
        <v>40681</v>
      </c>
      <c r="D1911" s="19" t="e">
        <v>#N/A</v>
      </c>
      <c r="E1911" s="7">
        <v>35.630000000000003</v>
      </c>
      <c r="F1911" s="10">
        <v>6.5046999999999997</v>
      </c>
      <c r="G1911" s="3"/>
      <c r="H1911" s="6">
        <v>40681</v>
      </c>
      <c r="I1911" s="19" t="e">
        <v>#N/A</v>
      </c>
      <c r="J1911" s="19">
        <v>100508014</v>
      </c>
      <c r="K1911" s="3"/>
      <c r="L1911" s="6">
        <v>40686</v>
      </c>
      <c r="M1911" s="11">
        <v>10136.99</v>
      </c>
      <c r="N1911" s="3"/>
      <c r="O1911" s="3"/>
      <c r="P1911" s="6">
        <v>40688</v>
      </c>
      <c r="Q1911" s="7">
        <v>1526.25</v>
      </c>
      <c r="R1911" s="7">
        <v>37.17</v>
      </c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pans="1:53" x14ac:dyDescent="0.15">
      <c r="A1912" s="6">
        <v>40680</v>
      </c>
      <c r="B1912" s="19">
        <v>7436</v>
      </c>
      <c r="C1912" s="6">
        <v>40680</v>
      </c>
      <c r="D1912" s="19" t="e">
        <v>#N/A</v>
      </c>
      <c r="E1912" s="7">
        <v>34.22</v>
      </c>
      <c r="F1912" s="10">
        <v>6.5060000000000002</v>
      </c>
      <c r="G1912" s="3"/>
      <c r="H1912" s="6">
        <v>40680</v>
      </c>
      <c r="I1912" s="19" t="e">
        <v>#N/A</v>
      </c>
      <c r="J1912" s="19">
        <v>101186877</v>
      </c>
      <c r="K1912" s="3"/>
      <c r="L1912" s="6">
        <v>40683</v>
      </c>
      <c r="M1912" s="11">
        <v>10152.16</v>
      </c>
      <c r="N1912" s="3"/>
      <c r="O1912" s="3"/>
      <c r="P1912" s="6">
        <v>40687</v>
      </c>
      <c r="Q1912" s="7">
        <v>1527</v>
      </c>
      <c r="R1912" s="7">
        <v>35.85</v>
      </c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pans="1:53" x14ac:dyDescent="0.15">
      <c r="A1913" s="6">
        <v>40679</v>
      </c>
      <c r="B1913" s="19">
        <v>7552</v>
      </c>
      <c r="C1913" s="6">
        <v>40679</v>
      </c>
      <c r="D1913" s="19" t="e">
        <v>#N/A</v>
      </c>
      <c r="E1913" s="7">
        <v>33.83</v>
      </c>
      <c r="F1913" s="10">
        <v>6.5073999999999996</v>
      </c>
      <c r="G1913" s="3"/>
      <c r="H1913" s="6">
        <v>40679</v>
      </c>
      <c r="I1913" s="19" t="e">
        <v>#N/A</v>
      </c>
      <c r="J1913" s="19">
        <v>100906732</v>
      </c>
      <c r="K1913" s="3"/>
      <c r="L1913" s="6">
        <v>40682</v>
      </c>
      <c r="M1913" s="11">
        <v>10203.73</v>
      </c>
      <c r="N1913" s="3"/>
      <c r="O1913" s="3"/>
      <c r="P1913" s="6">
        <v>40686</v>
      </c>
      <c r="Q1913" s="7">
        <v>1510.5</v>
      </c>
      <c r="R1913" s="7">
        <v>34.700000000000003</v>
      </c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pans="1:53" x14ac:dyDescent="0.15">
      <c r="A1914" s="6">
        <v>40676</v>
      </c>
      <c r="B1914" s="19">
        <v>7844</v>
      </c>
      <c r="C1914" s="6">
        <v>40676</v>
      </c>
      <c r="D1914" s="19" t="e">
        <v>#N/A</v>
      </c>
      <c r="E1914" s="7">
        <v>35.344999999999999</v>
      </c>
      <c r="F1914" s="10">
        <v>6.4977</v>
      </c>
      <c r="G1914" s="3"/>
      <c r="H1914" s="6">
        <v>40676</v>
      </c>
      <c r="I1914" s="19" t="e">
        <v>#N/A</v>
      </c>
      <c r="J1914" s="19">
        <v>101100898</v>
      </c>
      <c r="K1914" s="3"/>
      <c r="L1914" s="6">
        <v>40681</v>
      </c>
      <c r="M1914" s="11">
        <v>10446.43</v>
      </c>
      <c r="N1914" s="3"/>
      <c r="O1914" s="3"/>
      <c r="P1914" s="6">
        <v>40683</v>
      </c>
      <c r="Q1914" s="7">
        <v>1490.75</v>
      </c>
      <c r="R1914" s="7">
        <v>34.799999999999997</v>
      </c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pans="1:53" x14ac:dyDescent="0.15">
      <c r="A1915" s="6">
        <v>40675</v>
      </c>
      <c r="B1915" s="19">
        <v>7663</v>
      </c>
      <c r="C1915" s="6">
        <v>40675</v>
      </c>
      <c r="D1915" s="19" t="e">
        <v>#N/A</v>
      </c>
      <c r="E1915" s="7">
        <v>34.79</v>
      </c>
      <c r="F1915" s="10">
        <v>6.5</v>
      </c>
      <c r="G1915" s="3"/>
      <c r="H1915" s="6">
        <v>40675</v>
      </c>
      <c r="I1915" s="19" t="e">
        <v>#N/A</v>
      </c>
      <c r="J1915" s="19">
        <v>101158385</v>
      </c>
      <c r="K1915" s="3"/>
      <c r="L1915" s="6">
        <v>40680</v>
      </c>
      <c r="M1915" s="11">
        <v>10487.38</v>
      </c>
      <c r="N1915" s="3"/>
      <c r="O1915" s="3"/>
      <c r="P1915" s="6">
        <v>40682</v>
      </c>
      <c r="Q1915" s="7">
        <v>1493</v>
      </c>
      <c r="R1915" s="7">
        <v>35.75</v>
      </c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pans="1:53" x14ac:dyDescent="0.15">
      <c r="A1916" s="6">
        <v>40674</v>
      </c>
      <c r="B1916" s="19">
        <v>8558</v>
      </c>
      <c r="C1916" s="6">
        <v>40674</v>
      </c>
      <c r="D1916" s="19" t="e">
        <v>#N/A</v>
      </c>
      <c r="E1916" s="7">
        <v>35.594999999999999</v>
      </c>
      <c r="F1916" s="10">
        <v>6.4930000000000003</v>
      </c>
      <c r="G1916" s="3"/>
      <c r="H1916" s="6">
        <v>40674</v>
      </c>
      <c r="I1916" s="19" t="e">
        <v>#N/A</v>
      </c>
      <c r="J1916" s="19">
        <v>101060829</v>
      </c>
      <c r="K1916" s="3"/>
      <c r="L1916" s="6">
        <v>40679</v>
      </c>
      <c r="M1916" s="11">
        <v>10482.83</v>
      </c>
      <c r="N1916" s="3"/>
      <c r="O1916" s="3"/>
      <c r="P1916" s="6">
        <v>40681</v>
      </c>
      <c r="Q1916" s="7">
        <v>1496.5</v>
      </c>
      <c r="R1916" s="7">
        <v>34.590000000000003</v>
      </c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pans="1:53" x14ac:dyDescent="0.15">
      <c r="A1917" s="6">
        <v>40673</v>
      </c>
      <c r="B1917" s="19">
        <v>8280</v>
      </c>
      <c r="C1917" s="6">
        <v>40673</v>
      </c>
      <c r="D1917" s="19" t="e">
        <v>#N/A</v>
      </c>
      <c r="E1917" s="7">
        <v>39.06</v>
      </c>
      <c r="F1917" s="10">
        <v>6.4919000000000002</v>
      </c>
      <c r="G1917" s="3"/>
      <c r="H1917" s="6">
        <v>40673</v>
      </c>
      <c r="I1917" s="19" t="e">
        <v>#N/A</v>
      </c>
      <c r="J1917" s="19">
        <v>101395414</v>
      </c>
      <c r="K1917" s="3"/>
      <c r="L1917" s="6">
        <v>40676</v>
      </c>
      <c r="M1917" s="11">
        <v>10534.41</v>
      </c>
      <c r="N1917" s="3"/>
      <c r="O1917" s="3"/>
      <c r="P1917" s="6">
        <v>40680</v>
      </c>
      <c r="Q1917" s="7">
        <v>1478.5</v>
      </c>
      <c r="R1917" s="7">
        <v>34.28</v>
      </c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pans="1:53" x14ac:dyDescent="0.15">
      <c r="A1918" s="6">
        <v>40672</v>
      </c>
      <c r="B1918" s="19">
        <v>7906</v>
      </c>
      <c r="C1918" s="6">
        <v>40672</v>
      </c>
      <c r="D1918" s="19" t="e">
        <v>#N/A</v>
      </c>
      <c r="E1918" s="7">
        <v>37.619999999999997</v>
      </c>
      <c r="F1918" s="10">
        <v>6.4939</v>
      </c>
      <c r="G1918" s="3"/>
      <c r="H1918" s="6">
        <v>40672</v>
      </c>
      <c r="I1918" s="19" t="e">
        <v>#N/A</v>
      </c>
      <c r="J1918" s="19">
        <v>102094733</v>
      </c>
      <c r="K1918" s="3"/>
      <c r="L1918" s="6">
        <v>40675</v>
      </c>
      <c r="M1918" s="11">
        <v>10516.21</v>
      </c>
      <c r="N1918" s="3"/>
      <c r="O1918" s="3"/>
      <c r="P1918" s="6">
        <v>40679</v>
      </c>
      <c r="Q1918" s="7">
        <v>1500.75</v>
      </c>
      <c r="R1918" s="7">
        <v>34.35</v>
      </c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pans="1:53" x14ac:dyDescent="0.15">
      <c r="A1919" s="6">
        <v>40669</v>
      </c>
      <c r="B1919" s="19">
        <v>7914</v>
      </c>
      <c r="C1919" s="6">
        <v>40669</v>
      </c>
      <c r="D1919" s="19" t="e">
        <v>#N/A</v>
      </c>
      <c r="E1919" s="7">
        <v>35.634999999999998</v>
      </c>
      <c r="F1919" s="10">
        <v>6.4938000000000002</v>
      </c>
      <c r="G1919" s="3"/>
      <c r="H1919" s="6">
        <v>40669</v>
      </c>
      <c r="I1919" s="19" t="e">
        <v>#N/A</v>
      </c>
      <c r="J1919" s="19">
        <v>102014471</v>
      </c>
      <c r="K1919" s="3"/>
      <c r="L1919" s="6">
        <v>40674</v>
      </c>
      <c r="M1919" s="11">
        <v>10540.48</v>
      </c>
      <c r="N1919" s="3"/>
      <c r="O1919" s="3"/>
      <c r="P1919" s="6">
        <v>40676</v>
      </c>
      <c r="Q1919" s="7">
        <v>1505.75</v>
      </c>
      <c r="R1919" s="7">
        <v>36.200000000000003</v>
      </c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pans="1:53" x14ac:dyDescent="0.15">
      <c r="A1920" s="6">
        <v>40668</v>
      </c>
      <c r="B1920" s="19">
        <v>8636</v>
      </c>
      <c r="C1920" s="6">
        <v>40668</v>
      </c>
      <c r="D1920" s="19" t="e">
        <v>#N/A</v>
      </c>
      <c r="E1920" s="7">
        <v>35.520000000000003</v>
      </c>
      <c r="F1920" s="10">
        <v>6.4936999999999996</v>
      </c>
      <c r="G1920" s="3"/>
      <c r="H1920" s="6">
        <v>40668</v>
      </c>
      <c r="I1920" s="19" t="e">
        <v>#N/A</v>
      </c>
      <c r="J1920" s="19">
        <v>102576872</v>
      </c>
      <c r="K1920" s="3"/>
      <c r="L1920" s="6">
        <v>40673</v>
      </c>
      <c r="M1920" s="11">
        <v>10585.99</v>
      </c>
      <c r="N1920" s="3"/>
      <c r="O1920" s="3"/>
      <c r="P1920" s="6">
        <v>40675</v>
      </c>
      <c r="Q1920" s="7">
        <v>1489.5</v>
      </c>
      <c r="R1920" s="7">
        <v>32.5</v>
      </c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pans="1:53" x14ac:dyDescent="0.15">
      <c r="A1921" s="6">
        <v>40667</v>
      </c>
      <c r="B1921" s="19">
        <v>9103</v>
      </c>
      <c r="C1921" s="6">
        <v>40667</v>
      </c>
      <c r="D1921" s="19" t="e">
        <v>#N/A</v>
      </c>
      <c r="E1921" s="7">
        <v>39.08</v>
      </c>
      <c r="F1921" s="10">
        <v>6.4932999999999996</v>
      </c>
      <c r="G1921" s="3"/>
      <c r="H1921" s="6">
        <v>40667</v>
      </c>
      <c r="I1921" s="19" t="e">
        <v>#N/A</v>
      </c>
      <c r="J1921" s="19">
        <v>102854624</v>
      </c>
      <c r="K1921" s="3"/>
      <c r="L1921" s="6">
        <v>40672</v>
      </c>
      <c r="M1921" s="11">
        <v>10564.75</v>
      </c>
      <c r="N1921" s="3"/>
      <c r="O1921" s="3"/>
      <c r="P1921" s="6">
        <v>40674</v>
      </c>
      <c r="Q1921" s="7">
        <v>1508</v>
      </c>
      <c r="R1921" s="7">
        <v>39.18</v>
      </c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pans="1:53" x14ac:dyDescent="0.15">
      <c r="A1922" s="6">
        <v>40666</v>
      </c>
      <c r="B1922" s="19">
        <v>9845</v>
      </c>
      <c r="C1922" s="6">
        <v>40666</v>
      </c>
      <c r="D1922" s="19" t="e">
        <v>#N/A</v>
      </c>
      <c r="E1922" s="7">
        <v>41.21</v>
      </c>
      <c r="F1922" s="10">
        <v>6.4968000000000004</v>
      </c>
      <c r="G1922" s="3"/>
      <c r="H1922" s="6">
        <v>40666</v>
      </c>
      <c r="I1922" s="19" t="e">
        <v>#N/A</v>
      </c>
      <c r="J1922" s="19">
        <v>102027906</v>
      </c>
      <c r="K1922" s="3"/>
      <c r="L1922" s="6">
        <v>40669</v>
      </c>
      <c r="M1922" s="11">
        <v>10253.75</v>
      </c>
      <c r="N1922" s="3"/>
      <c r="O1922" s="3"/>
      <c r="P1922" s="6">
        <v>40673</v>
      </c>
      <c r="Q1922" s="7">
        <v>1513.5</v>
      </c>
      <c r="R1922" s="7">
        <v>38.4</v>
      </c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pans="1:53" x14ac:dyDescent="0.15">
      <c r="A1923" s="6">
        <v>40665</v>
      </c>
      <c r="B1923" s="19" t="e">
        <v>#N/A</v>
      </c>
      <c r="C1923" s="6">
        <v>40665</v>
      </c>
      <c r="D1923" s="19" t="e">
        <v>#N/A</v>
      </c>
      <c r="E1923" s="7">
        <v>44.994999999999997</v>
      </c>
      <c r="F1923" s="10" t="e">
        <v>#N/A</v>
      </c>
      <c r="G1923" s="3"/>
      <c r="H1923" s="6">
        <v>40665</v>
      </c>
      <c r="I1923" s="19" t="e">
        <v>#N/A</v>
      </c>
      <c r="J1923" s="19">
        <v>102312224</v>
      </c>
      <c r="K1923" s="3"/>
      <c r="L1923" s="6">
        <v>40668</v>
      </c>
      <c r="M1923" s="11">
        <v>10268.92</v>
      </c>
      <c r="N1923" s="3"/>
      <c r="O1923" s="3"/>
      <c r="P1923" s="6">
        <v>40672</v>
      </c>
      <c r="Q1923" s="7">
        <v>1502</v>
      </c>
      <c r="R1923" s="7">
        <v>38</v>
      </c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pans="1:53" x14ac:dyDescent="0.15">
      <c r="A1924" s="6">
        <v>40662</v>
      </c>
      <c r="B1924" s="19">
        <v>10562</v>
      </c>
      <c r="C1924" s="6">
        <v>40662</v>
      </c>
      <c r="D1924" s="19" t="e">
        <v>#N/A</v>
      </c>
      <c r="E1924" s="7">
        <v>47.99</v>
      </c>
      <c r="F1924" s="10">
        <v>6.4909999999999997</v>
      </c>
      <c r="G1924" s="3"/>
      <c r="H1924" s="6">
        <v>40662</v>
      </c>
      <c r="I1924" s="19" t="e">
        <v>#N/A</v>
      </c>
      <c r="J1924" s="19">
        <v>101932320</v>
      </c>
      <c r="K1924" s="3"/>
      <c r="L1924" s="6">
        <v>40667</v>
      </c>
      <c r="M1924" s="11">
        <v>10387.26</v>
      </c>
      <c r="N1924" s="3"/>
      <c r="O1924" s="3"/>
      <c r="P1924" s="6">
        <v>40669</v>
      </c>
      <c r="Q1924" s="7">
        <v>1486.5</v>
      </c>
      <c r="R1924" s="7">
        <v>34.200000000000003</v>
      </c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pans="1:53" x14ac:dyDescent="0.15">
      <c r="A1925" s="6">
        <v>40661</v>
      </c>
      <c r="B1925" s="19">
        <v>10498</v>
      </c>
      <c r="C1925" s="6">
        <v>40661</v>
      </c>
      <c r="D1925" s="19" t="e">
        <v>#N/A</v>
      </c>
      <c r="E1925" s="7">
        <v>48.4</v>
      </c>
      <c r="F1925" s="10">
        <v>6.5015000000000001</v>
      </c>
      <c r="G1925" s="3"/>
      <c r="H1925" s="6">
        <v>40661</v>
      </c>
      <c r="I1925" s="19" t="e">
        <v>#N/A</v>
      </c>
      <c r="J1925" s="19">
        <v>102053467</v>
      </c>
      <c r="K1925" s="3"/>
      <c r="L1925" s="6">
        <v>40666</v>
      </c>
      <c r="M1925" s="11">
        <v>10909.06</v>
      </c>
      <c r="N1925" s="3"/>
      <c r="O1925" s="3"/>
      <c r="P1925" s="6">
        <v>40668</v>
      </c>
      <c r="Q1925" s="7">
        <v>1511</v>
      </c>
      <c r="R1925" s="7">
        <v>37.840000000000003</v>
      </c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pans="1:53" x14ac:dyDescent="0.15">
      <c r="A1926" s="6">
        <v>40660</v>
      </c>
      <c r="B1926" s="19">
        <v>9809</v>
      </c>
      <c r="C1926" s="6">
        <v>40660</v>
      </c>
      <c r="D1926" s="19" t="e">
        <v>#N/A</v>
      </c>
      <c r="E1926" s="7">
        <v>48.494999999999997</v>
      </c>
      <c r="F1926" s="10">
        <v>6.5111999999999997</v>
      </c>
      <c r="G1926" s="3"/>
      <c r="H1926" s="6">
        <v>40660</v>
      </c>
      <c r="I1926" s="19" t="e">
        <v>#N/A</v>
      </c>
      <c r="J1926" s="19">
        <v>101652044</v>
      </c>
      <c r="K1926" s="3"/>
      <c r="L1926" s="6">
        <v>40665</v>
      </c>
      <c r="M1926" s="11">
        <v>11013.75</v>
      </c>
      <c r="N1926" s="3"/>
      <c r="O1926" s="3"/>
      <c r="P1926" s="6">
        <v>40667</v>
      </c>
      <c r="Q1926" s="7">
        <v>1541</v>
      </c>
      <c r="R1926" s="7">
        <v>40.29</v>
      </c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pans="1:53" x14ac:dyDescent="0.15">
      <c r="A1927" s="6">
        <v>40659</v>
      </c>
      <c r="B1927" s="19">
        <v>9900</v>
      </c>
      <c r="C1927" s="6">
        <v>40659</v>
      </c>
      <c r="D1927" s="19" t="e">
        <v>#N/A</v>
      </c>
      <c r="E1927" s="7">
        <v>45.92</v>
      </c>
      <c r="F1927" s="10">
        <v>6.5286999999999997</v>
      </c>
      <c r="G1927" s="3"/>
      <c r="H1927" s="6">
        <v>40659</v>
      </c>
      <c r="I1927" s="19" t="e">
        <v>#N/A</v>
      </c>
      <c r="J1927" s="19">
        <v>101756537</v>
      </c>
      <c r="K1927" s="3"/>
      <c r="L1927" s="6">
        <v>40662</v>
      </c>
      <c r="M1927" s="11">
        <v>11021.34</v>
      </c>
      <c r="N1927" s="3"/>
      <c r="O1927" s="3"/>
      <c r="P1927" s="6">
        <v>40666</v>
      </c>
      <c r="Q1927" s="7">
        <v>1540.25</v>
      </c>
      <c r="R1927" s="7">
        <v>43.61</v>
      </c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</row>
    <row r="1928" spans="1:53" x14ac:dyDescent="0.15">
      <c r="A1928" s="6">
        <v>40658</v>
      </c>
      <c r="B1928" s="19">
        <v>10686</v>
      </c>
      <c r="C1928" s="6">
        <v>40658</v>
      </c>
      <c r="D1928" s="19" t="e">
        <v>#N/A</v>
      </c>
      <c r="E1928" s="7">
        <v>45.45</v>
      </c>
      <c r="F1928" s="10">
        <v>6.5277000000000003</v>
      </c>
      <c r="G1928" s="3"/>
      <c r="H1928" s="6">
        <v>40658</v>
      </c>
      <c r="I1928" s="19" t="e">
        <v>#N/A</v>
      </c>
      <c r="J1928" s="19">
        <v>101761502</v>
      </c>
      <c r="K1928" s="3"/>
      <c r="L1928" s="6">
        <v>40661</v>
      </c>
      <c r="M1928" s="11">
        <v>11053.2</v>
      </c>
      <c r="N1928" s="3"/>
      <c r="O1928" s="3"/>
      <c r="P1928" s="6">
        <v>40665</v>
      </c>
      <c r="Q1928" s="7" t="e">
        <v>#N/A</v>
      </c>
      <c r="R1928" s="7" t="e">
        <v>#N/A</v>
      </c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</row>
    <row r="1929" spans="1:53" x14ac:dyDescent="0.15">
      <c r="A1929" s="6">
        <v>40655</v>
      </c>
      <c r="B1929" s="19">
        <v>10099</v>
      </c>
      <c r="C1929" s="6">
        <v>40655</v>
      </c>
      <c r="D1929" s="19" t="e">
        <v>#N/A</v>
      </c>
      <c r="E1929" s="7" t="e">
        <v>#N/A</v>
      </c>
      <c r="F1929" s="10">
        <v>6.5067000000000004</v>
      </c>
      <c r="G1929" s="3"/>
      <c r="H1929" s="6">
        <v>40655</v>
      </c>
      <c r="I1929" s="19" t="e">
        <v>#N/A</v>
      </c>
      <c r="J1929" s="19" t="e">
        <v>#N/A</v>
      </c>
      <c r="K1929" s="3"/>
      <c r="L1929" s="6">
        <v>40660</v>
      </c>
      <c r="M1929" s="11">
        <v>11053.2</v>
      </c>
      <c r="N1929" s="3"/>
      <c r="O1929" s="3"/>
      <c r="P1929" s="6">
        <v>40662</v>
      </c>
      <c r="Q1929" s="7" t="e">
        <v>#N/A</v>
      </c>
      <c r="R1929" s="7" t="e">
        <v>#N/A</v>
      </c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pans="1:53" x14ac:dyDescent="0.15">
      <c r="A1930" s="6">
        <v>40654</v>
      </c>
      <c r="B1930" s="19">
        <v>9928</v>
      </c>
      <c r="C1930" s="6">
        <v>40654</v>
      </c>
      <c r="D1930" s="19" t="e">
        <v>#N/A</v>
      </c>
      <c r="E1930" s="7">
        <v>46.604999999999997</v>
      </c>
      <c r="F1930" s="10">
        <v>6.5205000000000002</v>
      </c>
      <c r="G1930" s="3"/>
      <c r="H1930" s="6">
        <v>40654</v>
      </c>
      <c r="I1930" s="19" t="e">
        <v>#N/A</v>
      </c>
      <c r="J1930" s="19">
        <v>102518682</v>
      </c>
      <c r="K1930" s="3"/>
      <c r="L1930" s="6">
        <v>40659</v>
      </c>
      <c r="M1930" s="11">
        <v>11251.98</v>
      </c>
      <c r="N1930" s="3"/>
      <c r="O1930" s="3"/>
      <c r="P1930" s="6">
        <v>40661</v>
      </c>
      <c r="Q1930" s="7">
        <v>1535.5</v>
      </c>
      <c r="R1930" s="7">
        <v>48.7</v>
      </c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pans="1:53" x14ac:dyDescent="0.15">
      <c r="A1931" s="6">
        <v>40653</v>
      </c>
      <c r="B1931" s="19">
        <v>9573</v>
      </c>
      <c r="C1931" s="6">
        <v>40653</v>
      </c>
      <c r="D1931" s="19" t="e">
        <v>#N/A</v>
      </c>
      <c r="E1931" s="7">
        <v>45.85</v>
      </c>
      <c r="F1931" s="10">
        <v>6.5255000000000001</v>
      </c>
      <c r="G1931" s="3"/>
      <c r="H1931" s="6">
        <v>40653</v>
      </c>
      <c r="I1931" s="19" t="e">
        <v>#N/A</v>
      </c>
      <c r="J1931" s="19">
        <v>103000066</v>
      </c>
      <c r="K1931" s="3"/>
      <c r="L1931" s="6">
        <v>40658</v>
      </c>
      <c r="M1931" s="11">
        <v>11390.06</v>
      </c>
      <c r="N1931" s="3"/>
      <c r="O1931" s="3"/>
      <c r="P1931" s="6">
        <v>40660</v>
      </c>
      <c r="Q1931" s="7">
        <v>1511</v>
      </c>
      <c r="R1931" s="7">
        <v>45.3</v>
      </c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</row>
    <row r="1932" spans="1:53" x14ac:dyDescent="0.15">
      <c r="A1932" s="6">
        <v>40652</v>
      </c>
      <c r="B1932" s="19">
        <v>9318</v>
      </c>
      <c r="C1932" s="6">
        <v>40652</v>
      </c>
      <c r="D1932" s="19" t="e">
        <v>#N/A</v>
      </c>
      <c r="E1932" s="7">
        <v>44.26</v>
      </c>
      <c r="F1932" s="10">
        <v>6.5305</v>
      </c>
      <c r="G1932" s="3"/>
      <c r="H1932" s="6">
        <v>40652</v>
      </c>
      <c r="I1932" s="19" t="e">
        <v>#N/A</v>
      </c>
      <c r="J1932" s="19">
        <v>103120465</v>
      </c>
      <c r="K1932" s="3"/>
      <c r="L1932" s="6">
        <v>40655</v>
      </c>
      <c r="M1932" s="11" t="e">
        <v>#N/A</v>
      </c>
      <c r="N1932" s="3"/>
      <c r="O1932" s="3"/>
      <c r="P1932" s="6">
        <v>40659</v>
      </c>
      <c r="Q1932" s="7">
        <v>1497.5</v>
      </c>
      <c r="R1932" s="7">
        <v>45.48</v>
      </c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pans="1:53" x14ac:dyDescent="0.15">
      <c r="A1933" s="6">
        <v>40651</v>
      </c>
      <c r="B1933" s="19">
        <v>9228</v>
      </c>
      <c r="C1933" s="6">
        <v>40651</v>
      </c>
      <c r="D1933" s="19" t="e">
        <v>#N/A</v>
      </c>
      <c r="E1933" s="7">
        <v>42.965000000000003</v>
      </c>
      <c r="F1933" s="10">
        <v>6.5286999999999997</v>
      </c>
      <c r="G1933" s="3"/>
      <c r="H1933" s="6">
        <v>40651</v>
      </c>
      <c r="I1933" s="19" t="e">
        <v>#N/A</v>
      </c>
      <c r="J1933" s="19">
        <v>102820120</v>
      </c>
      <c r="K1933" s="3"/>
      <c r="L1933" s="6">
        <v>40654</v>
      </c>
      <c r="M1933" s="11">
        <v>11150.3</v>
      </c>
      <c r="N1933" s="3"/>
      <c r="O1933" s="3"/>
      <c r="P1933" s="6">
        <v>40658</v>
      </c>
      <c r="Q1933" s="7" t="e">
        <v>#N/A</v>
      </c>
      <c r="R1933" s="7" t="e">
        <v>#N/A</v>
      </c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pans="1:53" x14ac:dyDescent="0.15">
      <c r="A1934" s="6">
        <v>40648</v>
      </c>
      <c r="B1934" s="19">
        <v>9120</v>
      </c>
      <c r="C1934" s="6">
        <v>40648</v>
      </c>
      <c r="D1934" s="19" t="e">
        <v>#N/A</v>
      </c>
      <c r="E1934" s="7">
        <v>43.05</v>
      </c>
      <c r="F1934" s="10">
        <v>6.5324999999999998</v>
      </c>
      <c r="G1934" s="3"/>
      <c r="H1934" s="6">
        <v>40648</v>
      </c>
      <c r="I1934" s="19" t="e">
        <v>#N/A</v>
      </c>
      <c r="J1934" s="19">
        <v>102651019</v>
      </c>
      <c r="K1934" s="3"/>
      <c r="L1934" s="6">
        <v>40653</v>
      </c>
      <c r="M1934" s="11">
        <v>11183.69</v>
      </c>
      <c r="N1934" s="3"/>
      <c r="O1934" s="3"/>
      <c r="P1934" s="6">
        <v>40655</v>
      </c>
      <c r="Q1934" s="7" t="e">
        <v>#N/A</v>
      </c>
      <c r="R1934" s="7" t="e">
        <v>#N/A</v>
      </c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pans="1:53" x14ac:dyDescent="0.15">
      <c r="A1935" s="6">
        <v>40647</v>
      </c>
      <c r="B1935" s="19">
        <v>8854</v>
      </c>
      <c r="C1935" s="6">
        <v>40647</v>
      </c>
      <c r="D1935" s="19" t="e">
        <v>#N/A</v>
      </c>
      <c r="E1935" s="7">
        <v>42.204999999999998</v>
      </c>
      <c r="F1935" s="10">
        <v>6.5315000000000003</v>
      </c>
      <c r="G1935" s="3"/>
      <c r="H1935" s="6">
        <v>40647</v>
      </c>
      <c r="I1935" s="19" t="e">
        <v>#N/A</v>
      </c>
      <c r="J1935" s="19">
        <v>103139588</v>
      </c>
      <c r="K1935" s="3"/>
      <c r="L1935" s="6">
        <v>40652</v>
      </c>
      <c r="M1935" s="11">
        <v>11116.92</v>
      </c>
      <c r="N1935" s="3"/>
      <c r="O1935" s="3"/>
      <c r="P1935" s="6">
        <v>40654</v>
      </c>
      <c r="Q1935" s="7">
        <v>1504</v>
      </c>
      <c r="R1935" s="7">
        <v>46.26</v>
      </c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</row>
    <row r="1936" spans="1:53" x14ac:dyDescent="0.15">
      <c r="A1936" s="6">
        <v>40646</v>
      </c>
      <c r="B1936" s="19">
        <v>8736</v>
      </c>
      <c r="C1936" s="6">
        <v>40646</v>
      </c>
      <c r="D1936" s="19" t="e">
        <v>#N/A</v>
      </c>
      <c r="E1936" s="7">
        <v>40.840000000000003</v>
      </c>
      <c r="F1936" s="10">
        <v>6.5339999999999998</v>
      </c>
      <c r="G1936" s="3"/>
      <c r="H1936" s="6">
        <v>40646</v>
      </c>
      <c r="I1936" s="19" t="e">
        <v>#N/A</v>
      </c>
      <c r="J1936" s="19">
        <v>103139636</v>
      </c>
      <c r="K1936" s="3"/>
      <c r="L1936" s="6">
        <v>40651</v>
      </c>
      <c r="M1936" s="11">
        <v>11044.07</v>
      </c>
      <c r="N1936" s="3"/>
      <c r="O1936" s="3"/>
      <c r="P1936" s="6">
        <v>40653</v>
      </c>
      <c r="Q1936" s="7">
        <v>1501</v>
      </c>
      <c r="R1936" s="7">
        <v>44.79</v>
      </c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</row>
    <row r="1937" spans="1:53" x14ac:dyDescent="0.15">
      <c r="A1937" s="6">
        <v>40645</v>
      </c>
      <c r="B1937" s="19">
        <v>8669</v>
      </c>
      <c r="C1937" s="6">
        <v>40645</v>
      </c>
      <c r="D1937" s="19" t="e">
        <v>#N/A</v>
      </c>
      <c r="E1937" s="7">
        <v>40.200000000000003</v>
      </c>
      <c r="F1937" s="10">
        <v>6.5403000000000002</v>
      </c>
      <c r="G1937" s="3"/>
      <c r="H1937" s="6">
        <v>40645</v>
      </c>
      <c r="I1937" s="19" t="e">
        <v>#N/A</v>
      </c>
      <c r="J1937" s="19">
        <v>103389054</v>
      </c>
      <c r="K1937" s="3"/>
      <c r="L1937" s="6">
        <v>40648</v>
      </c>
      <c r="M1937" s="11">
        <v>11044.07</v>
      </c>
      <c r="N1937" s="3"/>
      <c r="O1937" s="3"/>
      <c r="P1937" s="6">
        <v>40652</v>
      </c>
      <c r="Q1937" s="7">
        <v>1490.5</v>
      </c>
      <c r="R1937" s="7">
        <v>43.22</v>
      </c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pans="1:53" x14ac:dyDescent="0.15">
      <c r="A1938" s="6">
        <v>40644</v>
      </c>
      <c r="B1938" s="19">
        <v>8903</v>
      </c>
      <c r="C1938" s="6">
        <v>40644</v>
      </c>
      <c r="D1938" s="19" t="e">
        <v>#N/A</v>
      </c>
      <c r="E1938" s="7">
        <v>40.145000000000003</v>
      </c>
      <c r="F1938" s="10">
        <v>6.5382999999999996</v>
      </c>
      <c r="G1938" s="3"/>
      <c r="H1938" s="6">
        <v>40644</v>
      </c>
      <c r="I1938" s="19" t="e">
        <v>#N/A</v>
      </c>
      <c r="J1938" s="19">
        <v>103965303</v>
      </c>
      <c r="K1938" s="3"/>
      <c r="L1938" s="6">
        <v>40647</v>
      </c>
      <c r="M1938" s="11">
        <v>10974.26</v>
      </c>
      <c r="N1938" s="3"/>
      <c r="O1938" s="3"/>
      <c r="P1938" s="6">
        <v>40651</v>
      </c>
      <c r="Q1938" s="7">
        <v>1493</v>
      </c>
      <c r="R1938" s="7">
        <v>42.79</v>
      </c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pans="1:53" x14ac:dyDescent="0.15">
      <c r="A1939" s="6">
        <v>40641</v>
      </c>
      <c r="B1939" s="19">
        <v>8567</v>
      </c>
      <c r="C1939" s="6">
        <v>40641</v>
      </c>
      <c r="D1939" s="19" t="e">
        <v>#N/A</v>
      </c>
      <c r="E1939" s="7">
        <v>40.93</v>
      </c>
      <c r="F1939" s="10">
        <v>6.5354000000000001</v>
      </c>
      <c r="G1939" s="3"/>
      <c r="H1939" s="6">
        <v>40641</v>
      </c>
      <c r="I1939" s="19" t="e">
        <v>#N/A</v>
      </c>
      <c r="J1939" s="19">
        <v>104681131</v>
      </c>
      <c r="K1939" s="3"/>
      <c r="L1939" s="6">
        <v>40646</v>
      </c>
      <c r="M1939" s="11">
        <v>10969.71</v>
      </c>
      <c r="N1939" s="3"/>
      <c r="O1939" s="3"/>
      <c r="P1939" s="6">
        <v>40648</v>
      </c>
      <c r="Q1939" s="7">
        <v>1476.75</v>
      </c>
      <c r="R1939" s="7">
        <v>42.61</v>
      </c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</row>
    <row r="1940" spans="1:53" x14ac:dyDescent="0.15">
      <c r="A1940" s="6">
        <v>40640</v>
      </c>
      <c r="B1940" s="19">
        <v>8357</v>
      </c>
      <c r="C1940" s="6">
        <v>40640</v>
      </c>
      <c r="D1940" s="19" t="e">
        <v>#N/A</v>
      </c>
      <c r="E1940" s="7">
        <v>39.869999999999997</v>
      </c>
      <c r="F1940" s="10">
        <v>6.5419999999999998</v>
      </c>
      <c r="G1940" s="3"/>
      <c r="H1940" s="6">
        <v>40640</v>
      </c>
      <c r="I1940" s="19" t="e">
        <v>#N/A</v>
      </c>
      <c r="J1940" s="19">
        <v>104681131</v>
      </c>
      <c r="K1940" s="3"/>
      <c r="L1940" s="6">
        <v>40645</v>
      </c>
      <c r="M1940" s="11">
        <v>11212.53</v>
      </c>
      <c r="N1940" s="3"/>
      <c r="O1940" s="3"/>
      <c r="P1940" s="6">
        <v>40647</v>
      </c>
      <c r="Q1940" s="7">
        <v>1465.75</v>
      </c>
      <c r="R1940" s="7">
        <v>40.67</v>
      </c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pans="1:53" x14ac:dyDescent="0.15">
      <c r="A1941" s="6">
        <v>40639</v>
      </c>
      <c r="B1941" s="19">
        <v>8317</v>
      </c>
      <c r="C1941" s="6">
        <v>40639</v>
      </c>
      <c r="D1941" s="19" t="e">
        <v>#N/A</v>
      </c>
      <c r="E1941" s="7">
        <v>39.405000000000001</v>
      </c>
      <c r="F1941" s="10">
        <v>6.5439999999999996</v>
      </c>
      <c r="G1941" s="3"/>
      <c r="H1941" s="6">
        <v>40639</v>
      </c>
      <c r="I1941" s="19" t="e">
        <v>#N/A</v>
      </c>
      <c r="J1941" s="19">
        <v>104886693</v>
      </c>
      <c r="K1941" s="3"/>
      <c r="L1941" s="6">
        <v>40644</v>
      </c>
      <c r="M1941" s="11">
        <v>11242.89</v>
      </c>
      <c r="N1941" s="3"/>
      <c r="O1941" s="3"/>
      <c r="P1941" s="6">
        <v>40646</v>
      </c>
      <c r="Q1941" s="7">
        <v>1457.5</v>
      </c>
      <c r="R1941" s="7">
        <v>40.22</v>
      </c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pans="1:53" x14ac:dyDescent="0.15">
      <c r="A1942" s="6">
        <v>40638</v>
      </c>
      <c r="B1942" s="19" t="e">
        <v>#N/A</v>
      </c>
      <c r="C1942" s="6">
        <v>40638</v>
      </c>
      <c r="D1942" s="19" t="e">
        <v>#N/A</v>
      </c>
      <c r="E1942" s="7">
        <v>39.395000000000003</v>
      </c>
      <c r="F1942" s="10" t="e">
        <v>#N/A</v>
      </c>
      <c r="G1942" s="3"/>
      <c r="H1942" s="6">
        <v>40638</v>
      </c>
      <c r="I1942" s="19" t="e">
        <v>#N/A</v>
      </c>
      <c r="J1942" s="19">
        <v>105149848</v>
      </c>
      <c r="K1942" s="3"/>
      <c r="L1942" s="6">
        <v>40641</v>
      </c>
      <c r="M1942" s="11">
        <v>11242.89</v>
      </c>
      <c r="N1942" s="3"/>
      <c r="O1942" s="3"/>
      <c r="P1942" s="6">
        <v>40645</v>
      </c>
      <c r="Q1942" s="7">
        <v>1450.5</v>
      </c>
      <c r="R1942" s="7">
        <v>40.44</v>
      </c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pans="1:53" x14ac:dyDescent="0.15">
      <c r="A1943" s="6">
        <v>40637</v>
      </c>
      <c r="B1943" s="19" t="e">
        <v>#N/A</v>
      </c>
      <c r="C1943" s="6">
        <v>40637</v>
      </c>
      <c r="D1943" s="19" t="e">
        <v>#N/A</v>
      </c>
      <c r="E1943" s="7">
        <v>38.700000000000003</v>
      </c>
      <c r="F1943" s="10" t="e">
        <v>#N/A</v>
      </c>
      <c r="G1943" s="3"/>
      <c r="H1943" s="6">
        <v>40637</v>
      </c>
      <c r="I1943" s="19" t="e">
        <v>#N/A</v>
      </c>
      <c r="J1943" s="19">
        <v>105311670</v>
      </c>
      <c r="K1943" s="3"/>
      <c r="L1943" s="6">
        <v>40640</v>
      </c>
      <c r="M1943" s="11">
        <v>11192.8</v>
      </c>
      <c r="N1943" s="3"/>
      <c r="O1943" s="3"/>
      <c r="P1943" s="6">
        <v>40644</v>
      </c>
      <c r="Q1943" s="7">
        <v>1468</v>
      </c>
      <c r="R1943" s="7">
        <v>41.37</v>
      </c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pans="1:53" x14ac:dyDescent="0.15">
      <c r="A1944" s="6">
        <v>40634</v>
      </c>
      <c r="B1944" s="19">
        <v>7972</v>
      </c>
      <c r="C1944" s="6">
        <v>40634</v>
      </c>
      <c r="D1944" s="19" t="e">
        <v>#N/A</v>
      </c>
      <c r="E1944" s="7">
        <v>37.840000000000003</v>
      </c>
      <c r="F1944" s="10">
        <v>6.5479000000000003</v>
      </c>
      <c r="G1944" s="3"/>
      <c r="H1944" s="6">
        <v>40634</v>
      </c>
      <c r="I1944" s="19" t="e">
        <v>#N/A</v>
      </c>
      <c r="J1944" s="19">
        <v>105379123</v>
      </c>
      <c r="K1944" s="3"/>
      <c r="L1944" s="6">
        <v>40639</v>
      </c>
      <c r="M1944" s="11">
        <v>11162.45</v>
      </c>
      <c r="N1944" s="3"/>
      <c r="O1944" s="3"/>
      <c r="P1944" s="6">
        <v>40641</v>
      </c>
      <c r="Q1944" s="7">
        <v>1469.5</v>
      </c>
      <c r="R1944" s="7">
        <v>40.22</v>
      </c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</row>
    <row r="1945" spans="1:53" x14ac:dyDescent="0.15">
      <c r="A1945" s="6">
        <v>40633</v>
      </c>
      <c r="B1945" s="19">
        <v>7973</v>
      </c>
      <c r="C1945" s="6">
        <v>40633</v>
      </c>
      <c r="D1945" s="19" t="e">
        <v>#N/A</v>
      </c>
      <c r="E1945" s="7">
        <v>37.58</v>
      </c>
      <c r="F1945" s="10">
        <v>6.5484999999999998</v>
      </c>
      <c r="G1945" s="3"/>
      <c r="H1945" s="6">
        <v>40633</v>
      </c>
      <c r="I1945" s="19" t="e">
        <v>#N/A</v>
      </c>
      <c r="J1945" s="19">
        <v>105494891</v>
      </c>
      <c r="K1945" s="3"/>
      <c r="L1945" s="6">
        <v>40638</v>
      </c>
      <c r="M1945" s="11">
        <v>11162.45</v>
      </c>
      <c r="N1945" s="3"/>
      <c r="O1945" s="3"/>
      <c r="P1945" s="6">
        <v>40640</v>
      </c>
      <c r="Q1945" s="7">
        <v>1459.5</v>
      </c>
      <c r="R1945" s="7">
        <v>39.51</v>
      </c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</row>
    <row r="1946" spans="1:53" x14ac:dyDescent="0.15">
      <c r="A1946" s="6">
        <v>40632</v>
      </c>
      <c r="B1946" s="19">
        <v>7893</v>
      </c>
      <c r="C1946" s="6">
        <v>40632</v>
      </c>
      <c r="D1946" s="19" t="e">
        <v>#N/A</v>
      </c>
      <c r="E1946" s="7">
        <v>37.564999999999998</v>
      </c>
      <c r="F1946" s="10">
        <v>6.5559000000000003</v>
      </c>
      <c r="G1946" s="3"/>
      <c r="H1946" s="6">
        <v>40632</v>
      </c>
      <c r="I1946" s="19" t="e">
        <v>#N/A</v>
      </c>
      <c r="J1946" s="19">
        <v>104437690</v>
      </c>
      <c r="K1946" s="3"/>
      <c r="L1946" s="6">
        <v>40637</v>
      </c>
      <c r="M1946" s="11">
        <v>11162.45</v>
      </c>
      <c r="N1946" s="3"/>
      <c r="O1946" s="3"/>
      <c r="P1946" s="6">
        <v>40639</v>
      </c>
      <c r="Q1946" s="7">
        <v>1461.5</v>
      </c>
      <c r="R1946" s="7">
        <v>39.630000000000003</v>
      </c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pans="1:53" x14ac:dyDescent="0.15">
      <c r="A1947" s="6">
        <v>40631</v>
      </c>
      <c r="B1947" s="19">
        <v>7835</v>
      </c>
      <c r="C1947" s="6">
        <v>40631</v>
      </c>
      <c r="D1947" s="19" t="e">
        <v>#N/A</v>
      </c>
      <c r="E1947" s="7">
        <v>36.99</v>
      </c>
      <c r="F1947" s="10">
        <v>6.5609999999999999</v>
      </c>
      <c r="G1947" s="3"/>
      <c r="H1947" s="6">
        <v>40631</v>
      </c>
      <c r="I1947" s="19" t="e">
        <v>#N/A</v>
      </c>
      <c r="J1947" s="19">
        <v>104514718</v>
      </c>
      <c r="K1947" s="3"/>
      <c r="L1947" s="6">
        <v>40634</v>
      </c>
      <c r="M1947" s="11">
        <v>11139.52</v>
      </c>
      <c r="N1947" s="3"/>
      <c r="O1947" s="3"/>
      <c r="P1947" s="6">
        <v>40638</v>
      </c>
      <c r="Q1947" s="7">
        <v>1433.5</v>
      </c>
      <c r="R1947" s="7">
        <v>38.08</v>
      </c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pans="1:53" x14ac:dyDescent="0.15">
      <c r="A1948" s="6">
        <v>40630</v>
      </c>
      <c r="B1948" s="19">
        <v>7791</v>
      </c>
      <c r="C1948" s="6">
        <v>40630</v>
      </c>
      <c r="D1948" s="19" t="e">
        <v>#N/A</v>
      </c>
      <c r="E1948" s="7">
        <v>36.884999999999998</v>
      </c>
      <c r="F1948" s="10">
        <v>6.5644999999999998</v>
      </c>
      <c r="G1948" s="3"/>
      <c r="H1948" s="6">
        <v>40630</v>
      </c>
      <c r="I1948" s="19" t="e">
        <v>#N/A</v>
      </c>
      <c r="J1948" s="19">
        <v>103635057</v>
      </c>
      <c r="K1948" s="3"/>
      <c r="L1948" s="6">
        <v>40633</v>
      </c>
      <c r="M1948" s="11">
        <v>11139.52</v>
      </c>
      <c r="N1948" s="3"/>
      <c r="O1948" s="3"/>
      <c r="P1948" s="6">
        <v>40637</v>
      </c>
      <c r="Q1948" s="7">
        <v>1435.5</v>
      </c>
      <c r="R1948" s="7">
        <v>38.46</v>
      </c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pans="1:53" x14ac:dyDescent="0.15">
      <c r="A1949" s="6">
        <v>40627</v>
      </c>
      <c r="B1949" s="19">
        <v>7975</v>
      </c>
      <c r="C1949" s="6">
        <v>40627</v>
      </c>
      <c r="D1949" s="19" t="e">
        <v>#N/A</v>
      </c>
      <c r="E1949" s="7">
        <v>37.344999999999999</v>
      </c>
      <c r="F1949" s="10">
        <v>6.5575999999999999</v>
      </c>
      <c r="G1949" s="3"/>
      <c r="H1949" s="6">
        <v>40627</v>
      </c>
      <c r="I1949" s="19" t="e">
        <v>#N/A</v>
      </c>
      <c r="J1949" s="19">
        <v>104044495</v>
      </c>
      <c r="K1949" s="3"/>
      <c r="L1949" s="6">
        <v>40632</v>
      </c>
      <c r="M1949" s="11">
        <v>11139.52</v>
      </c>
      <c r="N1949" s="3"/>
      <c r="O1949" s="3"/>
      <c r="P1949" s="6">
        <v>40634</v>
      </c>
      <c r="Q1949" s="7">
        <v>1418</v>
      </c>
      <c r="R1949" s="7">
        <v>37.630000000000003</v>
      </c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pans="1:53" x14ac:dyDescent="0.15">
      <c r="A1950" s="6">
        <v>40626</v>
      </c>
      <c r="B1950" s="19">
        <v>7875</v>
      </c>
      <c r="C1950" s="6">
        <v>40626</v>
      </c>
      <c r="D1950" s="19" t="e">
        <v>#N/A</v>
      </c>
      <c r="E1950" s="7">
        <v>37.380000000000003</v>
      </c>
      <c r="F1950" s="10">
        <v>6.5617999999999999</v>
      </c>
      <c r="G1950" s="3"/>
      <c r="H1950" s="6">
        <v>40626</v>
      </c>
      <c r="I1950" s="19" t="e">
        <v>#N/A</v>
      </c>
      <c r="J1950" s="19">
        <v>104060050</v>
      </c>
      <c r="K1950" s="3"/>
      <c r="L1950" s="6">
        <v>40631</v>
      </c>
      <c r="M1950" s="11">
        <v>11139.52</v>
      </c>
      <c r="N1950" s="3"/>
      <c r="O1950" s="3"/>
      <c r="P1950" s="6">
        <v>40633</v>
      </c>
      <c r="Q1950" s="7">
        <v>1439</v>
      </c>
      <c r="R1950" s="7">
        <v>37.869999999999997</v>
      </c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pans="1:53" x14ac:dyDescent="0.15">
      <c r="A1951" s="6">
        <v>40625</v>
      </c>
      <c r="B1951" s="19">
        <v>7743</v>
      </c>
      <c r="C1951" s="6">
        <v>40625</v>
      </c>
      <c r="D1951" s="19" t="e">
        <v>#N/A</v>
      </c>
      <c r="E1951" s="7">
        <v>37.274999999999999</v>
      </c>
      <c r="F1951" s="10">
        <v>6.5593000000000004</v>
      </c>
      <c r="G1951" s="3"/>
      <c r="H1951" s="6">
        <v>40625</v>
      </c>
      <c r="I1951" s="19" t="e">
        <v>#N/A</v>
      </c>
      <c r="J1951" s="19">
        <v>104265838</v>
      </c>
      <c r="K1951" s="3"/>
      <c r="L1951" s="6">
        <v>40630</v>
      </c>
      <c r="M1951" s="11">
        <v>11139.52</v>
      </c>
      <c r="N1951" s="3"/>
      <c r="O1951" s="3"/>
      <c r="P1951" s="6">
        <v>40632</v>
      </c>
      <c r="Q1951" s="7">
        <v>1425.5</v>
      </c>
      <c r="R1951" s="7">
        <v>37.53</v>
      </c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</row>
    <row r="1952" spans="1:53" x14ac:dyDescent="0.15">
      <c r="A1952" s="6">
        <v>40624</v>
      </c>
      <c r="B1952" s="19">
        <v>7729</v>
      </c>
      <c r="C1952" s="6">
        <v>40624</v>
      </c>
      <c r="D1952" s="19" t="e">
        <v>#N/A</v>
      </c>
      <c r="E1952" s="7">
        <v>36.31</v>
      </c>
      <c r="F1952" s="10">
        <v>6.5560999999999998</v>
      </c>
      <c r="G1952" s="3"/>
      <c r="H1952" s="6">
        <v>40624</v>
      </c>
      <c r="I1952" s="19" t="e">
        <v>#N/A</v>
      </c>
      <c r="J1952" s="19">
        <v>104345448</v>
      </c>
      <c r="K1952" s="3"/>
      <c r="L1952" s="6">
        <v>40627</v>
      </c>
      <c r="M1952" s="11">
        <v>11139.52</v>
      </c>
      <c r="N1952" s="3"/>
      <c r="O1952" s="3"/>
      <c r="P1952" s="6">
        <v>40631</v>
      </c>
      <c r="Q1952" s="7">
        <v>1417.5</v>
      </c>
      <c r="R1952" s="7">
        <v>36.619999999999997</v>
      </c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</row>
    <row r="1953" spans="1:53" x14ac:dyDescent="0.15">
      <c r="A1953" s="6">
        <v>40623</v>
      </c>
      <c r="B1953" s="19">
        <v>7740</v>
      </c>
      <c r="C1953" s="6">
        <v>40623</v>
      </c>
      <c r="D1953" s="19" t="e">
        <v>#N/A</v>
      </c>
      <c r="E1953" s="7">
        <v>36.270000000000003</v>
      </c>
      <c r="F1953" s="10">
        <v>6.5610999999999997</v>
      </c>
      <c r="G1953" s="3"/>
      <c r="H1953" s="6">
        <v>40623</v>
      </c>
      <c r="I1953" s="19" t="e">
        <v>#N/A</v>
      </c>
      <c r="J1953" s="19">
        <v>103362590</v>
      </c>
      <c r="K1953" s="3"/>
      <c r="L1953" s="6">
        <v>40626</v>
      </c>
      <c r="M1953" s="11">
        <v>11139.52</v>
      </c>
      <c r="N1953" s="3"/>
      <c r="O1953" s="3"/>
      <c r="P1953" s="6">
        <v>40630</v>
      </c>
      <c r="Q1953" s="7">
        <v>1417</v>
      </c>
      <c r="R1953" s="7">
        <v>36.619999999999997</v>
      </c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</row>
    <row r="1954" spans="1:53" x14ac:dyDescent="0.15">
      <c r="A1954" s="6">
        <v>40620</v>
      </c>
      <c r="B1954" s="19">
        <v>7544</v>
      </c>
      <c r="C1954" s="6">
        <v>40620</v>
      </c>
      <c r="D1954" s="19" t="e">
        <v>#N/A</v>
      </c>
      <c r="E1954" s="7">
        <v>35.274999999999999</v>
      </c>
      <c r="F1954" s="10">
        <v>6.5690999999999997</v>
      </c>
      <c r="G1954" s="3"/>
      <c r="H1954" s="6">
        <v>40620</v>
      </c>
      <c r="I1954" s="19" t="e">
        <v>#N/A</v>
      </c>
      <c r="J1954" s="19">
        <v>104126798</v>
      </c>
      <c r="K1954" s="3"/>
      <c r="L1954" s="6">
        <v>40625</v>
      </c>
      <c r="M1954" s="11">
        <v>10960.39</v>
      </c>
      <c r="N1954" s="3"/>
      <c r="O1954" s="3"/>
      <c r="P1954" s="6">
        <v>40627</v>
      </c>
      <c r="Q1954" s="7">
        <v>1436</v>
      </c>
      <c r="R1954" s="7">
        <v>37.68</v>
      </c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</row>
    <row r="1955" spans="1:53" x14ac:dyDescent="0.15">
      <c r="A1955" s="6">
        <v>40619</v>
      </c>
      <c r="B1955" s="19">
        <v>7390</v>
      </c>
      <c r="C1955" s="6">
        <v>40619</v>
      </c>
      <c r="D1955" s="19" t="e">
        <v>#N/A</v>
      </c>
      <c r="E1955" s="7">
        <v>34.715000000000003</v>
      </c>
      <c r="F1955" s="10">
        <v>6.5743999999999998</v>
      </c>
      <c r="G1955" s="3"/>
      <c r="H1955" s="6">
        <v>40619</v>
      </c>
      <c r="I1955" s="19" t="e">
        <v>#N/A</v>
      </c>
      <c r="J1955" s="19">
        <v>103962636</v>
      </c>
      <c r="K1955" s="3"/>
      <c r="L1955" s="6">
        <v>40624</v>
      </c>
      <c r="M1955" s="11">
        <v>10960.39</v>
      </c>
      <c r="N1955" s="3"/>
      <c r="O1955" s="3"/>
      <c r="P1955" s="6">
        <v>40626</v>
      </c>
      <c r="Q1955" s="7">
        <v>1447</v>
      </c>
      <c r="R1955" s="7">
        <v>37.78</v>
      </c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pans="1:53" x14ac:dyDescent="0.15">
      <c r="A1956" s="6">
        <v>40618</v>
      </c>
      <c r="B1956" s="19">
        <v>7426</v>
      </c>
      <c r="C1956" s="6">
        <v>40618</v>
      </c>
      <c r="D1956" s="19" t="e">
        <v>#N/A</v>
      </c>
      <c r="E1956" s="7">
        <v>33.805</v>
      </c>
      <c r="F1956" s="10">
        <v>6.5712999999999999</v>
      </c>
      <c r="G1956" s="3"/>
      <c r="H1956" s="6">
        <v>40618</v>
      </c>
      <c r="I1956" s="19" t="e">
        <v>#N/A</v>
      </c>
      <c r="J1956" s="19">
        <v>101909234</v>
      </c>
      <c r="K1956" s="3"/>
      <c r="L1956" s="6">
        <v>40623</v>
      </c>
      <c r="M1956" s="11">
        <v>10960.39</v>
      </c>
      <c r="N1956" s="3"/>
      <c r="O1956" s="3"/>
      <c r="P1956" s="6">
        <v>40625</v>
      </c>
      <c r="Q1956" s="7">
        <v>1439.5</v>
      </c>
      <c r="R1956" s="7">
        <v>36.58</v>
      </c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pans="1:53" x14ac:dyDescent="0.15">
      <c r="A1957" s="6">
        <v>40617</v>
      </c>
      <c r="B1957" s="19">
        <v>7573</v>
      </c>
      <c r="C1957" s="6">
        <v>40617</v>
      </c>
      <c r="D1957" s="19" t="e">
        <v>#N/A</v>
      </c>
      <c r="E1957" s="7">
        <v>34.255000000000003</v>
      </c>
      <c r="F1957" s="10">
        <v>6.5727000000000002</v>
      </c>
      <c r="G1957" s="3"/>
      <c r="H1957" s="6">
        <v>40617</v>
      </c>
      <c r="I1957" s="19" t="e">
        <v>#N/A</v>
      </c>
      <c r="J1957" s="19">
        <v>101659572</v>
      </c>
      <c r="K1957" s="3"/>
      <c r="L1957" s="6">
        <v>40620</v>
      </c>
      <c r="M1957" s="11">
        <v>10960.39</v>
      </c>
      <c r="N1957" s="3"/>
      <c r="O1957" s="3"/>
      <c r="P1957" s="6">
        <v>40624</v>
      </c>
      <c r="Q1957" s="7">
        <v>1426</v>
      </c>
      <c r="R1957" s="7">
        <v>35.950000000000003</v>
      </c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pans="1:53" x14ac:dyDescent="0.15">
      <c r="A1958" s="6">
        <v>40616</v>
      </c>
      <c r="B1958" s="19">
        <v>7685</v>
      </c>
      <c r="C1958" s="6">
        <v>40616</v>
      </c>
      <c r="D1958" s="19" t="e">
        <v>#N/A</v>
      </c>
      <c r="E1958" s="7">
        <v>35.68</v>
      </c>
      <c r="F1958" s="10">
        <v>6.5697999999999999</v>
      </c>
      <c r="G1958" s="3"/>
      <c r="H1958" s="6">
        <v>40616</v>
      </c>
      <c r="I1958" s="19" t="e">
        <v>#N/A</v>
      </c>
      <c r="J1958" s="19">
        <v>101663561</v>
      </c>
      <c r="K1958" s="3"/>
      <c r="L1958" s="6">
        <v>40619</v>
      </c>
      <c r="M1958" s="11">
        <v>10945.21</v>
      </c>
      <c r="N1958" s="3"/>
      <c r="O1958" s="3"/>
      <c r="P1958" s="6">
        <v>40623</v>
      </c>
      <c r="Q1958" s="7">
        <v>1432</v>
      </c>
      <c r="R1958" s="7">
        <v>36.159999999999997</v>
      </c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pans="1:53" x14ac:dyDescent="0.15">
      <c r="A1959" s="6">
        <v>40613</v>
      </c>
      <c r="B1959" s="19">
        <v>7534</v>
      </c>
      <c r="C1959" s="6">
        <v>40613</v>
      </c>
      <c r="D1959" s="19" t="e">
        <v>#N/A</v>
      </c>
      <c r="E1959" s="7">
        <v>35.89</v>
      </c>
      <c r="F1959" s="10">
        <v>6.5746000000000002</v>
      </c>
      <c r="G1959" s="3"/>
      <c r="H1959" s="6">
        <v>40613</v>
      </c>
      <c r="I1959" s="19" t="e">
        <v>#N/A</v>
      </c>
      <c r="J1959" s="19">
        <v>102364279</v>
      </c>
      <c r="K1959" s="3"/>
      <c r="L1959" s="6">
        <v>40618</v>
      </c>
      <c r="M1959" s="11">
        <v>10945.21</v>
      </c>
      <c r="N1959" s="3"/>
      <c r="O1959" s="3"/>
      <c r="P1959" s="6">
        <v>40620</v>
      </c>
      <c r="Q1959" s="7">
        <v>1420</v>
      </c>
      <c r="R1959" s="7">
        <v>35.15</v>
      </c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pans="1:53" x14ac:dyDescent="0.15">
      <c r="A1960" s="6">
        <v>40612</v>
      </c>
      <c r="B1960" s="19">
        <v>7695</v>
      </c>
      <c r="C1960" s="6">
        <v>40612</v>
      </c>
      <c r="D1960" s="19" t="e">
        <v>#N/A</v>
      </c>
      <c r="E1960" s="7">
        <v>35.424999999999997</v>
      </c>
      <c r="F1960" s="10">
        <v>6.5747</v>
      </c>
      <c r="G1960" s="3"/>
      <c r="H1960" s="6">
        <v>40612</v>
      </c>
      <c r="I1960" s="19" t="e">
        <v>#N/A</v>
      </c>
      <c r="J1960" s="19">
        <v>103069486</v>
      </c>
      <c r="K1960" s="3"/>
      <c r="L1960" s="6">
        <v>40617</v>
      </c>
      <c r="M1960" s="11">
        <v>10907.26</v>
      </c>
      <c r="N1960" s="3"/>
      <c r="O1960" s="3"/>
      <c r="P1960" s="6">
        <v>40619</v>
      </c>
      <c r="Q1960" s="7">
        <v>1403.75</v>
      </c>
      <c r="R1960" s="7">
        <v>34.47</v>
      </c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pans="1:53" x14ac:dyDescent="0.15">
      <c r="A1961" s="6">
        <v>40611</v>
      </c>
      <c r="B1961" s="19">
        <v>7691</v>
      </c>
      <c r="C1961" s="6">
        <v>40611</v>
      </c>
      <c r="D1961" s="19" t="e">
        <v>#N/A</v>
      </c>
      <c r="E1961" s="7">
        <v>36.020000000000003</v>
      </c>
      <c r="F1961" s="10">
        <v>6.5720999999999998</v>
      </c>
      <c r="G1961" s="3"/>
      <c r="H1961" s="6">
        <v>40611</v>
      </c>
      <c r="I1961" s="19" t="e">
        <v>#N/A</v>
      </c>
      <c r="J1961" s="19">
        <v>102755597</v>
      </c>
      <c r="K1961" s="3"/>
      <c r="L1961" s="6">
        <v>40616</v>
      </c>
      <c r="M1961" s="11">
        <v>10957.36</v>
      </c>
      <c r="N1961" s="3"/>
      <c r="O1961" s="3"/>
      <c r="P1961" s="6">
        <v>40618</v>
      </c>
      <c r="Q1961" s="7">
        <v>1402</v>
      </c>
      <c r="R1961" s="7">
        <v>34.729999999999997</v>
      </c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pans="1:53" x14ac:dyDescent="0.15">
      <c r="A1962" s="6">
        <v>40610</v>
      </c>
      <c r="B1962" s="19">
        <v>7627</v>
      </c>
      <c r="C1962" s="6">
        <v>40610</v>
      </c>
      <c r="D1962" s="19" t="e">
        <v>#N/A</v>
      </c>
      <c r="E1962" s="7">
        <v>36.06</v>
      </c>
      <c r="F1962" s="10">
        <v>6.5683999999999996</v>
      </c>
      <c r="G1962" s="3"/>
      <c r="H1962" s="6">
        <v>40610</v>
      </c>
      <c r="I1962" s="19" t="e">
        <v>#N/A</v>
      </c>
      <c r="J1962" s="19">
        <v>102255604</v>
      </c>
      <c r="K1962" s="3"/>
      <c r="L1962" s="6">
        <v>40613</v>
      </c>
      <c r="M1962" s="11">
        <v>10957.36</v>
      </c>
      <c r="N1962" s="3"/>
      <c r="O1962" s="3"/>
      <c r="P1962" s="6">
        <v>40617</v>
      </c>
      <c r="Q1962" s="7">
        <v>1400.5</v>
      </c>
      <c r="R1962" s="7">
        <v>33.880000000000003</v>
      </c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pans="1:53" x14ac:dyDescent="0.15">
      <c r="A1963" s="6">
        <v>40609</v>
      </c>
      <c r="B1963" s="19">
        <v>7700</v>
      </c>
      <c r="C1963" s="6">
        <v>40609</v>
      </c>
      <c r="D1963" s="19" t="e">
        <v>#N/A</v>
      </c>
      <c r="E1963" s="7">
        <v>35.869999999999997</v>
      </c>
      <c r="F1963" s="10">
        <v>6.5633999999999997</v>
      </c>
      <c r="G1963" s="3"/>
      <c r="H1963" s="6">
        <v>40609</v>
      </c>
      <c r="I1963" s="19" t="e">
        <v>#N/A</v>
      </c>
      <c r="J1963" s="19">
        <v>103144223</v>
      </c>
      <c r="K1963" s="3"/>
      <c r="L1963" s="6">
        <v>40612</v>
      </c>
      <c r="M1963" s="11">
        <v>10974.06</v>
      </c>
      <c r="N1963" s="3"/>
      <c r="O1963" s="3"/>
      <c r="P1963" s="6">
        <v>40616</v>
      </c>
      <c r="Q1963" s="7">
        <v>1422.25</v>
      </c>
      <c r="R1963" s="7">
        <v>36.18</v>
      </c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pans="1:53" x14ac:dyDescent="0.15">
      <c r="A1964" s="6">
        <v>40606</v>
      </c>
      <c r="B1964" s="19">
        <v>7249</v>
      </c>
      <c r="C1964" s="6">
        <v>40606</v>
      </c>
      <c r="D1964" s="19" t="e">
        <v>#N/A</v>
      </c>
      <c r="E1964" s="7">
        <v>35.634999999999998</v>
      </c>
      <c r="F1964" s="10">
        <v>6.5686</v>
      </c>
      <c r="G1964" s="3"/>
      <c r="H1964" s="6">
        <v>40606</v>
      </c>
      <c r="I1964" s="19" t="e">
        <v>#N/A</v>
      </c>
      <c r="J1964" s="19">
        <v>103186639</v>
      </c>
      <c r="K1964" s="3"/>
      <c r="L1964" s="6">
        <v>40611</v>
      </c>
      <c r="M1964" s="11">
        <v>10974.06</v>
      </c>
      <c r="N1964" s="3"/>
      <c r="O1964" s="3"/>
      <c r="P1964" s="6">
        <v>40613</v>
      </c>
      <c r="Q1964" s="7">
        <v>1411.5</v>
      </c>
      <c r="R1964" s="7">
        <v>34.1</v>
      </c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pans="1:53" x14ac:dyDescent="0.15">
      <c r="A1965" s="6">
        <v>40605</v>
      </c>
      <c r="B1965" s="19">
        <v>7285</v>
      </c>
      <c r="C1965" s="6">
        <v>40605</v>
      </c>
      <c r="D1965" s="19" t="e">
        <v>#N/A</v>
      </c>
      <c r="E1965" s="7">
        <v>34.369999999999997</v>
      </c>
      <c r="F1965" s="10">
        <v>6.5731000000000002</v>
      </c>
      <c r="G1965" s="3"/>
      <c r="H1965" s="6">
        <v>40605</v>
      </c>
      <c r="I1965" s="19" t="e">
        <v>#N/A</v>
      </c>
      <c r="J1965" s="19">
        <v>103517519</v>
      </c>
      <c r="K1965" s="3"/>
      <c r="L1965" s="6">
        <v>40610</v>
      </c>
      <c r="M1965" s="11">
        <v>10913.32</v>
      </c>
      <c r="N1965" s="3"/>
      <c r="O1965" s="3"/>
      <c r="P1965" s="6">
        <v>40612</v>
      </c>
      <c r="Q1965" s="7">
        <v>1413.25</v>
      </c>
      <c r="R1965" s="7">
        <v>35.19</v>
      </c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pans="1:53" x14ac:dyDescent="0.15">
      <c r="A1966" s="6">
        <v>40604</v>
      </c>
      <c r="B1966" s="19">
        <v>7267</v>
      </c>
      <c r="C1966" s="6">
        <v>40604</v>
      </c>
      <c r="D1966" s="19" t="e">
        <v>#N/A</v>
      </c>
      <c r="E1966" s="7">
        <v>34.655000000000001</v>
      </c>
      <c r="F1966" s="10">
        <v>6.5727000000000002</v>
      </c>
      <c r="G1966" s="3"/>
      <c r="H1966" s="6">
        <v>40604</v>
      </c>
      <c r="I1966" s="19" t="e">
        <v>#N/A</v>
      </c>
      <c r="J1966" s="19">
        <v>103530049</v>
      </c>
      <c r="K1966" s="3"/>
      <c r="L1966" s="6">
        <v>40609</v>
      </c>
      <c r="M1966" s="11">
        <v>10898.14</v>
      </c>
      <c r="N1966" s="3"/>
      <c r="O1966" s="3"/>
      <c r="P1966" s="6">
        <v>40611</v>
      </c>
      <c r="Q1966" s="7">
        <v>1431</v>
      </c>
      <c r="R1966" s="7">
        <v>36.17</v>
      </c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pans="1:53" x14ac:dyDescent="0.15">
      <c r="A1967" s="6">
        <v>40603</v>
      </c>
      <c r="B1967" s="19">
        <v>7168</v>
      </c>
      <c r="C1967" s="6">
        <v>40603</v>
      </c>
      <c r="D1967" s="19" t="e">
        <v>#N/A</v>
      </c>
      <c r="E1967" s="7">
        <v>34.555</v>
      </c>
      <c r="F1967" s="10">
        <v>6.5702999999999996</v>
      </c>
      <c r="G1967" s="3"/>
      <c r="H1967" s="6">
        <v>40603</v>
      </c>
      <c r="I1967" s="19" t="e">
        <v>#N/A</v>
      </c>
      <c r="J1967" s="19">
        <v>102575783</v>
      </c>
      <c r="K1967" s="3"/>
      <c r="L1967" s="6">
        <v>40606</v>
      </c>
      <c r="M1967" s="11">
        <v>10794.89</v>
      </c>
      <c r="N1967" s="3"/>
      <c r="O1967" s="3"/>
      <c r="P1967" s="6">
        <v>40610</v>
      </c>
      <c r="Q1967" s="7">
        <v>1426.25</v>
      </c>
      <c r="R1967" s="7">
        <v>36.369999999999997</v>
      </c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pans="1:53" x14ac:dyDescent="0.15">
      <c r="A1968" s="6">
        <v>40602</v>
      </c>
      <c r="B1968" s="19">
        <v>7139</v>
      </c>
      <c r="C1968" s="6">
        <v>40602</v>
      </c>
      <c r="D1968" s="19" t="e">
        <v>#N/A</v>
      </c>
      <c r="E1968" s="7">
        <v>33.9</v>
      </c>
      <c r="F1968" s="10">
        <v>6.5716000000000001</v>
      </c>
      <c r="G1968" s="3"/>
      <c r="H1968" s="6">
        <v>40602</v>
      </c>
      <c r="I1968" s="19" t="e">
        <v>#N/A</v>
      </c>
      <c r="J1968" s="19">
        <v>102548613</v>
      </c>
      <c r="K1968" s="3"/>
      <c r="L1968" s="6">
        <v>40605</v>
      </c>
      <c r="M1968" s="11">
        <v>10794.89</v>
      </c>
      <c r="N1968" s="3"/>
      <c r="O1968" s="3"/>
      <c r="P1968" s="6">
        <v>40609</v>
      </c>
      <c r="Q1968" s="7">
        <v>1437.5</v>
      </c>
      <c r="R1968" s="7">
        <v>36.6</v>
      </c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pans="1:53" x14ac:dyDescent="0.15">
      <c r="A1969" s="6">
        <v>40599</v>
      </c>
      <c r="B1969" s="19">
        <v>7008</v>
      </c>
      <c r="C1969" s="6">
        <v>40599</v>
      </c>
      <c r="D1969" s="19" t="e">
        <v>#N/A</v>
      </c>
      <c r="E1969" s="7">
        <v>33.32</v>
      </c>
      <c r="F1969" s="10">
        <v>6.5750000000000002</v>
      </c>
      <c r="G1969" s="3"/>
      <c r="H1969" s="6">
        <v>40599</v>
      </c>
      <c r="I1969" s="19" t="e">
        <v>#N/A</v>
      </c>
      <c r="J1969" s="19">
        <v>102928999</v>
      </c>
      <c r="K1969" s="3"/>
      <c r="L1969" s="6">
        <v>40604</v>
      </c>
      <c r="M1969" s="11">
        <v>10764.52</v>
      </c>
      <c r="N1969" s="3"/>
      <c r="O1969" s="3"/>
      <c r="P1969" s="6">
        <v>40606</v>
      </c>
      <c r="Q1969" s="7">
        <v>1427</v>
      </c>
      <c r="R1969" s="7">
        <v>34.43</v>
      </c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pans="1:53" x14ac:dyDescent="0.15">
      <c r="A1970" s="6">
        <v>40598</v>
      </c>
      <c r="B1970" s="19">
        <v>7143</v>
      </c>
      <c r="C1970" s="6">
        <v>40598</v>
      </c>
      <c r="D1970" s="19" t="e">
        <v>#N/A</v>
      </c>
      <c r="E1970" s="7">
        <v>32.51</v>
      </c>
      <c r="F1970" s="10">
        <v>6.5787000000000004</v>
      </c>
      <c r="G1970" s="3"/>
      <c r="H1970" s="6">
        <v>40598</v>
      </c>
      <c r="I1970" s="19" t="e">
        <v>#N/A</v>
      </c>
      <c r="J1970" s="19">
        <v>102330513</v>
      </c>
      <c r="K1970" s="3"/>
      <c r="L1970" s="6">
        <v>40603</v>
      </c>
      <c r="M1970" s="11">
        <v>10693.68</v>
      </c>
      <c r="N1970" s="3"/>
      <c r="O1970" s="3"/>
      <c r="P1970" s="6">
        <v>40605</v>
      </c>
      <c r="Q1970" s="7">
        <v>1421.5</v>
      </c>
      <c r="R1970" s="7">
        <v>34.53</v>
      </c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pans="1:53" x14ac:dyDescent="0.15">
      <c r="A1971" s="6">
        <v>40597</v>
      </c>
      <c r="B1971" s="19">
        <v>6996</v>
      </c>
      <c r="C1971" s="6">
        <v>40597</v>
      </c>
      <c r="D1971" s="19" t="e">
        <v>#N/A</v>
      </c>
      <c r="E1971" s="7">
        <v>33.54</v>
      </c>
      <c r="F1971" s="10">
        <v>6.5743</v>
      </c>
      <c r="G1971" s="3"/>
      <c r="H1971" s="6">
        <v>40597</v>
      </c>
      <c r="I1971" s="19" t="e">
        <v>#N/A</v>
      </c>
      <c r="J1971" s="19">
        <v>102365168</v>
      </c>
      <c r="K1971" s="3"/>
      <c r="L1971" s="6">
        <v>40602</v>
      </c>
      <c r="M1971" s="11">
        <v>10666.35</v>
      </c>
      <c r="N1971" s="3"/>
      <c r="O1971" s="3"/>
      <c r="P1971" s="6">
        <v>40604</v>
      </c>
      <c r="Q1971" s="7">
        <v>1435.5</v>
      </c>
      <c r="R1971" s="7">
        <v>34.75</v>
      </c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pans="1:53" x14ac:dyDescent="0.15">
      <c r="A1972" s="6">
        <v>40596</v>
      </c>
      <c r="B1972" s="19">
        <v>7029</v>
      </c>
      <c r="C1972" s="6">
        <v>40596</v>
      </c>
      <c r="D1972" s="19" t="e">
        <v>#N/A</v>
      </c>
      <c r="E1972" s="7">
        <v>33.07</v>
      </c>
      <c r="F1972" s="10">
        <v>6.5803000000000003</v>
      </c>
      <c r="G1972" s="3"/>
      <c r="H1972" s="6">
        <v>40596</v>
      </c>
      <c r="I1972" s="19" t="e">
        <v>#N/A</v>
      </c>
      <c r="J1972" s="19">
        <v>102357909</v>
      </c>
      <c r="K1972" s="3"/>
      <c r="L1972" s="6">
        <v>40599</v>
      </c>
      <c r="M1972" s="11">
        <v>10666.35</v>
      </c>
      <c r="N1972" s="3"/>
      <c r="O1972" s="3"/>
      <c r="P1972" s="6">
        <v>40603</v>
      </c>
      <c r="Q1972" s="7">
        <v>1420.75</v>
      </c>
      <c r="R1972" s="7">
        <v>34.369999999999997</v>
      </c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pans="1:53" x14ac:dyDescent="0.15">
      <c r="A1973" s="6">
        <v>40595</v>
      </c>
      <c r="B1973" s="19">
        <v>7005</v>
      </c>
      <c r="C1973" s="6">
        <v>40595</v>
      </c>
      <c r="D1973" s="19" t="e">
        <v>#N/A</v>
      </c>
      <c r="E1973" s="7" t="e">
        <v>#N/A</v>
      </c>
      <c r="F1973" s="10">
        <v>6.5667999999999997</v>
      </c>
      <c r="G1973" s="3"/>
      <c r="H1973" s="6">
        <v>40595</v>
      </c>
      <c r="I1973" s="19" t="e">
        <v>#N/A</v>
      </c>
      <c r="J1973" s="19" t="e">
        <v>#N/A</v>
      </c>
      <c r="K1973" s="3"/>
      <c r="L1973" s="6">
        <v>40598</v>
      </c>
      <c r="M1973" s="11">
        <v>10666.35</v>
      </c>
      <c r="N1973" s="3"/>
      <c r="O1973" s="3"/>
      <c r="P1973" s="6">
        <v>40602</v>
      </c>
      <c r="Q1973" s="7">
        <v>1411</v>
      </c>
      <c r="R1973" s="7">
        <v>33.49</v>
      </c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pans="1:53" x14ac:dyDescent="0.15">
      <c r="A1974" s="6">
        <v>40592</v>
      </c>
      <c r="B1974" s="19">
        <v>6693</v>
      </c>
      <c r="C1974" s="6">
        <v>40592</v>
      </c>
      <c r="D1974" s="19" t="e">
        <v>#N/A</v>
      </c>
      <c r="E1974" s="7">
        <v>32.619999999999997</v>
      </c>
      <c r="F1974" s="10">
        <v>6.5731999999999999</v>
      </c>
      <c r="G1974" s="3"/>
      <c r="H1974" s="6">
        <v>40592</v>
      </c>
      <c r="I1974" s="19" t="e">
        <v>#N/A</v>
      </c>
      <c r="J1974" s="19">
        <v>102374279</v>
      </c>
      <c r="K1974" s="3"/>
      <c r="L1974" s="6">
        <v>40597</v>
      </c>
      <c r="M1974" s="11">
        <v>10575.23</v>
      </c>
      <c r="N1974" s="3"/>
      <c r="O1974" s="3"/>
      <c r="P1974" s="6">
        <v>40599</v>
      </c>
      <c r="Q1974" s="7">
        <v>1402.5</v>
      </c>
      <c r="R1974" s="7">
        <v>32.54</v>
      </c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pans="1:53" x14ac:dyDescent="0.15">
      <c r="A1975" s="6">
        <v>40591</v>
      </c>
      <c r="B1975" s="19">
        <v>6592</v>
      </c>
      <c r="C1975" s="6">
        <v>40591</v>
      </c>
      <c r="D1975" s="19" t="e">
        <v>#N/A</v>
      </c>
      <c r="E1975" s="7">
        <v>31.645</v>
      </c>
      <c r="F1975" s="10">
        <v>6.5871000000000004</v>
      </c>
      <c r="G1975" s="3"/>
      <c r="H1975" s="6">
        <v>40591</v>
      </c>
      <c r="I1975" s="19" t="e">
        <v>#N/A</v>
      </c>
      <c r="J1975" s="19">
        <v>102552627</v>
      </c>
      <c r="K1975" s="3"/>
      <c r="L1975" s="6">
        <v>40596</v>
      </c>
      <c r="M1975" s="11">
        <v>10342.89</v>
      </c>
      <c r="N1975" s="3"/>
      <c r="O1975" s="3"/>
      <c r="P1975" s="6">
        <v>40598</v>
      </c>
      <c r="Q1975" s="7">
        <v>1411.5</v>
      </c>
      <c r="R1975" s="7">
        <v>33.28</v>
      </c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</row>
    <row r="1976" spans="1:53" x14ac:dyDescent="0.15">
      <c r="A1976" s="6">
        <v>40590</v>
      </c>
      <c r="B1976" s="19">
        <v>6613</v>
      </c>
      <c r="C1976" s="6">
        <v>40590</v>
      </c>
      <c r="D1976" s="19" t="e">
        <v>#N/A</v>
      </c>
      <c r="E1976" s="7">
        <v>30.664999999999999</v>
      </c>
      <c r="F1976" s="10">
        <v>6.5884999999999998</v>
      </c>
      <c r="G1976" s="3"/>
      <c r="H1976" s="6">
        <v>40590</v>
      </c>
      <c r="I1976" s="19" t="e">
        <v>#N/A</v>
      </c>
      <c r="J1976" s="19">
        <v>102535263</v>
      </c>
      <c r="K1976" s="3"/>
      <c r="L1976" s="6">
        <v>40595</v>
      </c>
      <c r="M1976" s="11" t="e">
        <v>#N/A</v>
      </c>
      <c r="N1976" s="3"/>
      <c r="O1976" s="3"/>
      <c r="P1976" s="6">
        <v>40597</v>
      </c>
      <c r="Q1976" s="7">
        <v>1409.25</v>
      </c>
      <c r="R1976" s="7">
        <v>33.29</v>
      </c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</row>
    <row r="1977" spans="1:53" x14ac:dyDescent="0.15">
      <c r="A1977" s="6">
        <v>40589</v>
      </c>
      <c r="B1977" s="19">
        <v>6559</v>
      </c>
      <c r="C1977" s="6">
        <v>40589</v>
      </c>
      <c r="D1977" s="19" t="e">
        <v>#N/A</v>
      </c>
      <c r="E1977" s="7">
        <v>30.71</v>
      </c>
      <c r="F1977" s="10">
        <v>6.5884999999999998</v>
      </c>
      <c r="G1977" s="3"/>
      <c r="H1977" s="6">
        <v>40589</v>
      </c>
      <c r="I1977" s="19" t="e">
        <v>#N/A</v>
      </c>
      <c r="J1977" s="19">
        <v>102837574</v>
      </c>
      <c r="K1977" s="3"/>
      <c r="L1977" s="6">
        <v>40592</v>
      </c>
      <c r="M1977" s="11">
        <v>10519.05</v>
      </c>
      <c r="N1977" s="3"/>
      <c r="O1977" s="3"/>
      <c r="P1977" s="6">
        <v>40596</v>
      </c>
      <c r="Q1977" s="7">
        <v>1401</v>
      </c>
      <c r="R1977" s="7">
        <v>32.89</v>
      </c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pans="1:53" x14ac:dyDescent="0.15">
      <c r="A1978" s="6">
        <v>40588</v>
      </c>
      <c r="B1978" s="19">
        <v>6509</v>
      </c>
      <c r="C1978" s="6">
        <v>40588</v>
      </c>
      <c r="D1978" s="19" t="e">
        <v>#N/A</v>
      </c>
      <c r="E1978" s="7">
        <v>30.625</v>
      </c>
      <c r="F1978" s="10">
        <v>6.5965999999999996</v>
      </c>
      <c r="G1978" s="3"/>
      <c r="H1978" s="6">
        <v>40588</v>
      </c>
      <c r="I1978" s="19" t="e">
        <v>#N/A</v>
      </c>
      <c r="J1978" s="19">
        <v>102763055</v>
      </c>
      <c r="K1978" s="3"/>
      <c r="L1978" s="6">
        <v>40591</v>
      </c>
      <c r="M1978" s="11">
        <v>10438.56</v>
      </c>
      <c r="N1978" s="3"/>
      <c r="O1978" s="3"/>
      <c r="P1978" s="6">
        <v>40595</v>
      </c>
      <c r="Q1978" s="7">
        <v>1403</v>
      </c>
      <c r="R1978" s="7">
        <v>33.43</v>
      </c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pans="1:53" x14ac:dyDescent="0.15">
      <c r="A1979" s="6">
        <v>40585</v>
      </c>
      <c r="B1979" s="19">
        <v>6531</v>
      </c>
      <c r="C1979" s="6">
        <v>40585</v>
      </c>
      <c r="D1979" s="19" t="e">
        <v>#N/A</v>
      </c>
      <c r="E1979" s="7">
        <v>29.855</v>
      </c>
      <c r="F1979" s="10">
        <v>6.5918999999999999</v>
      </c>
      <c r="G1979" s="3"/>
      <c r="H1979" s="6">
        <v>40585</v>
      </c>
      <c r="I1979" s="19" t="e">
        <v>#N/A</v>
      </c>
      <c r="J1979" s="19">
        <v>102423696</v>
      </c>
      <c r="K1979" s="3"/>
      <c r="L1979" s="6">
        <v>40590</v>
      </c>
      <c r="M1979" s="11">
        <v>10411.23</v>
      </c>
      <c r="N1979" s="3"/>
      <c r="O1979" s="3"/>
      <c r="P1979" s="6">
        <v>40592</v>
      </c>
      <c r="Q1979" s="7">
        <v>1383.5</v>
      </c>
      <c r="R1979" s="7">
        <v>31.94</v>
      </c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pans="1:53" x14ac:dyDescent="0.15">
      <c r="A1980" s="6">
        <v>40584</v>
      </c>
      <c r="B1980" s="19">
        <v>6510</v>
      </c>
      <c r="C1980" s="6">
        <v>40584</v>
      </c>
      <c r="D1980" s="19" t="e">
        <v>#N/A</v>
      </c>
      <c r="E1980" s="7">
        <v>30.11</v>
      </c>
      <c r="F1980" s="10">
        <v>6.5865</v>
      </c>
      <c r="G1980" s="3"/>
      <c r="H1980" s="6">
        <v>40584</v>
      </c>
      <c r="I1980" s="19" t="e">
        <v>#N/A</v>
      </c>
      <c r="J1980" s="19">
        <v>102846772</v>
      </c>
      <c r="K1980" s="3"/>
      <c r="L1980" s="6">
        <v>40589</v>
      </c>
      <c r="M1980" s="11">
        <v>10411.23</v>
      </c>
      <c r="N1980" s="3"/>
      <c r="O1980" s="3"/>
      <c r="P1980" s="6">
        <v>40591</v>
      </c>
      <c r="Q1980" s="7">
        <v>1379</v>
      </c>
      <c r="R1980" s="7">
        <v>30.61</v>
      </c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pans="1:53" x14ac:dyDescent="0.15">
      <c r="A1981" s="6">
        <v>40583</v>
      </c>
      <c r="B1981" s="19">
        <v>6537</v>
      </c>
      <c r="C1981" s="6">
        <v>40583</v>
      </c>
      <c r="D1981" s="19" t="e">
        <v>#N/A</v>
      </c>
      <c r="E1981" s="7">
        <v>30.135000000000002</v>
      </c>
      <c r="F1981" s="10">
        <v>6.5937999999999999</v>
      </c>
      <c r="G1981" s="3"/>
      <c r="H1981" s="6">
        <v>40583</v>
      </c>
      <c r="I1981" s="19" t="e">
        <v>#N/A</v>
      </c>
      <c r="J1981" s="19">
        <v>103230462</v>
      </c>
      <c r="K1981" s="3"/>
      <c r="L1981" s="6">
        <v>40588</v>
      </c>
      <c r="M1981" s="11">
        <v>10411.23</v>
      </c>
      <c r="N1981" s="3"/>
      <c r="O1981" s="3"/>
      <c r="P1981" s="6">
        <v>40590</v>
      </c>
      <c r="Q1981" s="7">
        <v>1371.25</v>
      </c>
      <c r="R1981" s="7">
        <v>30.77</v>
      </c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pans="1:53" x14ac:dyDescent="0.15">
      <c r="A1982" s="6">
        <v>40582</v>
      </c>
      <c r="B1982" s="19" t="e">
        <v>#N/A</v>
      </c>
      <c r="C1982" s="6">
        <v>40582</v>
      </c>
      <c r="D1982" s="19" t="e">
        <v>#N/A</v>
      </c>
      <c r="E1982" s="7">
        <v>30.1</v>
      </c>
      <c r="F1982" s="10" t="e">
        <v>#N/A</v>
      </c>
      <c r="G1982" s="3"/>
      <c r="H1982" s="6">
        <v>40582</v>
      </c>
      <c r="I1982" s="19" t="e">
        <v>#N/A</v>
      </c>
      <c r="J1982" s="19">
        <v>103052625</v>
      </c>
      <c r="K1982" s="3"/>
      <c r="L1982" s="6">
        <v>40585</v>
      </c>
      <c r="M1982" s="11">
        <v>10388.450000000001</v>
      </c>
      <c r="N1982" s="3"/>
      <c r="O1982" s="3"/>
      <c r="P1982" s="6">
        <v>40589</v>
      </c>
      <c r="Q1982" s="7">
        <v>1372.75</v>
      </c>
      <c r="R1982" s="7">
        <v>30.72</v>
      </c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pans="1:53" x14ac:dyDescent="0.15">
      <c r="A1983" s="6">
        <v>40581</v>
      </c>
      <c r="B1983" s="19" t="e">
        <v>#N/A</v>
      </c>
      <c r="C1983" s="6">
        <v>40581</v>
      </c>
      <c r="D1983" s="19" t="e">
        <v>#N/A</v>
      </c>
      <c r="E1983" s="7">
        <v>29.43</v>
      </c>
      <c r="F1983" s="10" t="e">
        <v>#N/A</v>
      </c>
      <c r="G1983" s="3"/>
      <c r="H1983" s="6">
        <v>40581</v>
      </c>
      <c r="I1983" s="19" t="e">
        <v>#N/A</v>
      </c>
      <c r="J1983" s="19">
        <v>103305570</v>
      </c>
      <c r="K1983" s="3"/>
      <c r="L1983" s="6">
        <v>40584</v>
      </c>
      <c r="M1983" s="11">
        <v>10388.450000000001</v>
      </c>
      <c r="N1983" s="3"/>
      <c r="O1983" s="3"/>
      <c r="P1983" s="6">
        <v>40588</v>
      </c>
      <c r="Q1983" s="7">
        <v>1365</v>
      </c>
      <c r="R1983" s="7">
        <v>30.16</v>
      </c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pans="1:53" x14ac:dyDescent="0.15">
      <c r="A1984" s="6">
        <v>40578</v>
      </c>
      <c r="B1984" s="19" t="e">
        <v>#N/A</v>
      </c>
      <c r="C1984" s="6">
        <v>40578</v>
      </c>
      <c r="D1984" s="19" t="e">
        <v>#N/A</v>
      </c>
      <c r="E1984" s="7">
        <v>29.11</v>
      </c>
      <c r="F1984" s="10" t="e">
        <v>#N/A</v>
      </c>
      <c r="G1984" s="3"/>
      <c r="H1984" s="6">
        <v>40578</v>
      </c>
      <c r="I1984" s="19" t="e">
        <v>#N/A</v>
      </c>
      <c r="J1984" s="19">
        <v>102511182</v>
      </c>
      <c r="K1984" s="3"/>
      <c r="L1984" s="6">
        <v>40583</v>
      </c>
      <c r="M1984" s="11">
        <v>10370.219999999999</v>
      </c>
      <c r="N1984" s="3"/>
      <c r="O1984" s="3"/>
      <c r="P1984" s="6">
        <v>40585</v>
      </c>
      <c r="Q1984" s="7">
        <v>1364</v>
      </c>
      <c r="R1984" s="7">
        <v>30</v>
      </c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pans="1:53" x14ac:dyDescent="0.15">
      <c r="A1985" s="6">
        <v>40577</v>
      </c>
      <c r="B1985" s="19" t="e">
        <v>#N/A</v>
      </c>
      <c r="C1985" s="6">
        <v>40577</v>
      </c>
      <c r="D1985" s="19" t="e">
        <v>#N/A</v>
      </c>
      <c r="E1985" s="7">
        <v>28.81</v>
      </c>
      <c r="F1985" s="10" t="e">
        <v>#N/A</v>
      </c>
      <c r="G1985" s="3"/>
      <c r="H1985" s="6">
        <v>40577</v>
      </c>
      <c r="I1985" s="19" t="e">
        <v>#N/A</v>
      </c>
      <c r="J1985" s="19">
        <v>102926720</v>
      </c>
      <c r="K1985" s="3"/>
      <c r="L1985" s="6">
        <v>40582</v>
      </c>
      <c r="M1985" s="11">
        <v>10370.219999999999</v>
      </c>
      <c r="N1985" s="3"/>
      <c r="O1985" s="3"/>
      <c r="P1985" s="6">
        <v>40584</v>
      </c>
      <c r="Q1985" s="7">
        <v>1353.25</v>
      </c>
      <c r="R1985" s="7">
        <v>29.8</v>
      </c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pans="1:53" x14ac:dyDescent="0.15">
      <c r="A1986" s="6">
        <v>40576</v>
      </c>
      <c r="B1986" s="19" t="e">
        <v>#N/A</v>
      </c>
      <c r="C1986" s="6">
        <v>40576</v>
      </c>
      <c r="D1986" s="19" t="e">
        <v>#N/A</v>
      </c>
      <c r="E1986" s="7">
        <v>28.37</v>
      </c>
      <c r="F1986" s="10" t="e">
        <v>#N/A</v>
      </c>
      <c r="G1986" s="3"/>
      <c r="H1986" s="6">
        <v>40576</v>
      </c>
      <c r="I1986" s="19" t="e">
        <v>#N/A</v>
      </c>
      <c r="J1986" s="19">
        <v>103594088</v>
      </c>
      <c r="K1986" s="3"/>
      <c r="L1986" s="6">
        <v>40581</v>
      </c>
      <c r="M1986" s="11">
        <v>10370.219999999999</v>
      </c>
      <c r="N1986" s="3"/>
      <c r="O1986" s="3"/>
      <c r="P1986" s="6">
        <v>40583</v>
      </c>
      <c r="Q1986" s="7">
        <v>1365</v>
      </c>
      <c r="R1986" s="7">
        <v>30.22</v>
      </c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pans="1:53" x14ac:dyDescent="0.15">
      <c r="A1987" s="6">
        <v>40575</v>
      </c>
      <c r="B1987" s="19">
        <v>6253</v>
      </c>
      <c r="C1987" s="6">
        <v>40575</v>
      </c>
      <c r="D1987" s="19" t="e">
        <v>#N/A</v>
      </c>
      <c r="E1987" s="7">
        <v>28.56</v>
      </c>
      <c r="F1987" s="10">
        <v>6.5937999999999999</v>
      </c>
      <c r="G1987" s="3"/>
      <c r="H1987" s="6">
        <v>40575</v>
      </c>
      <c r="I1987" s="19" t="e">
        <v>#N/A</v>
      </c>
      <c r="J1987" s="19">
        <v>103416454</v>
      </c>
      <c r="K1987" s="3"/>
      <c r="L1987" s="6">
        <v>40578</v>
      </c>
      <c r="M1987" s="11">
        <v>10370.219999999999</v>
      </c>
      <c r="N1987" s="3"/>
      <c r="O1987" s="3"/>
      <c r="P1987" s="6">
        <v>40582</v>
      </c>
      <c r="Q1987" s="7">
        <v>1363.5</v>
      </c>
      <c r="R1987" s="7">
        <v>29.42</v>
      </c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pans="1:53" x14ac:dyDescent="0.15">
      <c r="A1988" s="6">
        <v>40574</v>
      </c>
      <c r="B1988" s="19">
        <v>6210</v>
      </c>
      <c r="C1988" s="6">
        <v>40574</v>
      </c>
      <c r="D1988" s="19" t="e">
        <v>#N/A</v>
      </c>
      <c r="E1988" s="7">
        <v>28.135000000000002</v>
      </c>
      <c r="F1988" s="10">
        <v>6.6029999999999998</v>
      </c>
      <c r="G1988" s="3"/>
      <c r="H1988" s="6">
        <v>40574</v>
      </c>
      <c r="I1988" s="19" t="e">
        <v>#N/A</v>
      </c>
      <c r="J1988" s="19">
        <v>104580473</v>
      </c>
      <c r="K1988" s="3"/>
      <c r="L1988" s="6">
        <v>40577</v>
      </c>
      <c r="M1988" s="11">
        <v>10370.219999999999</v>
      </c>
      <c r="N1988" s="3"/>
      <c r="O1988" s="3"/>
      <c r="P1988" s="6">
        <v>40581</v>
      </c>
      <c r="Q1988" s="7">
        <v>1347.5</v>
      </c>
      <c r="R1988" s="7">
        <v>29.21</v>
      </c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pans="1:53" x14ac:dyDescent="0.15">
      <c r="A1989" s="6">
        <v>40571</v>
      </c>
      <c r="B1989" s="19">
        <v>6026</v>
      </c>
      <c r="C1989" s="6">
        <v>40571</v>
      </c>
      <c r="D1989" s="19" t="e">
        <v>#N/A</v>
      </c>
      <c r="E1989" s="7">
        <v>27.96</v>
      </c>
      <c r="F1989" s="10">
        <v>6.5860000000000003</v>
      </c>
      <c r="G1989" s="3"/>
      <c r="H1989" s="6">
        <v>40571</v>
      </c>
      <c r="I1989" s="19" t="e">
        <v>#N/A</v>
      </c>
      <c r="J1989" s="19">
        <v>104685179</v>
      </c>
      <c r="K1989" s="3"/>
      <c r="L1989" s="6">
        <v>40576</v>
      </c>
      <c r="M1989" s="11">
        <v>10400.6</v>
      </c>
      <c r="N1989" s="3"/>
      <c r="O1989" s="3"/>
      <c r="P1989" s="6">
        <v>40578</v>
      </c>
      <c r="Q1989" s="7">
        <v>1355</v>
      </c>
      <c r="R1989" s="7">
        <v>28.91</v>
      </c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pans="1:53" x14ac:dyDescent="0.15">
      <c r="A1990" s="6">
        <v>40570</v>
      </c>
      <c r="B1990" s="19">
        <v>6126</v>
      </c>
      <c r="C1990" s="6">
        <v>40570</v>
      </c>
      <c r="D1990" s="19" t="e">
        <v>#N/A</v>
      </c>
      <c r="E1990" s="7">
        <v>26.68</v>
      </c>
      <c r="F1990" s="10">
        <v>6.5819999999999999</v>
      </c>
      <c r="G1990" s="3"/>
      <c r="H1990" s="6">
        <v>40570</v>
      </c>
      <c r="I1990" s="19" t="e">
        <v>#N/A</v>
      </c>
      <c r="J1990" s="19">
        <v>104684171</v>
      </c>
      <c r="K1990" s="3"/>
      <c r="L1990" s="6">
        <v>40575</v>
      </c>
      <c r="M1990" s="11">
        <v>10405.17</v>
      </c>
      <c r="N1990" s="3"/>
      <c r="O1990" s="3"/>
      <c r="P1990" s="6">
        <v>40577</v>
      </c>
      <c r="Q1990" s="7">
        <v>1328</v>
      </c>
      <c r="R1990" s="7">
        <v>28.3</v>
      </c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pans="1:53" x14ac:dyDescent="0.15">
      <c r="A1991" s="6">
        <v>40569</v>
      </c>
      <c r="B1991" s="19">
        <v>6069</v>
      </c>
      <c r="C1991" s="6">
        <v>40569</v>
      </c>
      <c r="D1991" s="19" t="e">
        <v>#N/A</v>
      </c>
      <c r="E1991" s="7">
        <v>27.67</v>
      </c>
      <c r="F1991" s="10">
        <v>6.5819000000000001</v>
      </c>
      <c r="G1991" s="3"/>
      <c r="H1991" s="6">
        <v>40569</v>
      </c>
      <c r="I1991" s="19" t="e">
        <v>#N/A</v>
      </c>
      <c r="J1991" s="19">
        <v>104840920</v>
      </c>
      <c r="K1991" s="3"/>
      <c r="L1991" s="6">
        <v>40574</v>
      </c>
      <c r="M1991" s="11">
        <v>10426.43</v>
      </c>
      <c r="N1991" s="3"/>
      <c r="O1991" s="3"/>
      <c r="P1991" s="6">
        <v>40576</v>
      </c>
      <c r="Q1991" s="7">
        <v>1337</v>
      </c>
      <c r="R1991" s="7">
        <v>28.27</v>
      </c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pans="1:53" x14ac:dyDescent="0.15">
      <c r="A1992" s="6">
        <v>40568</v>
      </c>
      <c r="B1992" s="19">
        <v>6020</v>
      </c>
      <c r="C1992" s="6">
        <v>40568</v>
      </c>
      <c r="D1992" s="19" t="e">
        <v>#N/A</v>
      </c>
      <c r="E1992" s="7">
        <v>26.844999999999999</v>
      </c>
      <c r="F1992" s="10">
        <v>6.5827</v>
      </c>
      <c r="G1992" s="3"/>
      <c r="H1992" s="6">
        <v>40568</v>
      </c>
      <c r="I1992" s="19" t="e">
        <v>#N/A</v>
      </c>
      <c r="J1992" s="19">
        <v>104975771</v>
      </c>
      <c r="K1992" s="3"/>
      <c r="L1992" s="6">
        <v>40571</v>
      </c>
      <c r="M1992" s="11">
        <v>10426.43</v>
      </c>
      <c r="N1992" s="3"/>
      <c r="O1992" s="3"/>
      <c r="P1992" s="6">
        <v>40575</v>
      </c>
      <c r="Q1992" s="7">
        <v>1331.5</v>
      </c>
      <c r="R1992" s="7">
        <v>28.32</v>
      </c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pans="1:53" x14ac:dyDescent="0.15">
      <c r="A1993" s="6">
        <v>40567</v>
      </c>
      <c r="B1993" s="19">
        <v>6253</v>
      </c>
      <c r="C1993" s="6">
        <v>40567</v>
      </c>
      <c r="D1993" s="19" t="e">
        <v>#N/A</v>
      </c>
      <c r="E1993" s="7">
        <v>26.765000000000001</v>
      </c>
      <c r="F1993" s="10">
        <v>6.5812999999999997</v>
      </c>
      <c r="G1993" s="3"/>
      <c r="H1993" s="6">
        <v>40567</v>
      </c>
      <c r="I1993" s="19" t="e">
        <v>#N/A</v>
      </c>
      <c r="J1993" s="19">
        <v>105107815</v>
      </c>
      <c r="K1993" s="3"/>
      <c r="L1993" s="6">
        <v>40570</v>
      </c>
      <c r="M1993" s="11">
        <v>10426.43</v>
      </c>
      <c r="N1993" s="3"/>
      <c r="O1993" s="3"/>
      <c r="P1993" s="6">
        <v>40574</v>
      </c>
      <c r="Q1993" s="7">
        <v>1327</v>
      </c>
      <c r="R1993" s="7">
        <v>27.75</v>
      </c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pans="1:53" x14ac:dyDescent="0.15">
      <c r="A1994" s="6">
        <v>40564</v>
      </c>
      <c r="B1994" s="19">
        <v>6173</v>
      </c>
      <c r="C1994" s="6">
        <v>40564</v>
      </c>
      <c r="D1994" s="19" t="e">
        <v>#N/A</v>
      </c>
      <c r="E1994" s="7">
        <v>27.5</v>
      </c>
      <c r="F1994" s="10">
        <v>6.5833000000000004</v>
      </c>
      <c r="G1994" s="3"/>
      <c r="H1994" s="6">
        <v>40564</v>
      </c>
      <c r="I1994" s="19" t="e">
        <v>#N/A</v>
      </c>
      <c r="J1994" s="19">
        <v>104155015</v>
      </c>
      <c r="K1994" s="3"/>
      <c r="L1994" s="6">
        <v>40569</v>
      </c>
      <c r="M1994" s="11">
        <v>10447.700000000001</v>
      </c>
      <c r="N1994" s="3"/>
      <c r="O1994" s="3"/>
      <c r="P1994" s="6">
        <v>40571</v>
      </c>
      <c r="Q1994" s="7">
        <v>1319</v>
      </c>
      <c r="R1994" s="7">
        <v>26.68</v>
      </c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pans="1:53" x14ac:dyDescent="0.15">
      <c r="A1995" s="6">
        <v>40563</v>
      </c>
      <c r="B1995" s="19">
        <v>6326</v>
      </c>
      <c r="C1995" s="6">
        <v>40563</v>
      </c>
      <c r="D1995" s="19" t="e">
        <v>#N/A</v>
      </c>
      <c r="E1995" s="7">
        <v>27.6</v>
      </c>
      <c r="F1995" s="10">
        <v>6.5853999999999999</v>
      </c>
      <c r="G1995" s="3"/>
      <c r="H1995" s="6">
        <v>40563</v>
      </c>
      <c r="I1995" s="19" t="e">
        <v>#N/A</v>
      </c>
      <c r="J1995" s="19">
        <v>104359394</v>
      </c>
      <c r="K1995" s="3"/>
      <c r="L1995" s="6">
        <v>40568</v>
      </c>
      <c r="M1995" s="11">
        <v>10447.700000000001</v>
      </c>
      <c r="N1995" s="3"/>
      <c r="O1995" s="3"/>
      <c r="P1995" s="6">
        <v>40570</v>
      </c>
      <c r="Q1995" s="7">
        <v>1334.5</v>
      </c>
      <c r="R1995" s="7">
        <v>27.39</v>
      </c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</row>
    <row r="1996" spans="1:53" x14ac:dyDescent="0.15">
      <c r="A1996" s="6">
        <v>40562</v>
      </c>
      <c r="B1996" s="19">
        <v>6419</v>
      </c>
      <c r="C1996" s="6">
        <v>40562</v>
      </c>
      <c r="D1996" s="19" t="e">
        <v>#N/A</v>
      </c>
      <c r="E1996" s="7">
        <v>28.68</v>
      </c>
      <c r="F1996" s="10">
        <v>6.5823999999999998</v>
      </c>
      <c r="G1996" s="3"/>
      <c r="H1996" s="6">
        <v>40562</v>
      </c>
      <c r="I1996" s="19" t="e">
        <v>#N/A</v>
      </c>
      <c r="J1996" s="19">
        <v>104414525</v>
      </c>
      <c r="K1996" s="3"/>
      <c r="L1996" s="6">
        <v>40567</v>
      </c>
      <c r="M1996" s="11">
        <v>10478.08</v>
      </c>
      <c r="N1996" s="3"/>
      <c r="O1996" s="3"/>
      <c r="P1996" s="6">
        <v>40569</v>
      </c>
      <c r="Q1996" s="7">
        <v>1328</v>
      </c>
      <c r="R1996" s="7">
        <v>27.1</v>
      </c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</row>
    <row r="1997" spans="1:53" x14ac:dyDescent="0.15">
      <c r="A1997" s="6">
        <v>40561</v>
      </c>
      <c r="B1997" s="19">
        <v>6344</v>
      </c>
      <c r="C1997" s="6">
        <v>40561</v>
      </c>
      <c r="D1997" s="19" t="e">
        <v>#N/A</v>
      </c>
      <c r="E1997" s="7">
        <v>29.13</v>
      </c>
      <c r="F1997" s="10">
        <v>6.5829000000000004</v>
      </c>
      <c r="G1997" s="3"/>
      <c r="H1997" s="6">
        <v>40561</v>
      </c>
      <c r="I1997" s="19" t="e">
        <v>#N/A</v>
      </c>
      <c r="J1997" s="19">
        <v>104362549</v>
      </c>
      <c r="K1997" s="3"/>
      <c r="L1997" s="6">
        <v>40564</v>
      </c>
      <c r="M1997" s="11">
        <v>10394.530000000001</v>
      </c>
      <c r="N1997" s="3"/>
      <c r="O1997" s="3"/>
      <c r="P1997" s="6">
        <v>40568</v>
      </c>
      <c r="Q1997" s="7">
        <v>1324</v>
      </c>
      <c r="R1997" s="7">
        <v>26.7</v>
      </c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</row>
    <row r="1998" spans="1:53" x14ac:dyDescent="0.15">
      <c r="A1998" s="6">
        <v>40560</v>
      </c>
      <c r="B1998" s="19">
        <v>6318</v>
      </c>
      <c r="C1998" s="6">
        <v>40560</v>
      </c>
      <c r="D1998" s="19" t="e">
        <v>#N/A</v>
      </c>
      <c r="E1998" s="7" t="e">
        <v>#N/A</v>
      </c>
      <c r="F1998" s="10">
        <v>6.593</v>
      </c>
      <c r="G1998" s="3"/>
      <c r="H1998" s="6">
        <v>40560</v>
      </c>
      <c r="I1998" s="19" t="e">
        <v>#N/A</v>
      </c>
      <c r="J1998" s="19" t="e">
        <v>#N/A</v>
      </c>
      <c r="K1998" s="3"/>
      <c r="L1998" s="6">
        <v>40563</v>
      </c>
      <c r="M1998" s="11">
        <v>10526.7</v>
      </c>
      <c r="N1998" s="3"/>
      <c r="O1998" s="3"/>
      <c r="P1998" s="6">
        <v>40567</v>
      </c>
      <c r="Q1998" s="7">
        <v>1343</v>
      </c>
      <c r="R1998" s="7">
        <v>27.56</v>
      </c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</row>
    <row r="1999" spans="1:53" x14ac:dyDescent="0.15">
      <c r="A1999" s="6">
        <v>40557</v>
      </c>
      <c r="B1999" s="19">
        <v>6399</v>
      </c>
      <c r="C1999" s="6">
        <v>40557</v>
      </c>
      <c r="D1999" s="19" t="e">
        <v>#N/A</v>
      </c>
      <c r="E1999" s="7">
        <v>28.48</v>
      </c>
      <c r="F1999" s="10">
        <v>6.59</v>
      </c>
      <c r="G1999" s="3"/>
      <c r="H1999" s="6">
        <v>40557</v>
      </c>
      <c r="I1999" s="19" t="e">
        <v>#N/A</v>
      </c>
      <c r="J1999" s="19">
        <v>104409193</v>
      </c>
      <c r="K1999" s="3"/>
      <c r="L1999" s="6">
        <v>40562</v>
      </c>
      <c r="M1999" s="11">
        <v>10575.32</v>
      </c>
      <c r="N1999" s="3"/>
      <c r="O1999" s="3"/>
      <c r="P1999" s="6">
        <v>40564</v>
      </c>
      <c r="Q1999" s="7">
        <v>1343.5</v>
      </c>
      <c r="R1999" s="7">
        <v>27.14</v>
      </c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pans="1:53" x14ac:dyDescent="0.15">
      <c r="A2000" s="6">
        <v>40556</v>
      </c>
      <c r="B2000" s="19">
        <v>6476</v>
      </c>
      <c r="C2000" s="6">
        <v>40556</v>
      </c>
      <c r="D2000" s="19" t="e">
        <v>#N/A</v>
      </c>
      <c r="E2000" s="7">
        <v>28.855</v>
      </c>
      <c r="F2000" s="10">
        <v>6.6045999999999996</v>
      </c>
      <c r="G2000" s="3"/>
      <c r="H2000" s="6">
        <v>40556</v>
      </c>
      <c r="I2000" s="19" t="e">
        <v>#N/A</v>
      </c>
      <c r="J2000" s="19">
        <v>104659433</v>
      </c>
      <c r="K2000" s="3"/>
      <c r="L2000" s="6">
        <v>40561</v>
      </c>
      <c r="M2000" s="11">
        <v>10585.95</v>
      </c>
      <c r="N2000" s="3"/>
      <c r="O2000" s="3"/>
      <c r="P2000" s="6">
        <v>40563</v>
      </c>
      <c r="Q2000" s="7">
        <v>1345.5</v>
      </c>
      <c r="R2000" s="7">
        <v>28.41</v>
      </c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pans="1:53" x14ac:dyDescent="0.15">
      <c r="A2001" s="6">
        <v>40555</v>
      </c>
      <c r="B2001" s="19">
        <v>6505</v>
      </c>
      <c r="C2001" s="6">
        <v>40555</v>
      </c>
      <c r="D2001" s="19" t="e">
        <v>#N/A</v>
      </c>
      <c r="E2001" s="7">
        <v>29.64</v>
      </c>
      <c r="F2001" s="10">
        <v>6.6037999999999997</v>
      </c>
      <c r="G2001" s="3"/>
      <c r="H2001" s="6">
        <v>40555</v>
      </c>
      <c r="I2001" s="19" t="e">
        <v>#N/A</v>
      </c>
      <c r="J2001" s="19">
        <v>104129018</v>
      </c>
      <c r="K2001" s="3"/>
      <c r="L2001" s="6">
        <v>40560</v>
      </c>
      <c r="M2001" s="11" t="e">
        <v>#N/A</v>
      </c>
      <c r="N2001" s="3"/>
      <c r="O2001" s="3"/>
      <c r="P2001" s="6">
        <v>40562</v>
      </c>
      <c r="Q2001" s="7">
        <v>1372</v>
      </c>
      <c r="R2001" s="7">
        <v>29.32</v>
      </c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pans="1:53" x14ac:dyDescent="0.15">
      <c r="A2002" s="6">
        <v>40554</v>
      </c>
      <c r="B2002" s="19">
        <v>6461</v>
      </c>
      <c r="C2002" s="6">
        <v>40554</v>
      </c>
      <c r="D2002" s="19" t="e">
        <v>#N/A</v>
      </c>
      <c r="E2002" s="7">
        <v>29.754999999999999</v>
      </c>
      <c r="F2002" s="10">
        <v>6.62</v>
      </c>
      <c r="G2002" s="3"/>
      <c r="H2002" s="6">
        <v>40554</v>
      </c>
      <c r="I2002" s="19" t="e">
        <v>#N/A</v>
      </c>
      <c r="J2002" s="19">
        <v>104239641</v>
      </c>
      <c r="K2002" s="3"/>
      <c r="L2002" s="6">
        <v>40557</v>
      </c>
      <c r="M2002" s="11">
        <v>10725.73</v>
      </c>
      <c r="N2002" s="3"/>
      <c r="O2002" s="3"/>
      <c r="P2002" s="6">
        <v>40561</v>
      </c>
      <c r="Q2002" s="7">
        <v>1369.5</v>
      </c>
      <c r="R2002" s="7">
        <v>28.79</v>
      </c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pans="1:53" x14ac:dyDescent="0.15">
      <c r="A2003" s="6">
        <v>40553</v>
      </c>
      <c r="B2003" s="19">
        <v>6433</v>
      </c>
      <c r="C2003" s="6">
        <v>40553</v>
      </c>
      <c r="D2003" s="19" t="e">
        <v>#N/A</v>
      </c>
      <c r="E2003" s="7">
        <v>29.145</v>
      </c>
      <c r="F2003" s="10">
        <v>6.6376999999999997</v>
      </c>
      <c r="G2003" s="3"/>
      <c r="H2003" s="6">
        <v>40553</v>
      </c>
      <c r="I2003" s="19" t="e">
        <v>#N/A</v>
      </c>
      <c r="J2003" s="19">
        <v>104241655</v>
      </c>
      <c r="K2003" s="3"/>
      <c r="L2003" s="6">
        <v>40556</v>
      </c>
      <c r="M2003" s="11">
        <v>10725.73</v>
      </c>
      <c r="N2003" s="3"/>
      <c r="O2003" s="3"/>
      <c r="P2003" s="6">
        <v>40560</v>
      </c>
      <c r="Q2003" s="7">
        <v>1360.5</v>
      </c>
      <c r="R2003" s="7">
        <v>28.19</v>
      </c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pans="1:53" x14ac:dyDescent="0.15">
      <c r="A2004" s="6">
        <v>40550</v>
      </c>
      <c r="B2004" s="19">
        <v>6389</v>
      </c>
      <c r="C2004" s="6">
        <v>40550</v>
      </c>
      <c r="D2004" s="19" t="e">
        <v>#N/A</v>
      </c>
      <c r="E2004" s="7">
        <v>28.715</v>
      </c>
      <c r="F2004" s="10">
        <v>6.6280000000000001</v>
      </c>
      <c r="G2004" s="3"/>
      <c r="H2004" s="6">
        <v>40550</v>
      </c>
      <c r="I2004" s="19" t="e">
        <v>#N/A</v>
      </c>
      <c r="J2004" s="19">
        <v>104541951</v>
      </c>
      <c r="K2004" s="3"/>
      <c r="L2004" s="6">
        <v>40555</v>
      </c>
      <c r="M2004" s="11">
        <v>10725.73</v>
      </c>
      <c r="N2004" s="3"/>
      <c r="O2004" s="3"/>
      <c r="P2004" s="6">
        <v>40557</v>
      </c>
      <c r="Q2004" s="7">
        <v>1367</v>
      </c>
      <c r="R2004" s="7">
        <v>28.52</v>
      </c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pans="1:53" x14ac:dyDescent="0.15">
      <c r="A2005" s="6">
        <v>40549</v>
      </c>
      <c r="B2005" s="19">
        <v>6460</v>
      </c>
      <c r="C2005" s="6">
        <v>40549</v>
      </c>
      <c r="D2005" s="19" t="e">
        <v>#N/A</v>
      </c>
      <c r="E2005" s="7">
        <v>29.015000000000001</v>
      </c>
      <c r="F2005" s="10">
        <v>6.6265000000000001</v>
      </c>
      <c r="G2005" s="3"/>
      <c r="H2005" s="6">
        <v>40549</v>
      </c>
      <c r="I2005" s="19" t="e">
        <v>#N/A</v>
      </c>
      <c r="J2005" s="19">
        <v>106320245</v>
      </c>
      <c r="K2005" s="3"/>
      <c r="L2005" s="6">
        <v>40554</v>
      </c>
      <c r="M2005" s="11">
        <v>10725.73</v>
      </c>
      <c r="N2005" s="3"/>
      <c r="O2005" s="3"/>
      <c r="P2005" s="6">
        <v>40556</v>
      </c>
      <c r="Q2005" s="7">
        <v>1381.5</v>
      </c>
      <c r="R2005" s="7">
        <v>29.22</v>
      </c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pans="1:53" x14ac:dyDescent="0.15">
      <c r="A2006" s="6">
        <v>40548</v>
      </c>
      <c r="B2006" s="19">
        <v>6485</v>
      </c>
      <c r="C2006" s="6">
        <v>40548</v>
      </c>
      <c r="D2006" s="19" t="e">
        <v>#N/A</v>
      </c>
      <c r="E2006" s="7">
        <v>29.385000000000002</v>
      </c>
      <c r="F2006" s="10">
        <v>6.6189999999999998</v>
      </c>
      <c r="G2006" s="3"/>
      <c r="H2006" s="6">
        <v>40548</v>
      </c>
      <c r="I2006" s="19" t="e">
        <v>#N/A</v>
      </c>
      <c r="J2006" s="19">
        <v>105767404</v>
      </c>
      <c r="K2006" s="3"/>
      <c r="L2006" s="6">
        <v>40553</v>
      </c>
      <c r="M2006" s="11">
        <v>10786.51</v>
      </c>
      <c r="N2006" s="3"/>
      <c r="O2006" s="3"/>
      <c r="P2006" s="6">
        <v>40555</v>
      </c>
      <c r="Q2006" s="7">
        <v>1378.75</v>
      </c>
      <c r="R2006" s="7">
        <v>29.6</v>
      </c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pans="1:53" x14ac:dyDescent="0.15">
      <c r="A2007" s="6">
        <v>40547</v>
      </c>
      <c r="B2007" s="19">
        <v>6655</v>
      </c>
      <c r="C2007" s="6">
        <v>40547</v>
      </c>
      <c r="D2007" s="19" t="e">
        <v>#N/A</v>
      </c>
      <c r="E2007" s="7">
        <v>29.69</v>
      </c>
      <c r="F2007" s="10">
        <v>6.6087999999999996</v>
      </c>
      <c r="G2007" s="3"/>
      <c r="H2007" s="6">
        <v>40547</v>
      </c>
      <c r="I2007" s="19" t="e">
        <v>#N/A</v>
      </c>
      <c r="J2007" s="19">
        <v>105584072</v>
      </c>
      <c r="K2007" s="3"/>
      <c r="L2007" s="6">
        <v>40550</v>
      </c>
      <c r="M2007" s="11">
        <v>10839.69</v>
      </c>
      <c r="N2007" s="3"/>
      <c r="O2007" s="3"/>
      <c r="P2007" s="6">
        <v>40554</v>
      </c>
      <c r="Q2007" s="7">
        <v>1374</v>
      </c>
      <c r="R2007" s="7">
        <v>29.54</v>
      </c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pans="1:53" x14ac:dyDescent="0.15">
      <c r="A2008" s="6">
        <v>40546</v>
      </c>
      <c r="B2008" s="19" t="e">
        <v>#N/A</v>
      </c>
      <c r="C2008" s="6">
        <v>40546</v>
      </c>
      <c r="D2008" s="19" t="e">
        <v>#N/A</v>
      </c>
      <c r="E2008" s="7">
        <v>30.785</v>
      </c>
      <c r="F2008" s="10" t="e">
        <v>#N/A</v>
      </c>
      <c r="G2008" s="3"/>
      <c r="H2008" s="6">
        <v>40546</v>
      </c>
      <c r="I2008" s="19" t="e">
        <v>#N/A</v>
      </c>
      <c r="J2008" s="19">
        <v>104547631</v>
      </c>
      <c r="K2008" s="3"/>
      <c r="L2008" s="6">
        <v>40549</v>
      </c>
      <c r="M2008" s="11">
        <v>10892.87</v>
      </c>
      <c r="N2008" s="3"/>
      <c r="O2008" s="3"/>
      <c r="P2008" s="6">
        <v>40553</v>
      </c>
      <c r="Q2008" s="7">
        <v>1368.25</v>
      </c>
      <c r="R2008" s="7">
        <v>28.79</v>
      </c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pans="1:53" x14ac:dyDescent="0.15">
      <c r="A2009" s="6">
        <v>40543</v>
      </c>
      <c r="B2009" s="19">
        <v>6646</v>
      </c>
      <c r="C2009" s="6">
        <v>40543</v>
      </c>
      <c r="D2009" s="19" t="e">
        <v>#N/A</v>
      </c>
      <c r="E2009" s="7">
        <v>30.93</v>
      </c>
      <c r="F2009" s="10">
        <v>6.5896999999999997</v>
      </c>
      <c r="G2009" s="3"/>
      <c r="H2009" s="6">
        <v>40543</v>
      </c>
      <c r="I2009" s="19" t="e">
        <v>#N/A</v>
      </c>
      <c r="J2009" s="19">
        <v>104849228</v>
      </c>
      <c r="K2009" s="3"/>
      <c r="L2009" s="6">
        <v>40548</v>
      </c>
      <c r="M2009" s="11">
        <v>10917.19</v>
      </c>
      <c r="N2009" s="3"/>
      <c r="O2009" s="3"/>
      <c r="P2009" s="6">
        <v>40550</v>
      </c>
      <c r="Q2009" s="7">
        <v>1367</v>
      </c>
      <c r="R2009" s="7">
        <v>28.39</v>
      </c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pans="1:53" x14ac:dyDescent="0.15">
      <c r="A2010" s="6">
        <v>40542</v>
      </c>
      <c r="B2010" s="19">
        <v>6663</v>
      </c>
      <c r="C2010" s="6">
        <v>40542</v>
      </c>
      <c r="D2010" s="19" t="e">
        <v>#N/A</v>
      </c>
      <c r="E2010" s="7">
        <v>30.664999999999999</v>
      </c>
      <c r="F2010" s="10">
        <v>6.6007999999999996</v>
      </c>
      <c r="G2010" s="3"/>
      <c r="H2010" s="6">
        <v>40542</v>
      </c>
      <c r="I2010" s="19" t="e">
        <v>#N/A</v>
      </c>
      <c r="J2010" s="19">
        <v>104707159</v>
      </c>
      <c r="K2010" s="3"/>
      <c r="L2010" s="6">
        <v>40547</v>
      </c>
      <c r="M2010" s="11">
        <v>10921.57</v>
      </c>
      <c r="N2010" s="3"/>
      <c r="O2010" s="3"/>
      <c r="P2010" s="6">
        <v>40549</v>
      </c>
      <c r="Q2010" s="7">
        <v>1368.5</v>
      </c>
      <c r="R2010" s="7">
        <v>29.08</v>
      </c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pans="1:53" x14ac:dyDescent="0.15">
      <c r="A2011" s="6">
        <v>40541</v>
      </c>
      <c r="B2011" s="19">
        <v>6631</v>
      </c>
      <c r="C2011" s="6">
        <v>40541</v>
      </c>
      <c r="D2011" s="19" t="e">
        <v>#N/A</v>
      </c>
      <c r="E2011" s="7">
        <v>30.704999999999998</v>
      </c>
      <c r="F2011" s="10">
        <v>6.6212</v>
      </c>
      <c r="G2011" s="3"/>
      <c r="H2011" s="6">
        <v>40541</v>
      </c>
      <c r="I2011" s="19" t="e">
        <v>#N/A</v>
      </c>
      <c r="J2011" s="19">
        <v>103871632</v>
      </c>
      <c r="K2011" s="3"/>
      <c r="L2011" s="6">
        <v>40546</v>
      </c>
      <c r="M2011" s="11">
        <v>10921.57</v>
      </c>
      <c r="N2011" s="3"/>
      <c r="O2011" s="3"/>
      <c r="P2011" s="6">
        <v>40548</v>
      </c>
      <c r="Q2011" s="7">
        <v>1368</v>
      </c>
      <c r="R2011" s="7">
        <v>29.21</v>
      </c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pans="1:53" x14ac:dyDescent="0.15">
      <c r="A2012" s="6">
        <v>40540</v>
      </c>
      <c r="B2012" s="19">
        <v>6496</v>
      </c>
      <c r="C2012" s="6">
        <v>40540</v>
      </c>
      <c r="D2012" s="19" t="e">
        <v>#N/A</v>
      </c>
      <c r="E2012" s="7">
        <v>30.225000000000001</v>
      </c>
      <c r="F2012" s="10">
        <v>6.6247999999999996</v>
      </c>
      <c r="G2012" s="3"/>
      <c r="H2012" s="6">
        <v>40540</v>
      </c>
      <c r="I2012" s="19" t="e">
        <v>#N/A</v>
      </c>
      <c r="J2012" s="19">
        <v>104485671</v>
      </c>
      <c r="K2012" s="3"/>
      <c r="L2012" s="6">
        <v>40543</v>
      </c>
      <c r="M2012" s="11">
        <v>10921.57</v>
      </c>
      <c r="N2012" s="3"/>
      <c r="O2012" s="3"/>
      <c r="P2012" s="6">
        <v>40547</v>
      </c>
      <c r="Q2012" s="7">
        <v>1388.5</v>
      </c>
      <c r="R2012" s="7">
        <v>30.67</v>
      </c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pans="1:53" x14ac:dyDescent="0.15">
      <c r="A2013" s="6">
        <v>40539</v>
      </c>
      <c r="B2013" s="19">
        <v>6462</v>
      </c>
      <c r="C2013" s="6">
        <v>40539</v>
      </c>
      <c r="D2013" s="19" t="e">
        <v>#N/A</v>
      </c>
      <c r="E2013" s="7">
        <v>29.52</v>
      </c>
      <c r="F2013" s="10">
        <v>6.6307999999999998</v>
      </c>
      <c r="G2013" s="3"/>
      <c r="H2013" s="6">
        <v>40539</v>
      </c>
      <c r="I2013" s="19" t="e">
        <v>#N/A</v>
      </c>
      <c r="J2013" s="19" t="e">
        <v>#N/A</v>
      </c>
      <c r="K2013" s="3"/>
      <c r="L2013" s="6">
        <v>40542</v>
      </c>
      <c r="M2013" s="11">
        <v>10903.34</v>
      </c>
      <c r="N2013" s="3"/>
      <c r="O2013" s="3"/>
      <c r="P2013" s="6">
        <v>40546</v>
      </c>
      <c r="Q2013" s="7" t="e">
        <v>#N/A</v>
      </c>
      <c r="R2013" s="7" t="e">
        <v>#N/A</v>
      </c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pans="1:53" x14ac:dyDescent="0.15">
      <c r="A2014" s="6">
        <v>40536</v>
      </c>
      <c r="B2014" s="19">
        <v>6487</v>
      </c>
      <c r="C2014" s="6">
        <v>40536</v>
      </c>
      <c r="D2014" s="19" t="e">
        <v>#N/A</v>
      </c>
      <c r="E2014" s="7" t="e">
        <v>#N/A</v>
      </c>
      <c r="F2014" s="10">
        <v>6.6269999999999998</v>
      </c>
      <c r="G2014" s="3"/>
      <c r="H2014" s="6">
        <v>40536</v>
      </c>
      <c r="I2014" s="19" t="e">
        <v>#N/A</v>
      </c>
      <c r="J2014" s="19" t="e">
        <v>#N/A</v>
      </c>
      <c r="K2014" s="3"/>
      <c r="L2014" s="6">
        <v>40541</v>
      </c>
      <c r="M2014" s="11">
        <v>10903.34</v>
      </c>
      <c r="N2014" s="3"/>
      <c r="O2014" s="3"/>
      <c r="P2014" s="6">
        <v>40543</v>
      </c>
      <c r="Q2014" s="7">
        <v>1410.25</v>
      </c>
      <c r="R2014" s="7">
        <v>30.63</v>
      </c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pans="1:53" x14ac:dyDescent="0.15">
      <c r="A2015" s="6">
        <v>40535</v>
      </c>
      <c r="B2015" s="19">
        <v>6488</v>
      </c>
      <c r="C2015" s="6">
        <v>40535</v>
      </c>
      <c r="D2015" s="19" t="e">
        <v>#N/A</v>
      </c>
      <c r="E2015" s="7">
        <v>29.29</v>
      </c>
      <c r="F2015" s="10">
        <v>6.6430999999999996</v>
      </c>
      <c r="G2015" s="3"/>
      <c r="H2015" s="6">
        <v>40535</v>
      </c>
      <c r="I2015" s="19" t="e">
        <v>#N/A</v>
      </c>
      <c r="J2015" s="19">
        <v>105108972</v>
      </c>
      <c r="K2015" s="3"/>
      <c r="L2015" s="6">
        <v>40540</v>
      </c>
      <c r="M2015" s="11">
        <v>10903.34</v>
      </c>
      <c r="N2015" s="3"/>
      <c r="O2015" s="3"/>
      <c r="P2015" s="6">
        <v>40542</v>
      </c>
      <c r="Q2015" s="7">
        <v>1405.5</v>
      </c>
      <c r="R2015" s="7">
        <v>30.7</v>
      </c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pans="1:53" x14ac:dyDescent="0.15">
      <c r="A2016" s="6">
        <v>40534</v>
      </c>
      <c r="B2016" s="19">
        <v>6498</v>
      </c>
      <c r="C2016" s="6">
        <v>40534</v>
      </c>
      <c r="D2016" s="19" t="e">
        <v>#N/A</v>
      </c>
      <c r="E2016" s="7">
        <v>29.36</v>
      </c>
      <c r="F2016" s="10">
        <v>6.6460999999999997</v>
      </c>
      <c r="G2016" s="3"/>
      <c r="H2016" s="6">
        <v>40534</v>
      </c>
      <c r="I2016" s="19" t="e">
        <v>#N/A</v>
      </c>
      <c r="J2016" s="19">
        <v>105108972</v>
      </c>
      <c r="K2016" s="3"/>
      <c r="L2016" s="6">
        <v>40539</v>
      </c>
      <c r="M2016" s="11">
        <v>10903.34</v>
      </c>
      <c r="N2016" s="3"/>
      <c r="O2016" s="3"/>
      <c r="P2016" s="6">
        <v>40541</v>
      </c>
      <c r="Q2016" s="7">
        <v>1412.5</v>
      </c>
      <c r="R2016" s="7">
        <v>30.44</v>
      </c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pans="1:53" x14ac:dyDescent="0.15">
      <c r="A2017" s="6">
        <v>40533</v>
      </c>
      <c r="B2017" s="19">
        <v>6517</v>
      </c>
      <c r="C2017" s="6">
        <v>40533</v>
      </c>
      <c r="D2017" s="19" t="e">
        <v>#N/A</v>
      </c>
      <c r="E2017" s="7">
        <v>29.414999999999999</v>
      </c>
      <c r="F2017" s="10">
        <v>6.6589</v>
      </c>
      <c r="G2017" s="3"/>
      <c r="H2017" s="6">
        <v>40533</v>
      </c>
      <c r="I2017" s="19" t="e">
        <v>#N/A</v>
      </c>
      <c r="J2017" s="19">
        <v>105174673</v>
      </c>
      <c r="K2017" s="3"/>
      <c r="L2017" s="6">
        <v>40536</v>
      </c>
      <c r="M2017" s="11" t="e">
        <v>#N/A</v>
      </c>
      <c r="N2017" s="3"/>
      <c r="O2017" s="3"/>
      <c r="P2017" s="6">
        <v>40540</v>
      </c>
      <c r="Q2017" s="7" t="e">
        <v>#N/A</v>
      </c>
      <c r="R2017" s="7" t="e">
        <v>#N/A</v>
      </c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pans="1:53" x14ac:dyDescent="0.15">
      <c r="A2018" s="6">
        <v>40532</v>
      </c>
      <c r="B2018" s="19">
        <v>6540</v>
      </c>
      <c r="C2018" s="6">
        <v>40532</v>
      </c>
      <c r="D2018" s="19" t="e">
        <v>#N/A</v>
      </c>
      <c r="E2018" s="7">
        <v>29.41</v>
      </c>
      <c r="F2018" s="10">
        <v>6.6745000000000001</v>
      </c>
      <c r="G2018" s="3"/>
      <c r="H2018" s="6">
        <v>40532</v>
      </c>
      <c r="I2018" s="19" t="e">
        <v>#N/A</v>
      </c>
      <c r="J2018" s="19">
        <v>104861843</v>
      </c>
      <c r="K2018" s="3"/>
      <c r="L2018" s="6">
        <v>40535</v>
      </c>
      <c r="M2018" s="11">
        <v>10903.34</v>
      </c>
      <c r="N2018" s="3"/>
      <c r="O2018" s="3"/>
      <c r="P2018" s="6">
        <v>40539</v>
      </c>
      <c r="Q2018" s="7" t="e">
        <v>#N/A</v>
      </c>
      <c r="R2018" s="7" t="e">
        <v>#N/A</v>
      </c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pans="1:53" x14ac:dyDescent="0.15">
      <c r="A2019" s="6">
        <v>40529</v>
      </c>
      <c r="B2019" s="19">
        <v>6440</v>
      </c>
      <c r="C2019" s="6">
        <v>40529</v>
      </c>
      <c r="D2019" s="19" t="e">
        <v>#N/A</v>
      </c>
      <c r="E2019" s="7">
        <v>29.22</v>
      </c>
      <c r="F2019" s="10">
        <v>6.6555</v>
      </c>
      <c r="G2019" s="3"/>
      <c r="H2019" s="6">
        <v>40529</v>
      </c>
      <c r="I2019" s="19" t="e">
        <v>#N/A</v>
      </c>
      <c r="J2019" s="19">
        <v>105233918</v>
      </c>
      <c r="K2019" s="3"/>
      <c r="L2019" s="6">
        <v>40534</v>
      </c>
      <c r="M2019" s="11">
        <v>10903.34</v>
      </c>
      <c r="N2019" s="3"/>
      <c r="O2019" s="3"/>
      <c r="P2019" s="6">
        <v>40536</v>
      </c>
      <c r="Q2019" s="7">
        <v>1380.5</v>
      </c>
      <c r="R2019" s="7">
        <v>29.07</v>
      </c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pans="1:53" x14ac:dyDescent="0.15">
      <c r="A2020" s="6">
        <v>40528</v>
      </c>
      <c r="B2020" s="19">
        <v>6448</v>
      </c>
      <c r="C2020" s="6">
        <v>40528</v>
      </c>
      <c r="D2020" s="19" t="e">
        <v>#N/A</v>
      </c>
      <c r="E2020" s="7">
        <v>29.18</v>
      </c>
      <c r="F2020" s="10">
        <v>6.6632999999999996</v>
      </c>
      <c r="G2020" s="3"/>
      <c r="H2020" s="6">
        <v>40528</v>
      </c>
      <c r="I2020" s="19" t="e">
        <v>#N/A</v>
      </c>
      <c r="J2020" s="19">
        <v>103764505</v>
      </c>
      <c r="K2020" s="3"/>
      <c r="L2020" s="6">
        <v>40533</v>
      </c>
      <c r="M2020" s="11">
        <v>10903.34</v>
      </c>
      <c r="N2020" s="3"/>
      <c r="O2020" s="3"/>
      <c r="P2020" s="6">
        <v>40535</v>
      </c>
      <c r="Q2020" s="7">
        <v>1373.5</v>
      </c>
      <c r="R2020" s="7">
        <v>29.18</v>
      </c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pans="1:53" x14ac:dyDescent="0.15">
      <c r="A2021" s="6">
        <v>40527</v>
      </c>
      <c r="B2021" s="19">
        <v>6469</v>
      </c>
      <c r="C2021" s="6">
        <v>40527</v>
      </c>
      <c r="D2021" s="19" t="e">
        <v>#N/A</v>
      </c>
      <c r="E2021" s="7">
        <v>29.03</v>
      </c>
      <c r="F2021" s="10">
        <v>6.6555</v>
      </c>
      <c r="G2021" s="3"/>
      <c r="H2021" s="6">
        <v>40527</v>
      </c>
      <c r="I2021" s="19" t="e">
        <v>#N/A</v>
      </c>
      <c r="J2021" s="19">
        <v>105546544</v>
      </c>
      <c r="K2021" s="3"/>
      <c r="L2021" s="6">
        <v>40532</v>
      </c>
      <c r="M2021" s="11">
        <v>10903.34</v>
      </c>
      <c r="N2021" s="3"/>
      <c r="O2021" s="3"/>
      <c r="P2021" s="6">
        <v>40534</v>
      </c>
      <c r="Q2021" s="7">
        <v>1387</v>
      </c>
      <c r="R2021" s="7">
        <v>29.35</v>
      </c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pans="1:53" x14ac:dyDescent="0.15">
      <c r="A2022" s="6">
        <v>40526</v>
      </c>
      <c r="B2022" s="19">
        <v>6612</v>
      </c>
      <c r="C2022" s="6">
        <v>40526</v>
      </c>
      <c r="D2022" s="19" t="e">
        <v>#N/A</v>
      </c>
      <c r="E2022" s="7">
        <v>29.55</v>
      </c>
      <c r="F2022" s="10">
        <v>6.6551</v>
      </c>
      <c r="G2022" s="3"/>
      <c r="H2022" s="6">
        <v>40526</v>
      </c>
      <c r="I2022" s="19" t="e">
        <v>#N/A</v>
      </c>
      <c r="J2022" s="19">
        <v>105847302</v>
      </c>
      <c r="K2022" s="3"/>
      <c r="L2022" s="6">
        <v>40529</v>
      </c>
      <c r="M2022" s="11">
        <v>10903.34</v>
      </c>
      <c r="N2022" s="3"/>
      <c r="O2022" s="3"/>
      <c r="P2022" s="6">
        <v>40533</v>
      </c>
      <c r="Q2022" s="7">
        <v>1383</v>
      </c>
      <c r="R2022" s="7">
        <v>29.25</v>
      </c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pans="1:53" x14ac:dyDescent="0.15">
      <c r="A2023" s="6">
        <v>40525</v>
      </c>
      <c r="B2023" s="19">
        <v>6461</v>
      </c>
      <c r="C2023" s="6">
        <v>40525</v>
      </c>
      <c r="D2023" s="19" t="e">
        <v>#N/A</v>
      </c>
      <c r="E2023" s="7">
        <v>29.864999999999998</v>
      </c>
      <c r="F2023" s="10">
        <v>6.6669999999999998</v>
      </c>
      <c r="G2023" s="3"/>
      <c r="H2023" s="6">
        <v>40525</v>
      </c>
      <c r="I2023" s="19" t="e">
        <v>#N/A</v>
      </c>
      <c r="J2023" s="19">
        <v>105811928</v>
      </c>
      <c r="K2023" s="3"/>
      <c r="L2023" s="6">
        <v>40528</v>
      </c>
      <c r="M2023" s="11">
        <v>10964.14</v>
      </c>
      <c r="N2023" s="3"/>
      <c r="O2023" s="3"/>
      <c r="P2023" s="6">
        <v>40532</v>
      </c>
      <c r="Q2023" s="7">
        <v>1380</v>
      </c>
      <c r="R2023" s="7">
        <v>29.21</v>
      </c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</row>
    <row r="2024" spans="1:53" x14ac:dyDescent="0.15">
      <c r="A2024" s="6">
        <v>40522</v>
      </c>
      <c r="B2024" s="19">
        <v>6375</v>
      </c>
      <c r="C2024" s="6">
        <v>40522</v>
      </c>
      <c r="D2024" s="19" t="e">
        <v>#N/A</v>
      </c>
      <c r="E2024" s="7">
        <v>28.695</v>
      </c>
      <c r="F2024" s="10">
        <v>6.6555999999999997</v>
      </c>
      <c r="G2024" s="3"/>
      <c r="H2024" s="6">
        <v>40522</v>
      </c>
      <c r="I2024" s="19" t="e">
        <v>#N/A</v>
      </c>
      <c r="J2024" s="19">
        <v>107057582</v>
      </c>
      <c r="K2024" s="3"/>
      <c r="L2024" s="6">
        <v>40527</v>
      </c>
      <c r="M2024" s="11">
        <v>10964.14</v>
      </c>
      <c r="N2024" s="3"/>
      <c r="O2024" s="3"/>
      <c r="P2024" s="6">
        <v>40529</v>
      </c>
      <c r="Q2024" s="7">
        <v>1368.5</v>
      </c>
      <c r="R2024" s="7">
        <v>28.78</v>
      </c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</row>
    <row r="2025" spans="1:53" x14ac:dyDescent="0.15">
      <c r="A2025" s="6">
        <v>40521</v>
      </c>
      <c r="B2025" s="19">
        <v>6324</v>
      </c>
      <c r="C2025" s="6">
        <v>40521</v>
      </c>
      <c r="D2025" s="19" t="e">
        <v>#N/A</v>
      </c>
      <c r="E2025" s="7">
        <v>28.9</v>
      </c>
      <c r="F2025" s="10">
        <v>6.6550000000000002</v>
      </c>
      <c r="G2025" s="3"/>
      <c r="H2025" s="6">
        <v>40521</v>
      </c>
      <c r="I2025" s="19" t="e">
        <v>#N/A</v>
      </c>
      <c r="J2025" s="19">
        <v>108066244</v>
      </c>
      <c r="K2025" s="3"/>
      <c r="L2025" s="6">
        <v>40526</v>
      </c>
      <c r="M2025" s="11">
        <v>10964.14</v>
      </c>
      <c r="N2025" s="3"/>
      <c r="O2025" s="3"/>
      <c r="P2025" s="6">
        <v>40528</v>
      </c>
      <c r="Q2025" s="7">
        <v>1363</v>
      </c>
      <c r="R2025" s="7">
        <v>29.15</v>
      </c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pans="1:53" x14ac:dyDescent="0.15">
      <c r="A2026" s="6">
        <v>40520</v>
      </c>
      <c r="B2026" s="19">
        <v>6366</v>
      </c>
      <c r="C2026" s="6">
        <v>40520</v>
      </c>
      <c r="D2026" s="19" t="e">
        <v>#N/A</v>
      </c>
      <c r="E2026" s="7">
        <v>28.675000000000001</v>
      </c>
      <c r="F2026" s="10">
        <v>6.6616999999999997</v>
      </c>
      <c r="G2026" s="3"/>
      <c r="H2026" s="6">
        <v>40520</v>
      </c>
      <c r="I2026" s="19" t="e">
        <v>#N/A</v>
      </c>
      <c r="J2026" s="19">
        <v>106781965</v>
      </c>
      <c r="K2026" s="3"/>
      <c r="L2026" s="6">
        <v>40525</v>
      </c>
      <c r="M2026" s="11">
        <v>10891.18</v>
      </c>
      <c r="N2026" s="3"/>
      <c r="O2026" s="3"/>
      <c r="P2026" s="6">
        <v>40527</v>
      </c>
      <c r="Q2026" s="7">
        <v>1388.75</v>
      </c>
      <c r="R2026" s="7">
        <v>29.06</v>
      </c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pans="1:53" x14ac:dyDescent="0.15">
      <c r="A2027" s="6">
        <v>40519</v>
      </c>
      <c r="B2027" s="19">
        <v>6618</v>
      </c>
      <c r="C2027" s="6">
        <v>40519</v>
      </c>
      <c r="D2027" s="19" t="e">
        <v>#N/A</v>
      </c>
      <c r="E2027" s="7">
        <v>28.7</v>
      </c>
      <c r="F2027" s="10">
        <v>6.6445999999999996</v>
      </c>
      <c r="G2027" s="3"/>
      <c r="H2027" s="6">
        <v>40519</v>
      </c>
      <c r="I2027" s="19" t="e">
        <v>#N/A</v>
      </c>
      <c r="J2027" s="19">
        <v>106752446</v>
      </c>
      <c r="K2027" s="3"/>
      <c r="L2027" s="6">
        <v>40522</v>
      </c>
      <c r="M2027" s="11">
        <v>10941.34</v>
      </c>
      <c r="N2027" s="3"/>
      <c r="O2027" s="3"/>
      <c r="P2027" s="6">
        <v>40526</v>
      </c>
      <c r="Q2027" s="7">
        <v>1394.5</v>
      </c>
      <c r="R2027" s="7">
        <v>29.88</v>
      </c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</row>
    <row r="2028" spans="1:53" x14ac:dyDescent="0.15">
      <c r="A2028" s="6">
        <v>40518</v>
      </c>
      <c r="B2028" s="19">
        <v>6573</v>
      </c>
      <c r="C2028" s="6">
        <v>40518</v>
      </c>
      <c r="D2028" s="19" t="e">
        <v>#N/A</v>
      </c>
      <c r="E2028" s="7">
        <v>30.23</v>
      </c>
      <c r="F2028" s="10">
        <v>6.6483999999999996</v>
      </c>
      <c r="G2028" s="3"/>
      <c r="H2028" s="6">
        <v>40518</v>
      </c>
      <c r="I2028" s="19" t="e">
        <v>#N/A</v>
      </c>
      <c r="J2028" s="19">
        <v>107093323</v>
      </c>
      <c r="K2028" s="3"/>
      <c r="L2028" s="6">
        <v>40521</v>
      </c>
      <c r="M2028" s="11">
        <v>10941.34</v>
      </c>
      <c r="N2028" s="3"/>
      <c r="O2028" s="3"/>
      <c r="P2028" s="6">
        <v>40525</v>
      </c>
      <c r="Q2028" s="7">
        <v>1399</v>
      </c>
      <c r="R2028" s="7">
        <v>29.33</v>
      </c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</row>
    <row r="2029" spans="1:53" x14ac:dyDescent="0.15">
      <c r="A2029" s="6">
        <v>40515</v>
      </c>
      <c r="B2029" s="19">
        <v>6359</v>
      </c>
      <c r="C2029" s="6">
        <v>40515</v>
      </c>
      <c r="D2029" s="19" t="e">
        <v>#N/A</v>
      </c>
      <c r="E2029" s="7">
        <v>29.425000000000001</v>
      </c>
      <c r="F2029" s="10">
        <v>6.6632999999999996</v>
      </c>
      <c r="G2029" s="3"/>
      <c r="H2029" s="6">
        <v>40515</v>
      </c>
      <c r="I2029" s="19" t="e">
        <v>#N/A</v>
      </c>
      <c r="J2029" s="19">
        <v>107116986</v>
      </c>
      <c r="K2029" s="3"/>
      <c r="L2029" s="6">
        <v>40520</v>
      </c>
      <c r="M2029" s="11">
        <v>10941.34</v>
      </c>
      <c r="N2029" s="3"/>
      <c r="O2029" s="3"/>
      <c r="P2029" s="6">
        <v>40522</v>
      </c>
      <c r="Q2029" s="7">
        <v>1375.25</v>
      </c>
      <c r="R2029" s="7">
        <v>28.79</v>
      </c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</row>
    <row r="2030" spans="1:53" x14ac:dyDescent="0.15">
      <c r="A2030" s="6">
        <v>40514</v>
      </c>
      <c r="B2030" s="19">
        <v>6392</v>
      </c>
      <c r="C2030" s="6">
        <v>40514</v>
      </c>
      <c r="D2030" s="19" t="e">
        <v>#N/A</v>
      </c>
      <c r="E2030" s="7">
        <v>28.82</v>
      </c>
      <c r="F2030" s="10">
        <v>6.6612999999999998</v>
      </c>
      <c r="G2030" s="3"/>
      <c r="H2030" s="6">
        <v>40514</v>
      </c>
      <c r="I2030" s="19" t="e">
        <v>#N/A</v>
      </c>
      <c r="J2030" s="19">
        <v>107393146</v>
      </c>
      <c r="K2030" s="3"/>
      <c r="L2030" s="6">
        <v>40519</v>
      </c>
      <c r="M2030" s="11">
        <v>10941.34</v>
      </c>
      <c r="N2030" s="3"/>
      <c r="O2030" s="3"/>
      <c r="P2030" s="6">
        <v>40521</v>
      </c>
      <c r="Q2030" s="7">
        <v>1391.25</v>
      </c>
      <c r="R2030" s="7">
        <v>28.41</v>
      </c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</row>
    <row r="2031" spans="1:53" x14ac:dyDescent="0.15">
      <c r="A2031" s="6">
        <v>40513</v>
      </c>
      <c r="B2031" s="19">
        <v>6339</v>
      </c>
      <c r="C2031" s="6">
        <v>40513</v>
      </c>
      <c r="D2031" s="19" t="e">
        <v>#N/A</v>
      </c>
      <c r="E2031" s="7">
        <v>28.63</v>
      </c>
      <c r="F2031" s="10">
        <v>6.6634000000000002</v>
      </c>
      <c r="G2031" s="3"/>
      <c r="H2031" s="6">
        <v>40513</v>
      </c>
      <c r="I2031" s="19" t="e">
        <v>#N/A</v>
      </c>
      <c r="J2031" s="19">
        <v>107993025</v>
      </c>
      <c r="K2031" s="3"/>
      <c r="L2031" s="6">
        <v>40518</v>
      </c>
      <c r="M2031" s="11">
        <v>10816.69</v>
      </c>
      <c r="N2031" s="3"/>
      <c r="O2031" s="3"/>
      <c r="P2031" s="6">
        <v>40520</v>
      </c>
      <c r="Q2031" s="7">
        <v>1385.5</v>
      </c>
      <c r="R2031" s="7">
        <v>29.02</v>
      </c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</row>
    <row r="2032" spans="1:53" x14ac:dyDescent="0.15">
      <c r="A2032" s="6">
        <v>40512</v>
      </c>
      <c r="B2032" s="19">
        <v>6055</v>
      </c>
      <c r="C2032" s="6">
        <v>40512</v>
      </c>
      <c r="D2032" s="19" t="e">
        <v>#N/A</v>
      </c>
      <c r="E2032" s="7">
        <v>28.2</v>
      </c>
      <c r="F2032" s="10">
        <v>6.6669999999999998</v>
      </c>
      <c r="G2032" s="3"/>
      <c r="H2032" s="6">
        <v>40512</v>
      </c>
      <c r="I2032" s="19" t="e">
        <v>#N/A</v>
      </c>
      <c r="J2032" s="19">
        <v>108004162</v>
      </c>
      <c r="K2032" s="3"/>
      <c r="L2032" s="6">
        <v>40515</v>
      </c>
      <c r="M2032" s="11">
        <v>10778.68</v>
      </c>
      <c r="N2032" s="3"/>
      <c r="O2032" s="3"/>
      <c r="P2032" s="6">
        <v>40519</v>
      </c>
      <c r="Q2032" s="7">
        <v>1420</v>
      </c>
      <c r="R2032" s="7">
        <v>30.5</v>
      </c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</row>
    <row r="2033" spans="1:53" x14ac:dyDescent="0.15">
      <c r="A2033" s="6">
        <v>40511</v>
      </c>
      <c r="B2033" s="19">
        <v>6002</v>
      </c>
      <c r="C2033" s="6">
        <v>40511</v>
      </c>
      <c r="D2033" s="19" t="e">
        <v>#N/A</v>
      </c>
      <c r="E2033" s="7">
        <v>27.11</v>
      </c>
      <c r="F2033" s="10">
        <v>6.6605999999999996</v>
      </c>
      <c r="G2033" s="3"/>
      <c r="H2033" s="6">
        <v>40511</v>
      </c>
      <c r="I2033" s="19" t="e">
        <v>#N/A</v>
      </c>
      <c r="J2033" s="19">
        <v>107259994</v>
      </c>
      <c r="K2033" s="3"/>
      <c r="L2033" s="6">
        <v>40514</v>
      </c>
      <c r="M2033" s="11">
        <v>10778.68</v>
      </c>
      <c r="N2033" s="3"/>
      <c r="O2033" s="3"/>
      <c r="P2033" s="6">
        <v>40518</v>
      </c>
      <c r="Q2033" s="7">
        <v>1415.25</v>
      </c>
      <c r="R2033" s="7">
        <v>29.6</v>
      </c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</row>
    <row r="2034" spans="1:53" x14ac:dyDescent="0.15">
      <c r="A2034" s="6">
        <v>40508</v>
      </c>
      <c r="B2034" s="19">
        <v>6087</v>
      </c>
      <c r="C2034" s="6">
        <v>40508</v>
      </c>
      <c r="D2034" s="19" t="e">
        <v>#N/A</v>
      </c>
      <c r="E2034" s="7">
        <v>26.823</v>
      </c>
      <c r="F2034" s="10">
        <v>6.6675000000000004</v>
      </c>
      <c r="G2034" s="3"/>
      <c r="H2034" s="6">
        <v>40508</v>
      </c>
      <c r="I2034" s="19" t="e">
        <v>#N/A</v>
      </c>
      <c r="J2034" s="19">
        <v>107231349</v>
      </c>
      <c r="K2034" s="3"/>
      <c r="L2034" s="6">
        <v>40513</v>
      </c>
      <c r="M2034" s="11">
        <v>10782.69</v>
      </c>
      <c r="N2034" s="3"/>
      <c r="O2034" s="3"/>
      <c r="P2034" s="6">
        <v>40515</v>
      </c>
      <c r="Q2034" s="7">
        <v>1403.5</v>
      </c>
      <c r="R2034" s="7">
        <v>28.74</v>
      </c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</row>
    <row r="2035" spans="1:53" x14ac:dyDescent="0.15">
      <c r="A2035" s="6">
        <v>40507</v>
      </c>
      <c r="B2035" s="19">
        <v>6160</v>
      </c>
      <c r="C2035" s="6">
        <v>40507</v>
      </c>
      <c r="D2035" s="19" t="e">
        <v>#N/A</v>
      </c>
      <c r="E2035" s="7" t="e">
        <v>#N/A</v>
      </c>
      <c r="F2035" s="10">
        <v>6.6508000000000003</v>
      </c>
      <c r="G2035" s="3"/>
      <c r="H2035" s="6">
        <v>40507</v>
      </c>
      <c r="I2035" s="19" t="e">
        <v>#N/A</v>
      </c>
      <c r="J2035" s="19" t="e">
        <v>#N/A</v>
      </c>
      <c r="K2035" s="3"/>
      <c r="L2035" s="6">
        <v>40512</v>
      </c>
      <c r="M2035" s="11">
        <v>10727.96</v>
      </c>
      <c r="N2035" s="3"/>
      <c r="O2035" s="3"/>
      <c r="P2035" s="6">
        <v>40514</v>
      </c>
      <c r="Q2035" s="7">
        <v>1389</v>
      </c>
      <c r="R2035" s="7">
        <v>28.5</v>
      </c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</row>
    <row r="2036" spans="1:53" x14ac:dyDescent="0.15">
      <c r="A2036" s="6">
        <v>40506</v>
      </c>
      <c r="B2036" s="19">
        <v>6209</v>
      </c>
      <c r="C2036" s="6">
        <v>40506</v>
      </c>
      <c r="D2036" s="19" t="e">
        <v>#N/A</v>
      </c>
      <c r="E2036" s="7">
        <v>27.654</v>
      </c>
      <c r="F2036" s="10">
        <v>6.6543000000000001</v>
      </c>
      <c r="G2036" s="3"/>
      <c r="H2036" s="6">
        <v>40506</v>
      </c>
      <c r="I2036" s="19" t="e">
        <v>#N/A</v>
      </c>
      <c r="J2036" s="19">
        <v>107233329</v>
      </c>
      <c r="K2036" s="3"/>
      <c r="L2036" s="6">
        <v>40511</v>
      </c>
      <c r="M2036" s="11">
        <v>10711.23</v>
      </c>
      <c r="N2036" s="3"/>
      <c r="O2036" s="3"/>
      <c r="P2036" s="6">
        <v>40513</v>
      </c>
      <c r="Q2036" s="7">
        <v>1385.5</v>
      </c>
      <c r="R2036" s="7">
        <v>28.74</v>
      </c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</row>
    <row r="2037" spans="1:53" x14ac:dyDescent="0.15">
      <c r="A2037" s="6">
        <v>40505</v>
      </c>
      <c r="B2037" s="19">
        <v>6218</v>
      </c>
      <c r="C2037" s="6">
        <v>40505</v>
      </c>
      <c r="D2037" s="19" t="e">
        <v>#N/A</v>
      </c>
      <c r="E2037" s="7">
        <v>27.696000000000002</v>
      </c>
      <c r="F2037" s="10">
        <v>6.6448999999999998</v>
      </c>
      <c r="G2037" s="3"/>
      <c r="H2037" s="6">
        <v>40505</v>
      </c>
      <c r="I2037" s="19" t="e">
        <v>#N/A</v>
      </c>
      <c r="J2037" s="19">
        <v>106880825</v>
      </c>
      <c r="K2037" s="3"/>
      <c r="L2037" s="6">
        <v>40508</v>
      </c>
      <c r="M2037" s="11">
        <v>10711.23</v>
      </c>
      <c r="N2037" s="3"/>
      <c r="O2037" s="3"/>
      <c r="P2037" s="6">
        <v>40512</v>
      </c>
      <c r="Q2037" s="7">
        <v>1383.5</v>
      </c>
      <c r="R2037" s="7">
        <v>27.13</v>
      </c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</row>
    <row r="2038" spans="1:53" x14ac:dyDescent="0.15">
      <c r="A2038" s="6">
        <v>40504</v>
      </c>
      <c r="B2038" s="19">
        <v>6303</v>
      </c>
      <c r="C2038" s="6">
        <v>40504</v>
      </c>
      <c r="D2038" s="19" t="e">
        <v>#N/A</v>
      </c>
      <c r="E2038" s="7">
        <v>27.585000000000001</v>
      </c>
      <c r="F2038" s="10">
        <v>6.6416000000000004</v>
      </c>
      <c r="G2038" s="3"/>
      <c r="H2038" s="6">
        <v>40504</v>
      </c>
      <c r="I2038" s="19" t="e">
        <v>#N/A</v>
      </c>
      <c r="J2038" s="19">
        <v>107772618</v>
      </c>
      <c r="K2038" s="3"/>
      <c r="L2038" s="6">
        <v>40507</v>
      </c>
      <c r="M2038" s="11" t="e">
        <v>#N/A</v>
      </c>
      <c r="N2038" s="3"/>
      <c r="O2038" s="3"/>
      <c r="P2038" s="6">
        <v>40511</v>
      </c>
      <c r="Q2038" s="7">
        <v>1357</v>
      </c>
      <c r="R2038" s="7">
        <v>26.74</v>
      </c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</row>
    <row r="2039" spans="1:53" x14ac:dyDescent="0.15">
      <c r="A2039" s="6">
        <v>40501</v>
      </c>
      <c r="B2039" s="19">
        <v>6138</v>
      </c>
      <c r="C2039" s="6">
        <v>40501</v>
      </c>
      <c r="D2039" s="19" t="e">
        <v>#N/A</v>
      </c>
      <c r="E2039" s="7" t="e">
        <v>#N/A</v>
      </c>
      <c r="F2039" s="10">
        <v>6.6395</v>
      </c>
      <c r="G2039" s="3"/>
      <c r="H2039" s="6">
        <v>40501</v>
      </c>
      <c r="I2039" s="19" t="e">
        <v>#N/A</v>
      </c>
      <c r="J2039" s="19">
        <v>108273554</v>
      </c>
      <c r="K2039" s="3"/>
      <c r="L2039" s="6">
        <v>40506</v>
      </c>
      <c r="M2039" s="11">
        <v>10893.68</v>
      </c>
      <c r="P2039" s="6">
        <v>40508</v>
      </c>
      <c r="Q2039" s="7">
        <v>1355</v>
      </c>
      <c r="R2039" s="7">
        <v>26.62</v>
      </c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</row>
    <row r="2040" spans="1:53" x14ac:dyDescent="0.15">
      <c r="A2040" s="6">
        <v>40500</v>
      </c>
      <c r="B2040" s="19">
        <v>5973</v>
      </c>
      <c r="C2040" s="6">
        <v>40500</v>
      </c>
      <c r="D2040" s="19" t="e">
        <v>#N/A</v>
      </c>
      <c r="E2040" s="7">
        <v>26.98</v>
      </c>
      <c r="F2040" s="10">
        <v>6.6336000000000004</v>
      </c>
      <c r="G2040" s="3"/>
      <c r="H2040" s="6">
        <v>40500</v>
      </c>
      <c r="I2040" s="19" t="e">
        <v>#N/A</v>
      </c>
      <c r="J2040" s="19">
        <v>107294749</v>
      </c>
      <c r="K2040" s="3"/>
      <c r="L2040" s="6">
        <v>40505</v>
      </c>
      <c r="M2040" s="11">
        <v>10893.68</v>
      </c>
      <c r="P2040" s="6">
        <v>40507</v>
      </c>
      <c r="Q2040" s="7">
        <v>1373.25</v>
      </c>
      <c r="R2040" s="7">
        <v>27.44</v>
      </c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</row>
    <row r="2041" spans="1:53" x14ac:dyDescent="0.15">
      <c r="A2041" s="6">
        <v>40499</v>
      </c>
      <c r="B2041" s="19">
        <v>5639</v>
      </c>
      <c r="C2041" s="6">
        <v>40499</v>
      </c>
      <c r="D2041" s="19" t="e">
        <v>#N/A</v>
      </c>
      <c r="E2041" s="7">
        <v>26.164999999999999</v>
      </c>
      <c r="F2041" s="10">
        <v>6.6425000000000001</v>
      </c>
      <c r="G2041" s="3"/>
      <c r="H2041" s="6">
        <v>40499</v>
      </c>
      <c r="I2041" s="19" t="e">
        <v>#N/A</v>
      </c>
      <c r="J2041" s="19">
        <v>107703989</v>
      </c>
      <c r="K2041" s="3"/>
      <c r="L2041" s="6">
        <v>40504</v>
      </c>
      <c r="M2041" s="11">
        <v>10841.98</v>
      </c>
      <c r="P2041" s="6">
        <v>40506</v>
      </c>
      <c r="Q2041" s="7">
        <v>1372.5</v>
      </c>
      <c r="R2041" s="7">
        <v>27.41</v>
      </c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</row>
    <row r="2042" spans="1:53" x14ac:dyDescent="0.15">
      <c r="A2042" s="6">
        <v>40498</v>
      </c>
      <c r="B2042" s="19">
        <v>5731</v>
      </c>
      <c r="C2042" s="6">
        <v>40498</v>
      </c>
      <c r="D2042" s="19" t="e">
        <v>#N/A</v>
      </c>
      <c r="E2042" s="7">
        <v>25.35</v>
      </c>
      <c r="F2042" s="10">
        <v>6.6379000000000001</v>
      </c>
      <c r="G2042" s="3"/>
      <c r="H2042" s="6">
        <v>40498</v>
      </c>
      <c r="I2042" s="19" t="e">
        <v>#N/A</v>
      </c>
      <c r="J2042" s="19">
        <v>107968185</v>
      </c>
      <c r="K2042" s="3"/>
      <c r="L2042" s="6">
        <v>40501</v>
      </c>
      <c r="M2042" s="11">
        <v>10814.62</v>
      </c>
      <c r="P2042" s="6">
        <v>40505</v>
      </c>
      <c r="Q2042" s="7">
        <v>1377.5</v>
      </c>
      <c r="R2042" s="7">
        <v>27.31</v>
      </c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</row>
    <row r="2043" spans="1:53" x14ac:dyDescent="0.15">
      <c r="A2043" s="6">
        <v>40497</v>
      </c>
      <c r="B2043" s="19">
        <v>5873</v>
      </c>
      <c r="C2043" s="6">
        <v>40497</v>
      </c>
      <c r="D2043" s="19" t="e">
        <v>#N/A</v>
      </c>
      <c r="E2043" s="7">
        <v>25.655000000000001</v>
      </c>
      <c r="F2043" s="10">
        <v>6.6455000000000002</v>
      </c>
      <c r="G2043" s="3"/>
      <c r="H2043" s="6">
        <v>40497</v>
      </c>
      <c r="I2043" s="19" t="e">
        <v>#N/A</v>
      </c>
      <c r="J2043" s="19">
        <v>107435489</v>
      </c>
      <c r="K2043" s="3"/>
      <c r="L2043" s="6">
        <v>40500</v>
      </c>
      <c r="M2043" s="11">
        <v>10773.56</v>
      </c>
      <c r="P2043" s="6">
        <v>40504</v>
      </c>
      <c r="Q2043" s="7">
        <v>1356.5</v>
      </c>
      <c r="R2043" s="7">
        <v>27.42</v>
      </c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</row>
    <row r="2044" spans="1:53" x14ac:dyDescent="0.15">
      <c r="A2044" s="6">
        <v>40494</v>
      </c>
      <c r="B2044" s="19">
        <v>6179</v>
      </c>
      <c r="C2044" s="6">
        <v>40494</v>
      </c>
      <c r="D2044" s="19" t="e">
        <v>#N/A</v>
      </c>
      <c r="E2044" s="7">
        <v>26.015000000000001</v>
      </c>
      <c r="F2044" s="10">
        <v>6.6369999999999996</v>
      </c>
      <c r="G2044" s="3"/>
      <c r="H2044" s="6">
        <v>40494</v>
      </c>
      <c r="I2044" s="19" t="e">
        <v>#N/A</v>
      </c>
      <c r="J2044" s="19">
        <v>107785386</v>
      </c>
      <c r="K2044" s="3"/>
      <c r="L2044" s="6">
        <v>40499</v>
      </c>
      <c r="M2044" s="11">
        <v>10773.56</v>
      </c>
      <c r="P2044" s="6">
        <v>40501</v>
      </c>
      <c r="Q2044" s="7">
        <v>1342.5</v>
      </c>
      <c r="R2044" s="7">
        <v>27.07</v>
      </c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</row>
    <row r="2045" spans="1:53" x14ac:dyDescent="0.15">
      <c r="A2045" s="6">
        <v>40493</v>
      </c>
      <c r="B2045" s="19">
        <v>6300</v>
      </c>
      <c r="C2045" s="6">
        <v>40493</v>
      </c>
      <c r="D2045" s="19" t="e">
        <v>#N/A</v>
      </c>
      <c r="E2045" s="7">
        <v>26.844999999999999</v>
      </c>
      <c r="F2045" s="10">
        <v>6.6257000000000001</v>
      </c>
      <c r="G2045" s="3"/>
      <c r="H2045" s="6">
        <v>40493</v>
      </c>
      <c r="I2045" s="19" t="e">
        <v>#N/A</v>
      </c>
      <c r="J2045" s="19">
        <v>107788567</v>
      </c>
      <c r="K2045" s="3"/>
      <c r="L2045" s="6">
        <v>40498</v>
      </c>
      <c r="M2045" s="11">
        <v>10773.56</v>
      </c>
      <c r="P2045" s="6">
        <v>40500</v>
      </c>
      <c r="Q2045" s="7">
        <v>1350.25</v>
      </c>
      <c r="R2045" s="7">
        <v>26.57</v>
      </c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</row>
    <row r="2046" spans="1:53" x14ac:dyDescent="0.15">
      <c r="A2046" s="6">
        <v>40492</v>
      </c>
      <c r="B2046" s="19">
        <v>6278</v>
      </c>
      <c r="C2046" s="6">
        <v>40492</v>
      </c>
      <c r="D2046" s="19" t="e">
        <v>#N/A</v>
      </c>
      <c r="E2046" s="7">
        <v>27.58</v>
      </c>
      <c r="F2046" s="10">
        <v>6.6337000000000002</v>
      </c>
      <c r="G2046" s="3"/>
      <c r="H2046" s="6">
        <v>40492</v>
      </c>
      <c r="I2046" s="19" t="e">
        <v>#N/A</v>
      </c>
      <c r="J2046" s="19">
        <v>107901608</v>
      </c>
      <c r="K2046" s="3"/>
      <c r="L2046" s="6">
        <v>40497</v>
      </c>
      <c r="M2046" s="11">
        <v>10718.82</v>
      </c>
      <c r="P2046" s="6">
        <v>40499</v>
      </c>
      <c r="Q2046" s="7">
        <v>1337.5</v>
      </c>
      <c r="R2046" s="7">
        <v>25.2</v>
      </c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</row>
    <row r="2047" spans="1:53" x14ac:dyDescent="0.15">
      <c r="A2047" s="6">
        <v>40491</v>
      </c>
      <c r="B2047" s="19">
        <v>6330</v>
      </c>
      <c r="C2047" s="6">
        <v>40491</v>
      </c>
      <c r="D2047" s="19" t="e">
        <v>#N/A</v>
      </c>
      <c r="E2047" s="7">
        <v>27.305</v>
      </c>
      <c r="F2047" s="10">
        <v>6.6440000000000001</v>
      </c>
      <c r="G2047" s="3"/>
      <c r="H2047" s="6">
        <v>40491</v>
      </c>
      <c r="I2047" s="19" t="e">
        <v>#N/A</v>
      </c>
      <c r="J2047" s="19">
        <v>108061027</v>
      </c>
      <c r="K2047" s="3"/>
      <c r="L2047" s="6">
        <v>40494</v>
      </c>
      <c r="M2047" s="11">
        <v>10718.82</v>
      </c>
      <c r="P2047" s="6">
        <v>40498</v>
      </c>
      <c r="Q2047" s="7">
        <v>1349</v>
      </c>
      <c r="R2047" s="7">
        <v>25.48</v>
      </c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</row>
    <row r="2048" spans="1:53" x14ac:dyDescent="0.15">
      <c r="A2048" s="6">
        <v>40490</v>
      </c>
      <c r="B2048" s="19">
        <v>5936</v>
      </c>
      <c r="C2048" s="6">
        <v>40490</v>
      </c>
      <c r="D2048" s="19" t="e">
        <v>#N/A</v>
      </c>
      <c r="E2048" s="7">
        <v>27.905000000000001</v>
      </c>
      <c r="F2048" s="10">
        <v>6.6780999999999997</v>
      </c>
      <c r="G2048" s="3"/>
      <c r="H2048" s="6">
        <v>40490</v>
      </c>
      <c r="I2048" s="19" t="e">
        <v>#N/A</v>
      </c>
      <c r="J2048" s="19">
        <v>109162586</v>
      </c>
      <c r="K2048" s="3"/>
      <c r="L2048" s="6">
        <v>40493</v>
      </c>
      <c r="M2048" s="11">
        <v>10718.82</v>
      </c>
      <c r="P2048" s="6">
        <v>40497</v>
      </c>
      <c r="Q2048" s="7">
        <v>1368.5</v>
      </c>
      <c r="R2048" s="7">
        <v>26.01</v>
      </c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</row>
    <row r="2049" spans="1:53" x14ac:dyDescent="0.15">
      <c r="A2049" s="6">
        <v>40487</v>
      </c>
      <c r="B2049" s="19">
        <v>5785</v>
      </c>
      <c r="C2049" s="6">
        <v>40487</v>
      </c>
      <c r="D2049" s="19" t="e">
        <v>#N/A</v>
      </c>
      <c r="E2049" s="7">
        <v>26.75</v>
      </c>
      <c r="F2049" s="10">
        <v>6.6566000000000001</v>
      </c>
      <c r="G2049" s="3"/>
      <c r="H2049" s="6">
        <v>40487</v>
      </c>
      <c r="I2049" s="19" t="e">
        <v>#N/A</v>
      </c>
      <c r="J2049" s="19">
        <v>109181642</v>
      </c>
      <c r="K2049" s="3"/>
      <c r="L2049" s="6">
        <v>40492</v>
      </c>
      <c r="M2049" s="11">
        <v>10718.82</v>
      </c>
      <c r="P2049" s="6">
        <v>40494</v>
      </c>
      <c r="Q2049" s="7">
        <v>1388.5</v>
      </c>
      <c r="R2049" s="7">
        <v>26.79</v>
      </c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</row>
    <row r="2050" spans="1:53" x14ac:dyDescent="0.15">
      <c r="A2050" s="6">
        <v>40486</v>
      </c>
      <c r="B2050" s="19">
        <v>5566</v>
      </c>
      <c r="C2050" s="6">
        <v>40486</v>
      </c>
      <c r="D2050" s="19" t="e">
        <v>#N/A</v>
      </c>
      <c r="E2050" s="7">
        <v>26.555</v>
      </c>
      <c r="F2050" s="10">
        <v>6.6635</v>
      </c>
      <c r="G2050" s="3"/>
      <c r="H2050" s="6">
        <v>40486</v>
      </c>
      <c r="I2050" s="19" t="e">
        <v>#N/A</v>
      </c>
      <c r="J2050" s="19">
        <v>110183756</v>
      </c>
      <c r="K2050" s="3"/>
      <c r="L2050" s="6">
        <v>40491</v>
      </c>
      <c r="M2050" s="11">
        <v>10366.030000000001</v>
      </c>
      <c r="P2050" s="6">
        <v>40493</v>
      </c>
      <c r="Q2050" s="7">
        <v>1398.5</v>
      </c>
      <c r="R2050" s="7">
        <v>27.75</v>
      </c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</row>
    <row r="2051" spans="1:53" x14ac:dyDescent="0.15">
      <c r="A2051" s="6">
        <v>40485</v>
      </c>
      <c r="B2051" s="19">
        <v>5534</v>
      </c>
      <c r="C2051" s="6">
        <v>40485</v>
      </c>
      <c r="D2051" s="19" t="e">
        <v>#N/A</v>
      </c>
      <c r="E2051" s="7">
        <v>25.085000000000001</v>
      </c>
      <c r="F2051" s="10">
        <v>6.6760999999999999</v>
      </c>
      <c r="G2051" s="3"/>
      <c r="H2051" s="6">
        <v>40485</v>
      </c>
      <c r="I2051" s="19" t="e">
        <v>#N/A</v>
      </c>
      <c r="J2051" s="19">
        <v>110463075</v>
      </c>
      <c r="K2051" s="3"/>
      <c r="L2051" s="6">
        <v>40490</v>
      </c>
      <c r="M2051" s="11">
        <v>10253.5</v>
      </c>
      <c r="P2051" s="6">
        <v>40492</v>
      </c>
      <c r="Q2051" s="7">
        <v>1390.5</v>
      </c>
      <c r="R2051" s="7">
        <v>27.53</v>
      </c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</row>
    <row r="2052" spans="1:53" x14ac:dyDescent="0.15">
      <c r="A2052" s="6">
        <v>40484</v>
      </c>
      <c r="B2052" s="19">
        <v>5538</v>
      </c>
      <c r="C2052" s="6">
        <v>40484</v>
      </c>
      <c r="D2052" s="19" t="e">
        <v>#N/A</v>
      </c>
      <c r="E2052" s="7">
        <v>24.8</v>
      </c>
      <c r="F2052" s="10">
        <v>6.6776999999999997</v>
      </c>
      <c r="G2052" s="3"/>
      <c r="H2052" s="6">
        <v>40484</v>
      </c>
      <c r="I2052" s="19" t="e">
        <v>#N/A</v>
      </c>
      <c r="J2052" s="19">
        <v>110718457</v>
      </c>
      <c r="K2052" s="3"/>
      <c r="L2052" s="6">
        <v>40487</v>
      </c>
      <c r="M2052" s="11">
        <v>10195.709999999999</v>
      </c>
      <c r="P2052" s="6">
        <v>40491</v>
      </c>
      <c r="Q2052" s="7">
        <v>1421</v>
      </c>
      <c r="R2052" s="7">
        <v>28.55</v>
      </c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pans="1:53" x14ac:dyDescent="0.15">
      <c r="A2053" s="6">
        <v>40483</v>
      </c>
      <c r="B2053" s="19">
        <v>5525</v>
      </c>
      <c r="C2053" s="6">
        <v>40483</v>
      </c>
      <c r="D2053" s="19" t="e">
        <v>#N/A</v>
      </c>
      <c r="E2053" s="7">
        <v>24.77</v>
      </c>
      <c r="F2053" s="10">
        <v>6.7015000000000002</v>
      </c>
      <c r="G2053" s="3"/>
      <c r="H2053" s="6">
        <v>40483</v>
      </c>
      <c r="I2053" s="19" t="e">
        <v>#N/A</v>
      </c>
      <c r="J2053" s="19">
        <v>110732743</v>
      </c>
      <c r="K2053" s="3"/>
      <c r="L2053" s="6">
        <v>40486</v>
      </c>
      <c r="M2053" s="11">
        <v>10137.92</v>
      </c>
      <c r="P2053" s="6">
        <v>40490</v>
      </c>
      <c r="Q2053" s="7">
        <v>1388.5</v>
      </c>
      <c r="R2053" s="7">
        <v>26.72</v>
      </c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</row>
    <row r="2054" spans="1:53" x14ac:dyDescent="0.15">
      <c r="A2054" s="6">
        <v>40480</v>
      </c>
      <c r="B2054" s="19">
        <v>5332</v>
      </c>
      <c r="C2054" s="6">
        <v>40480</v>
      </c>
      <c r="D2054" s="19" t="e">
        <v>#N/A</v>
      </c>
      <c r="E2054" s="7">
        <v>24.734999999999999</v>
      </c>
      <c r="F2054" s="10">
        <v>6.6707999999999998</v>
      </c>
      <c r="G2054" s="3"/>
      <c r="H2054" s="6">
        <v>40480</v>
      </c>
      <c r="I2054" s="19" t="e">
        <v>#N/A</v>
      </c>
      <c r="J2054" s="19">
        <v>110791141</v>
      </c>
      <c r="K2054" s="3"/>
      <c r="L2054" s="6">
        <v>40485</v>
      </c>
      <c r="M2054" s="11">
        <v>10137.92</v>
      </c>
      <c r="P2054" s="6">
        <v>40487</v>
      </c>
      <c r="Q2054" s="7">
        <v>1395.5</v>
      </c>
      <c r="R2054" s="7">
        <v>26.14</v>
      </c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</row>
    <row r="2055" spans="1:53" x14ac:dyDescent="0.15">
      <c r="A2055" s="6">
        <v>40479</v>
      </c>
      <c r="B2055" s="19">
        <v>5295</v>
      </c>
      <c r="C2055" s="6">
        <v>40479</v>
      </c>
      <c r="D2055" s="19" t="e">
        <v>#N/A</v>
      </c>
      <c r="E2055" s="7">
        <v>23.984999999999999</v>
      </c>
      <c r="F2055" s="10">
        <v>6.6874000000000002</v>
      </c>
      <c r="G2055" s="3"/>
      <c r="H2055" s="6">
        <v>40479</v>
      </c>
      <c r="I2055" s="19" t="e">
        <v>#N/A</v>
      </c>
      <c r="J2055" s="19">
        <v>110792132</v>
      </c>
      <c r="K2055" s="3"/>
      <c r="L2055" s="6">
        <v>40484</v>
      </c>
      <c r="M2055" s="11">
        <v>10137.92</v>
      </c>
      <c r="P2055" s="6">
        <v>40486</v>
      </c>
      <c r="Q2055" s="7">
        <v>1381</v>
      </c>
      <c r="R2055" s="7">
        <v>25.38</v>
      </c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</row>
    <row r="2056" spans="1:53" x14ac:dyDescent="0.15">
      <c r="A2056" s="6">
        <v>40478</v>
      </c>
      <c r="B2056" s="19">
        <v>5311</v>
      </c>
      <c r="C2056" s="6">
        <v>40478</v>
      </c>
      <c r="D2056" s="19" t="e">
        <v>#N/A</v>
      </c>
      <c r="E2056" s="7">
        <v>23.69</v>
      </c>
      <c r="F2056" s="10">
        <v>6.6806000000000001</v>
      </c>
      <c r="G2056" s="3"/>
      <c r="H2056" s="6">
        <v>40478</v>
      </c>
      <c r="I2056" s="19" t="e">
        <v>#N/A</v>
      </c>
      <c r="J2056" s="19">
        <v>110792019</v>
      </c>
      <c r="K2056" s="3"/>
      <c r="L2056" s="6">
        <v>40483</v>
      </c>
      <c r="M2056" s="11">
        <v>10141.92</v>
      </c>
      <c r="P2056" s="6">
        <v>40485</v>
      </c>
      <c r="Q2056" s="7">
        <v>1345.5</v>
      </c>
      <c r="R2056" s="7">
        <v>25</v>
      </c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</row>
    <row r="2057" spans="1:53" x14ac:dyDescent="0.15">
      <c r="A2057" s="6">
        <v>40477</v>
      </c>
      <c r="B2057" s="19">
        <v>5312</v>
      </c>
      <c r="C2057" s="6">
        <v>40477</v>
      </c>
      <c r="D2057" s="19" t="e">
        <v>#N/A</v>
      </c>
      <c r="E2057" s="7">
        <v>23.9</v>
      </c>
      <c r="F2057" s="10">
        <v>6.6627000000000001</v>
      </c>
      <c r="G2057" s="3"/>
      <c r="H2057" s="6">
        <v>40477</v>
      </c>
      <c r="I2057" s="19" t="e">
        <v>#N/A</v>
      </c>
      <c r="J2057" s="19">
        <v>111221359</v>
      </c>
      <c r="K2057" s="3"/>
      <c r="L2057" s="6">
        <v>40480</v>
      </c>
      <c r="M2057" s="11">
        <v>10141.92</v>
      </c>
      <c r="P2057" s="6">
        <v>40484</v>
      </c>
      <c r="Q2057" s="7">
        <v>1351</v>
      </c>
      <c r="R2057" s="7">
        <v>24.73</v>
      </c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</row>
    <row r="2058" spans="1:53" x14ac:dyDescent="0.15">
      <c r="A2058" s="6">
        <v>40476</v>
      </c>
      <c r="B2058" s="19">
        <v>5331</v>
      </c>
      <c r="C2058" s="6">
        <v>40476</v>
      </c>
      <c r="D2058" s="19" t="e">
        <v>#N/A</v>
      </c>
      <c r="E2058" s="7">
        <v>23.625</v>
      </c>
      <c r="F2058" s="10">
        <v>6.6581000000000001</v>
      </c>
      <c r="G2058" s="3"/>
      <c r="H2058" s="6">
        <v>40476</v>
      </c>
      <c r="I2058" s="19" t="e">
        <v>#N/A</v>
      </c>
      <c r="J2058" s="19">
        <v>111182151</v>
      </c>
      <c r="K2058" s="3"/>
      <c r="L2058" s="6">
        <v>40479</v>
      </c>
      <c r="M2058" s="11">
        <v>10181.459999999999</v>
      </c>
      <c r="P2058" s="6">
        <v>40483</v>
      </c>
      <c r="Q2058" s="7">
        <v>1354.5</v>
      </c>
      <c r="R2058" s="7">
        <v>24.91</v>
      </c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</row>
    <row r="2059" spans="1:53" x14ac:dyDescent="0.15">
      <c r="A2059" s="6">
        <v>40473</v>
      </c>
      <c r="B2059" s="19">
        <v>5210</v>
      </c>
      <c r="C2059" s="6">
        <v>40473</v>
      </c>
      <c r="D2059" s="19" t="e">
        <v>#N/A</v>
      </c>
      <c r="E2059" s="7">
        <v>23.29</v>
      </c>
      <c r="F2059" s="10">
        <v>6.6589999999999998</v>
      </c>
      <c r="G2059" s="3"/>
      <c r="H2059" s="6">
        <v>40473</v>
      </c>
      <c r="I2059" s="19" t="e">
        <v>#N/A</v>
      </c>
      <c r="J2059" s="19">
        <v>111984670</v>
      </c>
      <c r="K2059" s="3"/>
      <c r="L2059" s="6">
        <v>40478</v>
      </c>
      <c r="M2059" s="11">
        <v>10224.049999999999</v>
      </c>
      <c r="P2059" s="6">
        <v>40480</v>
      </c>
      <c r="Q2059" s="7">
        <v>1346.75</v>
      </c>
      <c r="R2059" s="7">
        <v>23.96</v>
      </c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</row>
    <row r="2060" spans="1:53" x14ac:dyDescent="0.15">
      <c r="A2060" s="6">
        <v>40472</v>
      </c>
      <c r="B2060" s="19">
        <v>5293</v>
      </c>
      <c r="C2060" s="6">
        <v>40472</v>
      </c>
      <c r="D2060" s="19" t="e">
        <v>#N/A</v>
      </c>
      <c r="E2060" s="7" t="e">
        <v>#N/A</v>
      </c>
      <c r="F2060" s="10">
        <v>6.6504000000000003</v>
      </c>
      <c r="G2060" s="3"/>
      <c r="H2060" s="6">
        <v>40472</v>
      </c>
      <c r="I2060" s="19" t="e">
        <v>#N/A</v>
      </c>
      <c r="J2060" s="19">
        <v>112137077</v>
      </c>
      <c r="K2060" s="3"/>
      <c r="L2060" s="6">
        <v>40477</v>
      </c>
      <c r="M2060" s="11">
        <v>10224.049999999999</v>
      </c>
      <c r="P2060" s="6">
        <v>40479</v>
      </c>
      <c r="Q2060" s="7">
        <v>1333.5</v>
      </c>
      <c r="R2060" s="7">
        <v>23.73</v>
      </c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</row>
    <row r="2061" spans="1:53" x14ac:dyDescent="0.15">
      <c r="A2061" s="6">
        <v>40471</v>
      </c>
      <c r="B2061" s="19">
        <v>5290</v>
      </c>
      <c r="C2061" s="6">
        <v>40471</v>
      </c>
      <c r="D2061" s="19" t="e">
        <v>#N/A</v>
      </c>
      <c r="E2061" s="7" t="e">
        <v>#N/A</v>
      </c>
      <c r="F2061" s="10">
        <v>6.6519000000000004</v>
      </c>
      <c r="G2061" s="3"/>
      <c r="H2061" s="6">
        <v>40471</v>
      </c>
      <c r="I2061" s="19" t="e">
        <v>#N/A</v>
      </c>
      <c r="J2061" s="19">
        <v>111849052</v>
      </c>
      <c r="K2061" s="3"/>
      <c r="L2061" s="6">
        <v>40476</v>
      </c>
      <c r="M2061" s="11">
        <v>10224.049999999999</v>
      </c>
      <c r="P2061" s="6">
        <v>40478</v>
      </c>
      <c r="Q2061" s="7">
        <v>1324.5</v>
      </c>
      <c r="R2061" s="7">
        <v>23.77</v>
      </c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</row>
    <row r="2062" spans="1:53" x14ac:dyDescent="0.15">
      <c r="A2062" s="6">
        <v>40470</v>
      </c>
      <c r="B2062" s="19">
        <v>5489</v>
      </c>
      <c r="C2062" s="6">
        <v>40470</v>
      </c>
      <c r="D2062" s="19" t="e">
        <v>#N/A</v>
      </c>
      <c r="E2062" s="7" t="e">
        <v>#N/A</v>
      </c>
      <c r="F2062" s="10">
        <v>6.6447000000000003</v>
      </c>
      <c r="G2062" s="3"/>
      <c r="H2062" s="6">
        <v>40470</v>
      </c>
      <c r="I2062" s="19" t="e">
        <v>#N/A</v>
      </c>
      <c r="J2062" s="19">
        <v>110948081</v>
      </c>
      <c r="K2062" s="3"/>
      <c r="L2062" s="6">
        <v>40473</v>
      </c>
      <c r="M2062" s="11">
        <v>10224.049999999999</v>
      </c>
      <c r="P2062" s="6">
        <v>40477</v>
      </c>
      <c r="Q2062" s="7">
        <v>1329.5</v>
      </c>
      <c r="R2062" s="7">
        <v>23.48</v>
      </c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</row>
    <row r="2063" spans="1:53" x14ac:dyDescent="0.15">
      <c r="A2063" s="6">
        <v>40469</v>
      </c>
      <c r="B2063" s="19">
        <v>5397</v>
      </c>
      <c r="C2063" s="6">
        <v>40469</v>
      </c>
      <c r="D2063" s="19" t="e">
        <v>#N/A</v>
      </c>
      <c r="E2063" s="7" t="e">
        <v>#N/A</v>
      </c>
      <c r="F2063" s="10">
        <v>6.6440999999999999</v>
      </c>
      <c r="G2063" s="3"/>
      <c r="H2063" s="6">
        <v>40469</v>
      </c>
      <c r="I2063" s="19" t="e">
        <v>#N/A</v>
      </c>
      <c r="J2063" s="19">
        <v>111440437</v>
      </c>
      <c r="K2063" s="3"/>
      <c r="L2063" s="6">
        <v>40472</v>
      </c>
      <c r="M2063" s="11">
        <v>10224.049999999999</v>
      </c>
      <c r="P2063" s="6">
        <v>40476</v>
      </c>
      <c r="Q2063" s="7">
        <v>1337.5</v>
      </c>
      <c r="R2063" s="7">
        <v>23.71</v>
      </c>
      <c r="S2063" s="3"/>
    </row>
    <row r="2064" spans="1:53" x14ac:dyDescent="0.15">
      <c r="A2064" s="6">
        <v>40466</v>
      </c>
      <c r="B2064" s="19">
        <v>5570</v>
      </c>
      <c r="C2064" s="6">
        <v>40466</v>
      </c>
      <c r="D2064" s="19" t="e">
        <v>#N/A</v>
      </c>
      <c r="E2064" s="7" t="e">
        <v>#N/A</v>
      </c>
      <c r="F2064" s="10">
        <v>6.6406999999999998</v>
      </c>
      <c r="G2064" s="3"/>
      <c r="H2064" s="6">
        <v>40466</v>
      </c>
      <c r="I2064" s="19" t="e">
        <v>#N/A</v>
      </c>
      <c r="J2064" s="19">
        <v>112290883</v>
      </c>
      <c r="K2064" s="3"/>
      <c r="L2064" s="6">
        <v>40471</v>
      </c>
      <c r="M2064" s="11">
        <v>10224.049999999999</v>
      </c>
      <c r="P2064" s="6">
        <v>40473</v>
      </c>
      <c r="Q2064" s="7">
        <v>1322.5</v>
      </c>
      <c r="R2064" s="7">
        <v>23.05</v>
      </c>
      <c r="S2064" s="3"/>
    </row>
    <row r="2065" spans="1:19" x14ac:dyDescent="0.15">
      <c r="A2065" s="6">
        <v>40465</v>
      </c>
      <c r="B2065" s="19">
        <v>5515</v>
      </c>
      <c r="C2065" s="6">
        <v>40465</v>
      </c>
      <c r="D2065" s="19" t="e">
        <v>#N/A</v>
      </c>
      <c r="E2065" s="7" t="e">
        <v>#N/A</v>
      </c>
      <c r="F2065" s="10">
        <v>6.6508000000000003</v>
      </c>
      <c r="G2065" s="3"/>
      <c r="H2065" s="6">
        <v>40465</v>
      </c>
      <c r="I2065" s="19" t="e">
        <v>#N/A</v>
      </c>
      <c r="J2065" s="19">
        <v>112613837</v>
      </c>
      <c r="K2065" s="3"/>
      <c r="L2065" s="6">
        <v>40470</v>
      </c>
      <c r="M2065" s="11">
        <v>10224.049999999999</v>
      </c>
      <c r="P2065" s="6">
        <v>40472</v>
      </c>
      <c r="Q2065" s="7">
        <v>1343.5</v>
      </c>
      <c r="R2065" s="7">
        <v>23.9</v>
      </c>
      <c r="S2065" s="3"/>
    </row>
    <row r="2066" spans="1:19" x14ac:dyDescent="0.15">
      <c r="A2066" s="6">
        <v>40464</v>
      </c>
      <c r="B2066" s="19">
        <v>5197</v>
      </c>
      <c r="C2066" s="6">
        <v>40464</v>
      </c>
      <c r="D2066" s="19" t="e">
        <v>#N/A</v>
      </c>
      <c r="E2066" s="7" t="e">
        <v>#N/A</v>
      </c>
      <c r="F2066" s="10">
        <v>6.6641000000000004</v>
      </c>
      <c r="G2066" s="3"/>
      <c r="H2066" s="6">
        <v>40464</v>
      </c>
      <c r="I2066" s="19" t="e">
        <v>#N/A</v>
      </c>
      <c r="J2066" s="19">
        <v>112690930</v>
      </c>
      <c r="K2066" s="3"/>
      <c r="L2066" s="6">
        <v>40469</v>
      </c>
      <c r="M2066" s="11">
        <v>10224.049999999999</v>
      </c>
      <c r="P2066" s="6">
        <v>40471</v>
      </c>
      <c r="Q2066" s="7">
        <v>1339</v>
      </c>
      <c r="R2066" s="7">
        <v>23.71</v>
      </c>
      <c r="S2066" s="3"/>
    </row>
    <row r="2067" spans="1:19" x14ac:dyDescent="0.15">
      <c r="A2067" s="6">
        <v>40463</v>
      </c>
      <c r="B2067" s="19">
        <v>5146</v>
      </c>
      <c r="C2067" s="6">
        <v>40463</v>
      </c>
      <c r="D2067" s="19" t="e">
        <v>#N/A</v>
      </c>
      <c r="E2067" s="7" t="e">
        <v>#N/A</v>
      </c>
      <c r="F2067" s="10">
        <v>6.6734</v>
      </c>
      <c r="G2067" s="3"/>
      <c r="H2067" s="6">
        <v>40463</v>
      </c>
      <c r="I2067" s="19" t="e">
        <v>#N/A</v>
      </c>
      <c r="J2067" s="19">
        <v>112869595</v>
      </c>
      <c r="K2067" s="3"/>
      <c r="L2067" s="6">
        <v>40466</v>
      </c>
      <c r="M2067" s="11">
        <v>10224.049999999999</v>
      </c>
      <c r="P2067" s="6">
        <v>40470</v>
      </c>
      <c r="Q2067" s="7">
        <v>1339</v>
      </c>
      <c r="R2067" s="7">
        <v>24.26</v>
      </c>
      <c r="S2067" s="3"/>
    </row>
    <row r="2068" spans="1:19" x14ac:dyDescent="0.15">
      <c r="A2068" s="6">
        <v>40462</v>
      </c>
      <c r="B2068" s="19">
        <v>5172</v>
      </c>
      <c r="C2068" s="6">
        <v>40462</v>
      </c>
      <c r="D2068" s="19" t="e">
        <v>#N/A</v>
      </c>
      <c r="E2068" s="7" t="e">
        <v>#N/A</v>
      </c>
      <c r="F2068" s="10">
        <v>6.6677999999999997</v>
      </c>
      <c r="G2068" s="3"/>
      <c r="H2068" s="6">
        <v>40462</v>
      </c>
      <c r="I2068" s="19" t="e">
        <v>#N/A</v>
      </c>
      <c r="J2068" s="19">
        <v>112517052</v>
      </c>
      <c r="K2068" s="3"/>
      <c r="L2068" s="6">
        <v>40465</v>
      </c>
      <c r="M2068" s="11">
        <v>10163.200000000001</v>
      </c>
      <c r="P2068" s="6">
        <v>40469</v>
      </c>
      <c r="Q2068" s="7">
        <v>1367.25</v>
      </c>
      <c r="R2068" s="7">
        <v>24.02</v>
      </c>
      <c r="S2068" s="3"/>
    </row>
    <row r="2069" spans="1:19" x14ac:dyDescent="0.15">
      <c r="A2069" s="6">
        <v>40459</v>
      </c>
      <c r="B2069" s="19">
        <v>4925</v>
      </c>
      <c r="C2069" s="6">
        <v>40459</v>
      </c>
      <c r="D2069" s="19" t="e">
        <v>#N/A</v>
      </c>
      <c r="E2069" s="7" t="e">
        <v>#N/A</v>
      </c>
      <c r="F2069" s="10">
        <v>6.6706000000000003</v>
      </c>
      <c r="G2069" s="3"/>
      <c r="H2069" s="6">
        <v>40459</v>
      </c>
      <c r="I2069" s="19" t="e">
        <v>#N/A</v>
      </c>
      <c r="J2069" s="19">
        <v>112547660</v>
      </c>
      <c r="K2069" s="3"/>
      <c r="L2069" s="6">
        <v>40464</v>
      </c>
      <c r="M2069" s="11">
        <v>10125.17</v>
      </c>
      <c r="P2069" s="6">
        <v>40466</v>
      </c>
      <c r="Q2069" s="7">
        <v>1367.5</v>
      </c>
      <c r="R2069" s="7">
        <v>24.42</v>
      </c>
      <c r="S2069" s="3"/>
    </row>
    <row r="2070" spans="1:19" x14ac:dyDescent="0.15">
      <c r="A2070" s="6">
        <v>40458</v>
      </c>
      <c r="B2070" s="19" t="e">
        <v>#N/A</v>
      </c>
      <c r="C2070" s="6">
        <v>40458</v>
      </c>
      <c r="D2070" s="19" t="e">
        <v>#N/A</v>
      </c>
      <c r="E2070" s="7" t="e">
        <v>#N/A</v>
      </c>
      <c r="F2070" s="10" t="e">
        <v>#N/A</v>
      </c>
      <c r="G2070" s="3"/>
      <c r="H2070" s="6">
        <v>40458</v>
      </c>
      <c r="I2070" s="19" t="e">
        <v>#N/A</v>
      </c>
      <c r="J2070" s="19">
        <v>112499202</v>
      </c>
      <c r="K2070" s="3"/>
      <c r="L2070" s="6">
        <v>40463</v>
      </c>
      <c r="M2070" s="11">
        <v>10085.620000000001</v>
      </c>
      <c r="P2070" s="6">
        <v>40465</v>
      </c>
      <c r="Q2070" s="7">
        <v>1373.25</v>
      </c>
      <c r="R2070" s="7">
        <v>24.49</v>
      </c>
      <c r="S2070" s="3"/>
    </row>
    <row r="2071" spans="1:19" x14ac:dyDescent="0.15">
      <c r="A2071" s="6">
        <v>40457</v>
      </c>
      <c r="B2071" s="19" t="e">
        <v>#N/A</v>
      </c>
      <c r="C2071" s="6">
        <v>40457</v>
      </c>
      <c r="D2071" s="19" t="e">
        <v>#N/A</v>
      </c>
      <c r="E2071" s="7" t="e">
        <v>#N/A</v>
      </c>
      <c r="F2071" s="10" t="e">
        <v>#N/A</v>
      </c>
      <c r="G2071" s="3"/>
      <c r="H2071" s="6">
        <v>40457</v>
      </c>
      <c r="I2071" s="19" t="e">
        <v>#N/A</v>
      </c>
      <c r="J2071" s="19">
        <v>111872957</v>
      </c>
      <c r="K2071" s="3"/>
      <c r="L2071" s="6">
        <v>40462</v>
      </c>
      <c r="M2071" s="11">
        <v>10085.620000000001</v>
      </c>
      <c r="P2071" s="6">
        <v>40464</v>
      </c>
      <c r="Q2071" s="7">
        <v>1365.5</v>
      </c>
      <c r="R2071" s="7">
        <v>23.53</v>
      </c>
      <c r="S2071" s="3"/>
    </row>
    <row r="2072" spans="1:19" x14ac:dyDescent="0.15">
      <c r="A2072" s="6">
        <v>40456</v>
      </c>
      <c r="B2072" s="19" t="e">
        <v>#N/A</v>
      </c>
      <c r="C2072" s="6">
        <v>40456</v>
      </c>
      <c r="D2072" s="19" t="e">
        <v>#N/A</v>
      </c>
      <c r="E2072" s="7" t="e">
        <v>#N/A</v>
      </c>
      <c r="F2072" s="10" t="e">
        <v>#N/A</v>
      </c>
      <c r="G2072" s="3"/>
      <c r="H2072" s="6">
        <v>40456</v>
      </c>
      <c r="I2072" s="19" t="e">
        <v>#N/A</v>
      </c>
      <c r="J2072" s="19">
        <v>111057292</v>
      </c>
      <c r="K2072" s="3"/>
      <c r="L2072" s="6">
        <v>40459</v>
      </c>
      <c r="M2072" s="11">
        <v>10085.620000000001</v>
      </c>
      <c r="P2072" s="6">
        <v>40463</v>
      </c>
      <c r="Q2072" s="7">
        <v>1348.5</v>
      </c>
      <c r="R2072" s="7">
        <v>23.03</v>
      </c>
      <c r="S2072" s="3"/>
    </row>
    <row r="2073" spans="1:19" x14ac:dyDescent="0.15">
      <c r="A2073" s="6">
        <v>40455</v>
      </c>
      <c r="B2073" s="19" t="e">
        <v>#N/A</v>
      </c>
      <c r="C2073" s="6">
        <v>40455</v>
      </c>
      <c r="D2073" s="19" t="e">
        <v>#N/A</v>
      </c>
      <c r="E2073" s="7" t="e">
        <v>#N/A</v>
      </c>
      <c r="F2073" s="10" t="e">
        <v>#N/A</v>
      </c>
      <c r="G2073" s="3"/>
      <c r="H2073" s="6">
        <v>40455</v>
      </c>
      <c r="I2073" s="19" t="e">
        <v>#N/A</v>
      </c>
      <c r="J2073" s="19">
        <v>111087541</v>
      </c>
      <c r="K2073" s="3"/>
      <c r="L2073" s="6">
        <v>40458</v>
      </c>
      <c r="M2073" s="11">
        <v>9997.39</v>
      </c>
      <c r="P2073" s="6">
        <v>40462</v>
      </c>
      <c r="Q2073" s="7">
        <v>1351.5</v>
      </c>
      <c r="R2073" s="7">
        <v>23.31</v>
      </c>
      <c r="S2073" s="3"/>
    </row>
    <row r="2074" spans="1:19" x14ac:dyDescent="0.15">
      <c r="A2074" s="6">
        <v>40452</v>
      </c>
      <c r="B2074" s="19" t="e">
        <v>#N/A</v>
      </c>
      <c r="C2074" s="6">
        <v>40452</v>
      </c>
      <c r="D2074" s="19" t="e">
        <v>#N/A</v>
      </c>
      <c r="E2074" s="7" t="e">
        <v>#N/A</v>
      </c>
      <c r="F2074" s="10" t="e">
        <v>#N/A</v>
      </c>
      <c r="G2074" s="3"/>
      <c r="H2074" s="6">
        <v>40452</v>
      </c>
      <c r="I2074" s="19" t="e">
        <v>#N/A</v>
      </c>
      <c r="J2074" s="19" t="e">
        <v>#N/A</v>
      </c>
      <c r="K2074" s="3"/>
      <c r="L2074" s="6">
        <v>40457</v>
      </c>
      <c r="M2074" s="11">
        <v>9944.14</v>
      </c>
      <c r="P2074" s="6">
        <v>40459</v>
      </c>
      <c r="Q2074" s="7">
        <v>1341.5</v>
      </c>
      <c r="R2074" s="7">
        <v>22.37</v>
      </c>
      <c r="S2074" s="3"/>
    </row>
    <row r="2075" spans="1:19" x14ac:dyDescent="0.15">
      <c r="A2075" s="6">
        <v>40451</v>
      </c>
      <c r="B2075" s="19">
        <v>4853</v>
      </c>
      <c r="C2075" s="6">
        <v>40451</v>
      </c>
      <c r="D2075" s="19" t="e">
        <v>#N/A</v>
      </c>
      <c r="E2075" s="7" t="e">
        <v>#N/A</v>
      </c>
      <c r="F2075" s="10">
        <v>6.6912000000000003</v>
      </c>
      <c r="G2075" s="3"/>
      <c r="H2075" s="6">
        <v>40451</v>
      </c>
      <c r="I2075" s="19" t="e">
        <v>#N/A</v>
      </c>
      <c r="J2075" s="19">
        <v>111074869</v>
      </c>
      <c r="K2075" s="3"/>
      <c r="L2075" s="6">
        <v>40456</v>
      </c>
      <c r="M2075" s="11">
        <v>9877.2000000000007</v>
      </c>
      <c r="P2075" s="6">
        <v>40458</v>
      </c>
      <c r="Q2075" s="7">
        <v>1345</v>
      </c>
      <c r="R2075" s="7">
        <v>23.38</v>
      </c>
      <c r="S2075" s="3"/>
    </row>
    <row r="2076" spans="1:19" x14ac:dyDescent="0.15">
      <c r="A2076" s="6">
        <v>40450</v>
      </c>
      <c r="B2076" s="19">
        <v>4830</v>
      </c>
      <c r="C2076" s="6">
        <v>40450</v>
      </c>
      <c r="D2076" s="19" t="e">
        <v>#N/A</v>
      </c>
      <c r="E2076" s="7" t="e">
        <v>#N/A</v>
      </c>
      <c r="F2076" s="10">
        <v>6.6867999999999999</v>
      </c>
      <c r="G2076" s="3"/>
      <c r="H2076" s="6">
        <v>40450</v>
      </c>
      <c r="I2076" s="19" t="e">
        <v>#N/A</v>
      </c>
      <c r="J2076" s="19">
        <v>110738126</v>
      </c>
      <c r="K2076" s="3"/>
      <c r="L2076" s="6">
        <v>40455</v>
      </c>
      <c r="M2076" s="11">
        <v>9782.8799999999992</v>
      </c>
      <c r="P2076" s="6">
        <v>40457</v>
      </c>
      <c r="Q2076" s="7">
        <v>1346.5</v>
      </c>
      <c r="R2076" s="7">
        <v>22.92</v>
      </c>
      <c r="S2076" s="3"/>
    </row>
    <row r="2077" spans="1:19" x14ac:dyDescent="0.15">
      <c r="A2077" s="6">
        <v>40449</v>
      </c>
      <c r="B2077" s="19">
        <v>4684</v>
      </c>
      <c r="C2077" s="6">
        <v>40449</v>
      </c>
      <c r="D2077" s="19" t="e">
        <v>#N/A</v>
      </c>
      <c r="E2077" s="7" t="e">
        <v>#N/A</v>
      </c>
      <c r="F2077" s="10">
        <v>6.6905999999999999</v>
      </c>
      <c r="G2077" s="3"/>
      <c r="H2077" s="6">
        <v>40449</v>
      </c>
      <c r="I2077" s="19" t="e">
        <v>#N/A</v>
      </c>
      <c r="J2077" s="19">
        <v>110911385</v>
      </c>
      <c r="K2077" s="3"/>
      <c r="L2077" s="6">
        <v>40452</v>
      </c>
      <c r="M2077" s="11">
        <v>9786.4699999999993</v>
      </c>
      <c r="P2077" s="6">
        <v>40456</v>
      </c>
      <c r="Q2077" s="7">
        <v>1330.5</v>
      </c>
      <c r="R2077" s="7">
        <v>22.24</v>
      </c>
      <c r="S2077" s="3"/>
    </row>
    <row r="2078" spans="1:19" x14ac:dyDescent="0.15">
      <c r="A2078" s="6">
        <v>40448</v>
      </c>
      <c r="B2078" s="19">
        <v>4763</v>
      </c>
      <c r="C2078" s="6">
        <v>40448</v>
      </c>
      <c r="D2078" s="19" t="e">
        <v>#N/A</v>
      </c>
      <c r="E2078" s="7" t="e">
        <v>#N/A</v>
      </c>
      <c r="F2078" s="10">
        <v>6.6923000000000004</v>
      </c>
      <c r="G2078" s="3"/>
      <c r="H2078" s="6">
        <v>40448</v>
      </c>
      <c r="I2078" s="19" t="e">
        <v>#N/A</v>
      </c>
      <c r="J2078" s="19">
        <v>110465505</v>
      </c>
      <c r="K2078" s="3"/>
      <c r="L2078" s="6">
        <v>40451</v>
      </c>
      <c r="M2078" s="11">
        <v>9786.4699999999993</v>
      </c>
      <c r="P2078" s="6">
        <v>40455</v>
      </c>
      <c r="Q2078" s="7">
        <v>1313.5</v>
      </c>
      <c r="R2078" s="7">
        <v>22.03</v>
      </c>
      <c r="S2078" s="3"/>
    </row>
    <row r="2079" spans="1:19" x14ac:dyDescent="0.15">
      <c r="A2079" s="6">
        <v>40445</v>
      </c>
      <c r="B2079" s="19" t="e">
        <v>#N/A</v>
      </c>
      <c r="C2079" s="6">
        <v>40445</v>
      </c>
      <c r="D2079" s="19" t="e">
        <v>#N/A</v>
      </c>
      <c r="E2079" s="7" t="e">
        <v>#N/A</v>
      </c>
      <c r="F2079" s="10" t="e">
        <v>#N/A</v>
      </c>
      <c r="G2079" s="3"/>
      <c r="H2079" s="6">
        <v>40445</v>
      </c>
      <c r="I2079" s="19" t="e">
        <v>#N/A</v>
      </c>
      <c r="J2079" s="19">
        <v>111454739</v>
      </c>
      <c r="K2079" s="3"/>
      <c r="L2079" s="6">
        <v>40450</v>
      </c>
      <c r="M2079" s="11">
        <v>9786.4699999999993</v>
      </c>
      <c r="P2079" s="6">
        <v>40452</v>
      </c>
      <c r="Q2079" s="7">
        <v>1316.25</v>
      </c>
      <c r="R2079" s="7">
        <v>21.95</v>
      </c>
      <c r="S2079" s="3"/>
    </row>
    <row r="2080" spans="1:19" x14ac:dyDescent="0.15">
      <c r="A2080" s="6">
        <v>40444</v>
      </c>
      <c r="B2080" s="19" t="e">
        <v>#N/A</v>
      </c>
      <c r="C2080" s="6">
        <v>40444</v>
      </c>
      <c r="D2080" s="19" t="e">
        <v>#N/A</v>
      </c>
      <c r="E2080" s="7" t="e">
        <v>#N/A</v>
      </c>
      <c r="F2080" s="10" t="e">
        <v>#N/A</v>
      </c>
      <c r="G2080" s="3"/>
      <c r="H2080" s="6">
        <v>40444</v>
      </c>
      <c r="I2080" s="19" t="e">
        <v>#N/A</v>
      </c>
      <c r="J2080" s="19">
        <v>110840638</v>
      </c>
      <c r="K2080" s="3"/>
      <c r="L2080" s="6">
        <v>40449</v>
      </c>
      <c r="M2080" s="11">
        <v>9756.0400000000009</v>
      </c>
      <c r="P2080" s="6">
        <v>40451</v>
      </c>
      <c r="Q2080" s="7">
        <v>1307</v>
      </c>
      <c r="R2080" s="7">
        <v>22.07</v>
      </c>
      <c r="S2080" s="3"/>
    </row>
    <row r="2081" spans="1:19" x14ac:dyDescent="0.15">
      <c r="A2081" s="6">
        <v>40443</v>
      </c>
      <c r="B2081" s="19" t="e">
        <v>#N/A</v>
      </c>
      <c r="C2081" s="6">
        <v>40443</v>
      </c>
      <c r="D2081" s="19" t="e">
        <v>#N/A</v>
      </c>
      <c r="E2081" s="7" t="e">
        <v>#N/A</v>
      </c>
      <c r="F2081" s="10" t="e">
        <v>#N/A</v>
      </c>
      <c r="G2081" s="3"/>
      <c r="H2081" s="6">
        <v>40443</v>
      </c>
      <c r="I2081" s="19" t="e">
        <v>#N/A</v>
      </c>
      <c r="J2081" s="19">
        <v>112033603</v>
      </c>
      <c r="K2081" s="3"/>
      <c r="L2081" s="6">
        <v>40448</v>
      </c>
      <c r="M2081" s="11">
        <v>9613.02</v>
      </c>
      <c r="P2081" s="6">
        <v>40450</v>
      </c>
      <c r="Q2081" s="7">
        <v>1307.5</v>
      </c>
      <c r="R2081" s="7">
        <v>21.87</v>
      </c>
      <c r="S2081" s="3"/>
    </row>
    <row r="2082" spans="1:19" x14ac:dyDescent="0.15">
      <c r="A2082" s="6">
        <v>40442</v>
      </c>
      <c r="B2082" s="19">
        <v>4521</v>
      </c>
      <c r="C2082" s="6">
        <v>40442</v>
      </c>
      <c r="D2082" s="19" t="e">
        <v>#N/A</v>
      </c>
      <c r="E2082" s="7" t="e">
        <v>#N/A</v>
      </c>
      <c r="F2082" s="10">
        <v>6.7079000000000004</v>
      </c>
      <c r="G2082" s="3"/>
      <c r="H2082" s="6">
        <v>40442</v>
      </c>
      <c r="I2082" s="19" t="e">
        <v>#N/A</v>
      </c>
      <c r="J2082" s="19">
        <v>112196958</v>
      </c>
      <c r="K2082" s="3"/>
      <c r="L2082" s="6">
        <v>40445</v>
      </c>
      <c r="M2082" s="11">
        <v>9613.02</v>
      </c>
      <c r="P2082" s="6">
        <v>40449</v>
      </c>
      <c r="Q2082" s="7">
        <v>1294</v>
      </c>
      <c r="R2082" s="7">
        <v>21.164999999999999</v>
      </c>
      <c r="S2082" s="3"/>
    </row>
    <row r="2083" spans="1:19" x14ac:dyDescent="0.15">
      <c r="A2083" s="6">
        <v>40441</v>
      </c>
      <c r="B2083" s="19">
        <v>4580</v>
      </c>
      <c r="C2083" s="6">
        <v>40441</v>
      </c>
      <c r="D2083" s="19" t="e">
        <v>#N/A</v>
      </c>
      <c r="E2083" s="7" t="e">
        <v>#N/A</v>
      </c>
      <c r="F2083" s="10">
        <v>6.7142999999999997</v>
      </c>
      <c r="G2083" s="3"/>
      <c r="H2083" s="6">
        <v>40441</v>
      </c>
      <c r="I2083" s="19" t="e">
        <v>#N/A</v>
      </c>
      <c r="J2083" s="19">
        <v>112750356</v>
      </c>
      <c r="K2083" s="3"/>
      <c r="L2083" s="6">
        <v>40444</v>
      </c>
      <c r="M2083" s="11">
        <v>9582.59</v>
      </c>
      <c r="P2083" s="6">
        <v>40448</v>
      </c>
      <c r="Q2083" s="7">
        <v>1297</v>
      </c>
      <c r="R2083" s="7">
        <v>21.54</v>
      </c>
      <c r="S2083" s="3"/>
    </row>
    <row r="2084" spans="1:19" x14ac:dyDescent="0.15">
      <c r="A2084" s="6">
        <v>40438</v>
      </c>
      <c r="B2084" s="19">
        <v>4498</v>
      </c>
      <c r="C2084" s="6">
        <v>40438</v>
      </c>
      <c r="D2084" s="19" t="e">
        <v>#N/A</v>
      </c>
      <c r="E2084" s="7" t="e">
        <v>#N/A</v>
      </c>
      <c r="F2084" s="10">
        <v>6.7234999999999996</v>
      </c>
      <c r="G2084" s="3"/>
      <c r="H2084" s="6">
        <v>40438</v>
      </c>
      <c r="I2084" s="19" t="e">
        <v>#N/A</v>
      </c>
      <c r="J2084" s="19">
        <v>112576947</v>
      </c>
      <c r="K2084" s="3"/>
      <c r="L2084" s="6">
        <v>40443</v>
      </c>
      <c r="M2084" s="11">
        <v>9509.5499999999993</v>
      </c>
      <c r="P2084" s="6">
        <v>40445</v>
      </c>
      <c r="Q2084" s="7">
        <v>1297</v>
      </c>
      <c r="R2084" s="7">
        <v>21.35</v>
      </c>
      <c r="S2084" s="3"/>
    </row>
    <row r="2085" spans="1:19" x14ac:dyDescent="0.15">
      <c r="A2085" s="6">
        <v>40437</v>
      </c>
      <c r="B2085" s="19">
        <v>4399</v>
      </c>
      <c r="C2085" s="6">
        <v>40437</v>
      </c>
      <c r="D2085" s="19" t="e">
        <v>#N/A</v>
      </c>
      <c r="E2085" s="7" t="e">
        <v>#N/A</v>
      </c>
      <c r="F2085" s="10">
        <v>6.7248000000000001</v>
      </c>
      <c r="G2085" s="3"/>
      <c r="H2085" s="6">
        <v>40437</v>
      </c>
      <c r="I2085" s="19" t="e">
        <v>#N/A</v>
      </c>
      <c r="J2085" s="19">
        <v>111742436</v>
      </c>
      <c r="K2085" s="3"/>
      <c r="L2085" s="6">
        <v>40442</v>
      </c>
      <c r="M2085" s="11">
        <v>9509.5499999999993</v>
      </c>
      <c r="P2085" s="6">
        <v>40444</v>
      </c>
      <c r="Q2085" s="7">
        <v>1290.75</v>
      </c>
      <c r="R2085" s="7">
        <v>21.08</v>
      </c>
      <c r="S2085" s="3"/>
    </row>
    <row r="2086" spans="1:19" x14ac:dyDescent="0.15">
      <c r="A2086" s="6">
        <v>40436</v>
      </c>
      <c r="B2086" s="19">
        <v>4396</v>
      </c>
      <c r="C2086" s="6">
        <v>40436</v>
      </c>
      <c r="D2086" s="19" t="e">
        <v>#N/A</v>
      </c>
      <c r="E2086" s="7" t="e">
        <v>#N/A</v>
      </c>
      <c r="F2086" s="10">
        <v>6.7422000000000004</v>
      </c>
      <c r="G2086" s="3"/>
      <c r="H2086" s="6">
        <v>40436</v>
      </c>
      <c r="I2086" s="19" t="e">
        <v>#N/A</v>
      </c>
      <c r="J2086" s="19">
        <v>111472622</v>
      </c>
      <c r="K2086" s="3"/>
      <c r="L2086" s="6">
        <v>40441</v>
      </c>
      <c r="M2086" s="11">
        <v>9381.74</v>
      </c>
      <c r="P2086" s="6">
        <v>40443</v>
      </c>
      <c r="Q2086" s="7">
        <v>1293.5</v>
      </c>
      <c r="R2086" s="7">
        <v>21.08</v>
      </c>
      <c r="S2086" s="3"/>
    </row>
    <row r="2087" spans="1:19" x14ac:dyDescent="0.15">
      <c r="A2087" s="6">
        <v>40435</v>
      </c>
      <c r="B2087" s="19">
        <v>4374</v>
      </c>
      <c r="C2087" s="6">
        <v>40435</v>
      </c>
      <c r="D2087" s="19" t="e">
        <v>#N/A</v>
      </c>
      <c r="E2087" s="7" t="e">
        <v>#N/A</v>
      </c>
      <c r="F2087" s="10">
        <v>6.7462999999999997</v>
      </c>
      <c r="G2087" s="3"/>
      <c r="H2087" s="6">
        <v>40435</v>
      </c>
      <c r="I2087" s="19" t="e">
        <v>#N/A</v>
      </c>
      <c r="J2087" s="19">
        <v>111486024</v>
      </c>
      <c r="K2087" s="3"/>
      <c r="L2087" s="6">
        <v>40438</v>
      </c>
      <c r="M2087" s="11">
        <v>9381.74</v>
      </c>
      <c r="P2087" s="6">
        <v>40442</v>
      </c>
      <c r="Q2087" s="7">
        <v>1275</v>
      </c>
      <c r="R2087" s="7">
        <v>20.76</v>
      </c>
      <c r="S2087" s="3"/>
    </row>
    <row r="2088" spans="1:19" x14ac:dyDescent="0.15">
      <c r="A2088" s="6">
        <v>40434</v>
      </c>
      <c r="B2088" s="19">
        <v>4352</v>
      </c>
      <c r="C2088" s="6">
        <v>40434</v>
      </c>
      <c r="D2088" s="19" t="e">
        <v>#N/A</v>
      </c>
      <c r="E2088" s="7" t="e">
        <v>#N/A</v>
      </c>
      <c r="F2088" s="10">
        <v>6.7618</v>
      </c>
      <c r="G2088" s="3"/>
      <c r="H2088" s="6">
        <v>40434</v>
      </c>
      <c r="I2088" s="19" t="e">
        <v>#N/A</v>
      </c>
      <c r="J2088" s="19">
        <v>110876016</v>
      </c>
      <c r="K2088" s="3"/>
      <c r="L2088" s="6">
        <v>40437</v>
      </c>
      <c r="M2088" s="11">
        <v>9343.69</v>
      </c>
      <c r="P2088" s="6">
        <v>40441</v>
      </c>
      <c r="Q2088" s="7">
        <v>1279.25</v>
      </c>
      <c r="R2088" s="7">
        <v>20.91</v>
      </c>
      <c r="S2088" s="3"/>
    </row>
    <row r="2089" spans="1:19" x14ac:dyDescent="0.15">
      <c r="A2089" s="6">
        <v>40431</v>
      </c>
      <c r="B2089" s="19">
        <v>4333</v>
      </c>
      <c r="C2089" s="6">
        <v>40431</v>
      </c>
      <c r="D2089" s="19" t="e">
        <v>#N/A</v>
      </c>
      <c r="E2089" s="7" t="e">
        <v>#N/A</v>
      </c>
      <c r="F2089" s="10">
        <v>6.7691999999999997</v>
      </c>
      <c r="G2089" s="3"/>
      <c r="H2089" s="6">
        <v>40431</v>
      </c>
      <c r="I2089" s="19" t="e">
        <v>#N/A</v>
      </c>
      <c r="J2089" s="19">
        <v>110526269</v>
      </c>
      <c r="K2089" s="3"/>
      <c r="L2089" s="6">
        <v>40436</v>
      </c>
      <c r="M2089" s="11">
        <v>9343.69</v>
      </c>
      <c r="P2089" s="6">
        <v>40438</v>
      </c>
      <c r="Q2089" s="7">
        <v>1274</v>
      </c>
      <c r="R2089" s="7">
        <v>20.85</v>
      </c>
      <c r="S2089" s="3"/>
    </row>
    <row r="2090" spans="1:19" x14ac:dyDescent="0.15">
      <c r="A2090" s="6">
        <v>40430</v>
      </c>
      <c r="B2090" s="19">
        <v>4348</v>
      </c>
      <c r="C2090" s="6">
        <v>40430</v>
      </c>
      <c r="D2090" s="19" t="e">
        <v>#N/A</v>
      </c>
      <c r="E2090" s="7" t="e">
        <v>#N/A</v>
      </c>
      <c r="F2090" s="10">
        <v>6.7831999999999999</v>
      </c>
      <c r="G2090" s="3"/>
      <c r="H2090" s="6">
        <v>40430</v>
      </c>
      <c r="I2090" s="19" t="e">
        <v>#N/A</v>
      </c>
      <c r="J2090" s="19">
        <v>110820558</v>
      </c>
      <c r="K2090" s="3"/>
      <c r="L2090" s="6">
        <v>40435</v>
      </c>
      <c r="M2090" s="11">
        <v>9307.17</v>
      </c>
      <c r="P2090" s="6">
        <v>40437</v>
      </c>
      <c r="Q2090" s="7">
        <v>1272.5</v>
      </c>
      <c r="R2090" s="7">
        <v>20.76</v>
      </c>
      <c r="S2090" s="3"/>
    </row>
    <row r="2091" spans="1:19" x14ac:dyDescent="0.15">
      <c r="A2091" s="6">
        <v>40429</v>
      </c>
      <c r="B2091" s="19">
        <v>4368</v>
      </c>
      <c r="C2091" s="6">
        <v>40429</v>
      </c>
      <c r="D2091" s="19" t="e">
        <v>#N/A</v>
      </c>
      <c r="E2091" s="7" t="e">
        <v>#N/A</v>
      </c>
      <c r="F2091" s="10">
        <v>6.7942999999999998</v>
      </c>
      <c r="G2091" s="3"/>
      <c r="H2091" s="6">
        <v>40429</v>
      </c>
      <c r="I2091" s="19" t="e">
        <v>#N/A</v>
      </c>
      <c r="J2091" s="19">
        <v>111247477</v>
      </c>
      <c r="K2091" s="3"/>
      <c r="L2091" s="6">
        <v>40434</v>
      </c>
      <c r="M2091" s="11">
        <v>9307.17</v>
      </c>
      <c r="P2091" s="6">
        <v>40436</v>
      </c>
      <c r="Q2091" s="7">
        <v>1267</v>
      </c>
      <c r="R2091" s="7">
        <v>20.440000000000001</v>
      </c>
      <c r="S2091" s="3"/>
    </row>
    <row r="2092" spans="1:19" x14ac:dyDescent="0.15">
      <c r="A2092" s="6">
        <v>40428</v>
      </c>
      <c r="B2092" s="19">
        <v>4343</v>
      </c>
      <c r="C2092" s="6">
        <v>40428</v>
      </c>
      <c r="D2092" s="19" t="e">
        <v>#N/A</v>
      </c>
      <c r="E2092" s="7" t="e">
        <v>#N/A</v>
      </c>
      <c r="F2092" s="10">
        <v>6.7914000000000003</v>
      </c>
      <c r="G2092" s="3"/>
      <c r="H2092" s="6">
        <v>40428</v>
      </c>
      <c r="I2092" s="19" t="e">
        <v>#N/A</v>
      </c>
      <c r="J2092" s="19">
        <v>110713838</v>
      </c>
      <c r="K2092" s="3"/>
      <c r="L2092" s="6">
        <v>40431</v>
      </c>
      <c r="M2092" s="11">
        <v>9307.17</v>
      </c>
      <c r="P2092" s="6">
        <v>40435</v>
      </c>
      <c r="Q2092" s="7">
        <v>1265.5</v>
      </c>
      <c r="R2092" s="7">
        <v>20.309999999999999</v>
      </c>
      <c r="S2092" s="3"/>
    </row>
    <row r="2093" spans="1:19" x14ac:dyDescent="0.15">
      <c r="A2093" s="6">
        <v>40427</v>
      </c>
      <c r="B2093" s="19">
        <v>4355</v>
      </c>
      <c r="C2093" s="6">
        <v>40427</v>
      </c>
      <c r="D2093" s="19" t="e">
        <v>#N/A</v>
      </c>
      <c r="E2093" s="7" t="e">
        <v>#N/A</v>
      </c>
      <c r="F2093" s="10">
        <v>6.7873999999999999</v>
      </c>
      <c r="G2093" s="3"/>
      <c r="H2093" s="6">
        <v>40427</v>
      </c>
      <c r="I2093" s="19" t="e">
        <v>#N/A</v>
      </c>
      <c r="J2093" s="19" t="e">
        <v>#N/A</v>
      </c>
      <c r="K2093" s="3"/>
      <c r="L2093" s="6">
        <v>40430</v>
      </c>
      <c r="M2093" s="11">
        <v>9307.17</v>
      </c>
      <c r="P2093" s="6">
        <v>40434</v>
      </c>
      <c r="Q2093" s="7">
        <v>1243.75</v>
      </c>
      <c r="R2093" s="7">
        <v>19.93</v>
      </c>
      <c r="S2093" s="3"/>
    </row>
    <row r="2094" spans="1:19" x14ac:dyDescent="0.15">
      <c r="A2094" s="6">
        <v>40424</v>
      </c>
      <c r="B2094" s="19">
        <v>4317</v>
      </c>
      <c r="C2094" s="6">
        <v>40424</v>
      </c>
      <c r="D2094" s="19" t="e">
        <v>#N/A</v>
      </c>
      <c r="E2094" s="7" t="e">
        <v>#N/A</v>
      </c>
      <c r="F2094" s="10">
        <v>6.8037999999999998</v>
      </c>
      <c r="G2094" s="3"/>
      <c r="H2094" s="6">
        <v>40424</v>
      </c>
      <c r="I2094" s="19" t="e">
        <v>#N/A</v>
      </c>
      <c r="J2094" s="19">
        <v>110713838</v>
      </c>
      <c r="K2094" s="3"/>
      <c r="L2094" s="6">
        <v>40429</v>
      </c>
      <c r="M2094" s="11">
        <v>9276.73</v>
      </c>
      <c r="P2094" s="6">
        <v>40431</v>
      </c>
      <c r="Q2094" s="7">
        <v>1246.5</v>
      </c>
      <c r="R2094" s="7">
        <v>19.899999999999999</v>
      </c>
      <c r="S2094" s="3"/>
    </row>
    <row r="2095" spans="1:19" x14ac:dyDescent="0.15">
      <c r="A2095" s="6">
        <v>40423</v>
      </c>
      <c r="B2095" s="19">
        <v>4298</v>
      </c>
      <c r="C2095" s="6">
        <v>40423</v>
      </c>
      <c r="D2095" s="19" t="e">
        <v>#N/A</v>
      </c>
      <c r="E2095" s="7" t="e">
        <v>#N/A</v>
      </c>
      <c r="F2095" s="10">
        <v>6.8083999999999998</v>
      </c>
      <c r="G2095" s="3"/>
      <c r="H2095" s="6">
        <v>40423</v>
      </c>
      <c r="I2095" s="19" t="e">
        <v>#N/A</v>
      </c>
      <c r="J2095" s="19">
        <v>110221595</v>
      </c>
      <c r="K2095" s="3"/>
      <c r="L2095" s="6">
        <v>40428</v>
      </c>
      <c r="M2095" s="11">
        <v>9276.73</v>
      </c>
      <c r="P2095" s="6">
        <v>40430</v>
      </c>
      <c r="Q2095" s="7">
        <v>1255</v>
      </c>
      <c r="R2095" s="7">
        <v>19.97</v>
      </c>
      <c r="S2095" s="3"/>
    </row>
    <row r="2096" spans="1:19" x14ac:dyDescent="0.15">
      <c r="A2096" s="6">
        <v>40422</v>
      </c>
      <c r="B2096" s="19">
        <v>4291</v>
      </c>
      <c r="C2096" s="6">
        <v>40422</v>
      </c>
      <c r="D2096" s="19" t="e">
        <v>#N/A</v>
      </c>
      <c r="E2096" s="7" t="e">
        <v>#N/A</v>
      </c>
      <c r="F2096" s="10">
        <v>6.8114999999999997</v>
      </c>
      <c r="G2096" s="3"/>
      <c r="H2096" s="6">
        <v>40422</v>
      </c>
      <c r="I2096" s="19" t="e">
        <v>#N/A</v>
      </c>
      <c r="J2096" s="19">
        <v>110312051</v>
      </c>
      <c r="K2096" s="3"/>
      <c r="L2096" s="6">
        <v>40427</v>
      </c>
      <c r="M2096" s="11" t="e">
        <v>#N/A</v>
      </c>
      <c r="P2096" s="6">
        <v>40429</v>
      </c>
      <c r="Q2096" s="7">
        <v>1255</v>
      </c>
      <c r="R2096" s="7">
        <v>20.02</v>
      </c>
      <c r="S2096" s="3"/>
    </row>
    <row r="2097" spans="1:19" x14ac:dyDescent="0.15">
      <c r="A2097" s="6">
        <v>40421</v>
      </c>
      <c r="B2097" s="19">
        <v>4248</v>
      </c>
      <c r="C2097" s="6">
        <v>40421</v>
      </c>
      <c r="D2097" s="19" t="e">
        <v>#N/A</v>
      </c>
      <c r="E2097" s="7" t="e">
        <v>#N/A</v>
      </c>
      <c r="F2097" s="10">
        <v>6.8074000000000003</v>
      </c>
      <c r="G2097" s="3"/>
      <c r="H2097" s="6">
        <v>40421</v>
      </c>
      <c r="I2097" s="19" t="e">
        <v>#N/A</v>
      </c>
      <c r="J2097" s="19">
        <v>110765138</v>
      </c>
      <c r="K2097" s="3"/>
      <c r="L2097" s="6">
        <v>40424</v>
      </c>
      <c r="M2097" s="11">
        <v>9276.73</v>
      </c>
      <c r="P2097" s="6">
        <v>40428</v>
      </c>
      <c r="Q2097" s="7">
        <v>1256.75</v>
      </c>
      <c r="R2097" s="7">
        <v>19.649999999999999</v>
      </c>
      <c r="S2097" s="3"/>
    </row>
    <row r="2098" spans="1:19" x14ac:dyDescent="0.15">
      <c r="A2098" s="6">
        <v>40420</v>
      </c>
      <c r="B2098" s="19">
        <v>4265</v>
      </c>
      <c r="C2098" s="6">
        <v>40420</v>
      </c>
      <c r="D2098" s="19" t="e">
        <v>#N/A</v>
      </c>
      <c r="E2098" s="7" t="e">
        <v>#N/A</v>
      </c>
      <c r="F2098" s="10">
        <v>6.8029999999999999</v>
      </c>
      <c r="G2098" s="3"/>
      <c r="H2098" s="6">
        <v>40420</v>
      </c>
      <c r="I2098" s="19" t="e">
        <v>#N/A</v>
      </c>
      <c r="J2098" s="19">
        <v>110758430</v>
      </c>
      <c r="K2098" s="3"/>
      <c r="L2098" s="6">
        <v>40423</v>
      </c>
      <c r="M2098" s="11">
        <v>9280.4</v>
      </c>
      <c r="P2098" s="6">
        <v>40427</v>
      </c>
      <c r="Q2098" s="7">
        <v>1249</v>
      </c>
      <c r="R2098" s="7">
        <v>19.86</v>
      </c>
      <c r="S2098" s="3"/>
    </row>
    <row r="2099" spans="1:19" x14ac:dyDescent="0.15">
      <c r="A2099" s="6">
        <v>40417</v>
      </c>
      <c r="B2099" s="19">
        <v>4242</v>
      </c>
      <c r="C2099" s="6">
        <v>40417</v>
      </c>
      <c r="D2099" s="19" t="e">
        <v>#N/A</v>
      </c>
      <c r="E2099" s="7" t="e">
        <v>#N/A</v>
      </c>
      <c r="F2099" s="10">
        <v>6.7981999999999996</v>
      </c>
      <c r="G2099" s="3"/>
      <c r="H2099" s="6">
        <v>40417</v>
      </c>
      <c r="I2099" s="19" t="e">
        <v>#N/A</v>
      </c>
      <c r="J2099" s="19">
        <v>111144665</v>
      </c>
      <c r="K2099" s="3"/>
      <c r="L2099" s="6">
        <v>40422</v>
      </c>
      <c r="M2099" s="11">
        <v>9280.4</v>
      </c>
      <c r="P2099" s="6">
        <v>40424</v>
      </c>
      <c r="Q2099" s="7">
        <v>1240.5</v>
      </c>
      <c r="R2099" s="7">
        <v>19.66</v>
      </c>
      <c r="S2099" s="3"/>
    </row>
    <row r="2100" spans="1:19" x14ac:dyDescent="0.15">
      <c r="A2100" s="6">
        <v>40416</v>
      </c>
      <c r="B2100" s="19">
        <v>4265</v>
      </c>
      <c r="C2100" s="6">
        <v>40416</v>
      </c>
      <c r="D2100" s="19" t="e">
        <v>#N/A</v>
      </c>
      <c r="E2100" s="7" t="e">
        <v>#N/A</v>
      </c>
      <c r="F2100" s="10">
        <v>6.7998000000000003</v>
      </c>
      <c r="G2100" s="3"/>
      <c r="H2100" s="6">
        <v>40416</v>
      </c>
      <c r="I2100" s="19" t="e">
        <v>#N/A</v>
      </c>
      <c r="J2100" s="19">
        <v>110907466</v>
      </c>
      <c r="K2100" s="3"/>
      <c r="L2100" s="6">
        <v>40421</v>
      </c>
      <c r="M2100" s="11">
        <v>9227.1299999999992</v>
      </c>
      <c r="P2100" s="6">
        <v>40423</v>
      </c>
      <c r="Q2100" s="7">
        <v>1248.5</v>
      </c>
      <c r="R2100" s="7">
        <v>19.45</v>
      </c>
      <c r="S2100" s="3"/>
    </row>
    <row r="2101" spans="1:19" x14ac:dyDescent="0.15">
      <c r="A2101" s="6">
        <v>40415</v>
      </c>
      <c r="B2101" s="19">
        <v>4192</v>
      </c>
      <c r="C2101" s="6">
        <v>40415</v>
      </c>
      <c r="D2101" s="19" t="e">
        <v>#N/A</v>
      </c>
      <c r="E2101" s="7" t="e">
        <v>#N/A</v>
      </c>
      <c r="F2101" s="10">
        <v>6.7986000000000004</v>
      </c>
      <c r="G2101" s="3"/>
      <c r="H2101" s="6">
        <v>40415</v>
      </c>
      <c r="I2101" s="19" t="e">
        <v>#N/A</v>
      </c>
      <c r="J2101" s="19">
        <v>111404262</v>
      </c>
      <c r="K2101" s="3"/>
      <c r="L2101" s="6">
        <v>40420</v>
      </c>
      <c r="M2101" s="11">
        <v>9196.69</v>
      </c>
      <c r="P2101" s="6">
        <v>40422</v>
      </c>
      <c r="Q2101" s="7">
        <v>1246.5</v>
      </c>
      <c r="R2101" s="7">
        <v>19.47</v>
      </c>
      <c r="S2101" s="3"/>
    </row>
    <row r="2102" spans="1:19" x14ac:dyDescent="0.15">
      <c r="A2102" s="6">
        <v>40414</v>
      </c>
      <c r="B2102" s="19">
        <v>4168</v>
      </c>
      <c r="C2102" s="6">
        <v>40414</v>
      </c>
      <c r="D2102" s="19" t="e">
        <v>#N/A</v>
      </c>
      <c r="E2102" s="7" t="e">
        <v>#N/A</v>
      </c>
      <c r="F2102" s="10">
        <v>6.7972000000000001</v>
      </c>
      <c r="G2102" s="3"/>
      <c r="H2102" s="6">
        <v>40414</v>
      </c>
      <c r="I2102" s="19" t="e">
        <v>#N/A</v>
      </c>
      <c r="J2102" s="19">
        <v>111603800</v>
      </c>
      <c r="K2102" s="3"/>
      <c r="L2102" s="6">
        <v>40417</v>
      </c>
      <c r="M2102" s="11">
        <v>9196.69</v>
      </c>
      <c r="P2102" s="6">
        <v>40421</v>
      </c>
      <c r="Q2102" s="7">
        <v>1246</v>
      </c>
      <c r="R2102" s="7">
        <v>18.87</v>
      </c>
      <c r="S2102" s="3"/>
    </row>
    <row r="2103" spans="1:19" x14ac:dyDescent="0.15">
      <c r="A2103" s="6">
        <v>40413</v>
      </c>
      <c r="B2103" s="19">
        <v>4181</v>
      </c>
      <c r="C2103" s="6">
        <v>40413</v>
      </c>
      <c r="D2103" s="19" t="e">
        <v>#N/A</v>
      </c>
      <c r="E2103" s="7" t="e">
        <v>#N/A</v>
      </c>
      <c r="F2103" s="10">
        <v>6.8003</v>
      </c>
      <c r="G2103" s="3"/>
      <c r="H2103" s="6">
        <v>40413</v>
      </c>
      <c r="I2103" s="19" t="e">
        <v>#N/A</v>
      </c>
      <c r="J2103" s="19">
        <v>111510703</v>
      </c>
      <c r="K2103" s="3"/>
      <c r="L2103" s="6">
        <v>40416</v>
      </c>
      <c r="M2103" s="11">
        <v>9196.69</v>
      </c>
      <c r="P2103" s="6">
        <v>40420</v>
      </c>
      <c r="Q2103" s="7" t="e">
        <v>#N/A</v>
      </c>
      <c r="R2103" s="7" t="e">
        <v>#N/A</v>
      </c>
      <c r="S2103" s="3"/>
    </row>
    <row r="2104" spans="1:19" x14ac:dyDescent="0.15">
      <c r="A2104" s="6">
        <v>40410</v>
      </c>
      <c r="B2104" s="19">
        <v>4190</v>
      </c>
      <c r="C2104" s="6">
        <v>40410</v>
      </c>
      <c r="D2104" s="19" t="e">
        <v>#N/A</v>
      </c>
      <c r="E2104" s="7" t="e">
        <v>#N/A</v>
      </c>
      <c r="F2104" s="10">
        <v>6.7901999999999996</v>
      </c>
      <c r="G2104" s="3"/>
      <c r="H2104" s="6">
        <v>40410</v>
      </c>
      <c r="I2104" s="19" t="e">
        <v>#N/A</v>
      </c>
      <c r="J2104" s="19">
        <v>111348300</v>
      </c>
      <c r="K2104" s="3"/>
      <c r="L2104" s="6">
        <v>40415</v>
      </c>
      <c r="M2104" s="11">
        <v>9175.3799999999992</v>
      </c>
      <c r="P2104" s="6">
        <v>40417</v>
      </c>
      <c r="Q2104" s="7">
        <v>1235</v>
      </c>
      <c r="R2104" s="7">
        <v>19.03</v>
      </c>
      <c r="S2104" s="3"/>
    </row>
    <row r="2105" spans="1:19" x14ac:dyDescent="0.15">
      <c r="A2105" s="6">
        <v>40409</v>
      </c>
      <c r="B2105" s="19">
        <v>4199</v>
      </c>
      <c r="C2105" s="6">
        <v>40409</v>
      </c>
      <c r="D2105" s="19" t="e">
        <v>#N/A</v>
      </c>
      <c r="E2105" s="7" t="e">
        <v>#N/A</v>
      </c>
      <c r="F2105" s="10">
        <v>6.7901999999999996</v>
      </c>
      <c r="G2105" s="3"/>
      <c r="H2105" s="6">
        <v>40409</v>
      </c>
      <c r="I2105" s="19" t="e">
        <v>#N/A</v>
      </c>
      <c r="J2105" s="19">
        <v>110991736</v>
      </c>
      <c r="K2105" s="3"/>
      <c r="L2105" s="6">
        <v>40414</v>
      </c>
      <c r="M2105" s="11">
        <v>9175.3799999999992</v>
      </c>
      <c r="P2105" s="6">
        <v>40416</v>
      </c>
      <c r="Q2105" s="7">
        <v>1237</v>
      </c>
      <c r="R2105" s="7">
        <v>19.11</v>
      </c>
      <c r="S2105" s="3"/>
    </row>
    <row r="2106" spans="1:19" x14ac:dyDescent="0.15">
      <c r="A2106" s="6">
        <v>40408</v>
      </c>
      <c r="B2106" s="19">
        <v>4194</v>
      </c>
      <c r="C2106" s="6">
        <v>40408</v>
      </c>
      <c r="D2106" s="19" t="e">
        <v>#N/A</v>
      </c>
      <c r="E2106" s="7" t="e">
        <v>#N/A</v>
      </c>
      <c r="F2106" s="10">
        <v>6.7916999999999996</v>
      </c>
      <c r="G2106" s="3"/>
      <c r="H2106" s="6">
        <v>40408</v>
      </c>
      <c r="I2106" s="19" t="e">
        <v>#N/A</v>
      </c>
      <c r="J2106" s="19">
        <v>111029218</v>
      </c>
      <c r="K2106" s="3"/>
      <c r="L2106" s="6">
        <v>40413</v>
      </c>
      <c r="M2106" s="11">
        <v>9151.0300000000007</v>
      </c>
      <c r="P2106" s="6">
        <v>40415</v>
      </c>
      <c r="Q2106" s="7">
        <v>1237.5</v>
      </c>
      <c r="R2106" s="7">
        <v>18.63</v>
      </c>
      <c r="S2106" s="3"/>
    </row>
    <row r="2107" spans="1:19" x14ac:dyDescent="0.15">
      <c r="A2107" s="6">
        <v>40407</v>
      </c>
      <c r="B2107" s="19">
        <v>4203</v>
      </c>
      <c r="C2107" s="6">
        <v>40407</v>
      </c>
      <c r="D2107" s="19" t="e">
        <v>#N/A</v>
      </c>
      <c r="E2107" s="7" t="e">
        <v>#N/A</v>
      </c>
      <c r="F2107" s="10">
        <v>6.7920999999999996</v>
      </c>
      <c r="G2107" s="3"/>
      <c r="H2107" s="6">
        <v>40407</v>
      </c>
      <c r="I2107" s="19" t="e">
        <v>#N/A</v>
      </c>
      <c r="J2107" s="19">
        <v>109934843</v>
      </c>
      <c r="K2107" s="3"/>
      <c r="L2107" s="6">
        <v>40410</v>
      </c>
      <c r="M2107" s="11">
        <v>9151.0300000000007</v>
      </c>
      <c r="P2107" s="6">
        <v>40414</v>
      </c>
      <c r="Q2107" s="7">
        <v>1222</v>
      </c>
      <c r="R2107" s="7">
        <v>17.88</v>
      </c>
      <c r="S2107" s="3"/>
    </row>
    <row r="2108" spans="1:19" x14ac:dyDescent="0.15">
      <c r="A2108" s="6">
        <v>40406</v>
      </c>
      <c r="B2108" s="19">
        <v>4189</v>
      </c>
      <c r="C2108" s="6">
        <v>40406</v>
      </c>
      <c r="D2108" s="19" t="e">
        <v>#N/A</v>
      </c>
      <c r="E2108" s="7" t="e">
        <v>#N/A</v>
      </c>
      <c r="F2108" s="10">
        <v>6.8082000000000003</v>
      </c>
      <c r="G2108" s="3"/>
      <c r="H2108" s="6">
        <v>40406</v>
      </c>
      <c r="I2108" s="19" t="e">
        <v>#N/A</v>
      </c>
      <c r="J2108" s="19">
        <v>110499297</v>
      </c>
      <c r="K2108" s="3"/>
      <c r="L2108" s="6">
        <v>40409</v>
      </c>
      <c r="M2108" s="11">
        <v>9151.0300000000007</v>
      </c>
      <c r="P2108" s="6">
        <v>40413</v>
      </c>
      <c r="Q2108" s="7">
        <v>1226</v>
      </c>
      <c r="R2108" s="7">
        <v>17.940000000000001</v>
      </c>
      <c r="S2108" s="3"/>
    </row>
    <row r="2109" spans="1:19" x14ac:dyDescent="0.15">
      <c r="A2109" s="6">
        <v>40403</v>
      </c>
      <c r="B2109" s="19">
        <v>4185</v>
      </c>
      <c r="C2109" s="6">
        <v>40403</v>
      </c>
      <c r="D2109" s="19" t="e">
        <v>#N/A</v>
      </c>
      <c r="E2109" s="7" t="e">
        <v>#N/A</v>
      </c>
      <c r="F2109" s="10">
        <v>6.7957000000000001</v>
      </c>
      <c r="G2109" s="3"/>
      <c r="H2109" s="6">
        <v>40403</v>
      </c>
      <c r="I2109" s="19" t="e">
        <v>#N/A</v>
      </c>
      <c r="J2109" s="19">
        <v>110565180</v>
      </c>
      <c r="K2109" s="3"/>
      <c r="L2109" s="6">
        <v>40408</v>
      </c>
      <c r="M2109" s="11">
        <v>9151.0300000000007</v>
      </c>
      <c r="P2109" s="6">
        <v>40410</v>
      </c>
      <c r="Q2109" s="7">
        <v>1223.5</v>
      </c>
      <c r="R2109" s="7">
        <v>18.14</v>
      </c>
      <c r="S2109" s="3"/>
    </row>
    <row r="2110" spans="1:19" x14ac:dyDescent="0.15">
      <c r="A2110" s="6">
        <v>40402</v>
      </c>
      <c r="B2110" s="19">
        <v>4167</v>
      </c>
      <c r="C2110" s="6">
        <v>40402</v>
      </c>
      <c r="D2110" s="19" t="e">
        <v>#N/A</v>
      </c>
      <c r="E2110" s="7" t="e">
        <v>#N/A</v>
      </c>
      <c r="F2110" s="10">
        <v>6.7850999999999999</v>
      </c>
      <c r="G2110" s="3"/>
      <c r="H2110" s="6">
        <v>40402</v>
      </c>
      <c r="I2110" s="19" t="e">
        <v>#N/A</v>
      </c>
      <c r="J2110" s="19">
        <v>110587350</v>
      </c>
      <c r="K2110" s="3"/>
      <c r="L2110" s="6">
        <v>40407</v>
      </c>
      <c r="M2110" s="11">
        <v>9151.0300000000007</v>
      </c>
      <c r="P2110" s="6">
        <v>40409</v>
      </c>
      <c r="Q2110" s="7">
        <v>1233.5</v>
      </c>
      <c r="R2110" s="7">
        <v>18.45</v>
      </c>
      <c r="S2110" s="3"/>
    </row>
    <row r="2111" spans="1:19" x14ac:dyDescent="0.15">
      <c r="A2111" s="6">
        <v>40401</v>
      </c>
      <c r="B2111" s="19">
        <v>4176</v>
      </c>
      <c r="C2111" s="6">
        <v>40401</v>
      </c>
      <c r="D2111" s="19" t="e">
        <v>#N/A</v>
      </c>
      <c r="E2111" s="7" t="e">
        <v>#N/A</v>
      </c>
      <c r="F2111" s="10">
        <v>6.7750000000000004</v>
      </c>
      <c r="G2111" s="3"/>
      <c r="H2111" s="6">
        <v>40401</v>
      </c>
      <c r="I2111" s="19" t="e">
        <v>#N/A</v>
      </c>
      <c r="J2111" s="19">
        <v>110593472</v>
      </c>
      <c r="K2111" s="3"/>
      <c r="L2111" s="6">
        <v>40406</v>
      </c>
      <c r="M2111" s="11">
        <v>9151.0300000000007</v>
      </c>
      <c r="P2111" s="6">
        <v>40408</v>
      </c>
      <c r="Q2111" s="7">
        <v>1218</v>
      </c>
      <c r="R2111" s="7">
        <v>18.36</v>
      </c>
      <c r="S2111" s="3"/>
    </row>
    <row r="2112" spans="1:19" x14ac:dyDescent="0.15">
      <c r="A2112" s="6">
        <v>40400</v>
      </c>
      <c r="B2112" s="19">
        <v>4176</v>
      </c>
      <c r="C2112" s="6">
        <v>40400</v>
      </c>
      <c r="D2112" s="19" t="e">
        <v>#N/A</v>
      </c>
      <c r="E2112" s="7" t="e">
        <v>#N/A</v>
      </c>
      <c r="F2112" s="10">
        <v>6.7720000000000002</v>
      </c>
      <c r="G2112" s="3"/>
      <c r="H2112" s="6">
        <v>40400</v>
      </c>
      <c r="I2112" s="19" t="e">
        <v>#N/A</v>
      </c>
      <c r="J2112" s="19">
        <v>109870993</v>
      </c>
      <c r="K2112" s="3"/>
      <c r="L2112" s="6">
        <v>40403</v>
      </c>
      <c r="M2112" s="11">
        <v>9151.0300000000007</v>
      </c>
      <c r="P2112" s="6">
        <v>40407</v>
      </c>
      <c r="Q2112" s="7">
        <v>1226</v>
      </c>
      <c r="R2112" s="7">
        <v>18.54</v>
      </c>
      <c r="S2112" s="3"/>
    </row>
    <row r="2113" spans="1:19" x14ac:dyDescent="0.15">
      <c r="A2113" s="6">
        <v>40399</v>
      </c>
      <c r="B2113" s="19">
        <v>4196</v>
      </c>
      <c r="C2113" s="6">
        <v>40399</v>
      </c>
      <c r="D2113" s="19" t="e">
        <v>#N/A</v>
      </c>
      <c r="E2113" s="7" t="e">
        <v>#N/A</v>
      </c>
      <c r="F2113" s="10">
        <v>6.7671000000000001</v>
      </c>
      <c r="G2113" s="3"/>
      <c r="H2113" s="6">
        <v>40399</v>
      </c>
      <c r="I2113" s="19" t="e">
        <v>#N/A</v>
      </c>
      <c r="J2113" s="19">
        <v>109965445</v>
      </c>
      <c r="K2113" s="3"/>
      <c r="L2113" s="6">
        <v>40402</v>
      </c>
      <c r="M2113" s="11">
        <v>9151.0300000000007</v>
      </c>
      <c r="P2113" s="6">
        <v>40406</v>
      </c>
      <c r="Q2113" s="7">
        <v>1223.5</v>
      </c>
      <c r="R2113" s="7">
        <v>18.2</v>
      </c>
      <c r="S2113" s="3"/>
    </row>
    <row r="2114" spans="1:19" x14ac:dyDescent="0.15">
      <c r="A2114" s="6">
        <v>40396</v>
      </c>
      <c r="B2114" s="19">
        <v>4184</v>
      </c>
      <c r="C2114" s="6">
        <v>40396</v>
      </c>
      <c r="D2114" s="19" t="e">
        <v>#N/A</v>
      </c>
      <c r="E2114" s="7" t="e">
        <v>#N/A</v>
      </c>
      <c r="F2114" s="10">
        <v>6.7683</v>
      </c>
      <c r="G2114" s="3"/>
      <c r="H2114" s="6">
        <v>40396</v>
      </c>
      <c r="I2114" s="19" t="e">
        <v>#N/A</v>
      </c>
      <c r="J2114" s="19">
        <v>109957844</v>
      </c>
      <c r="K2114" s="3"/>
      <c r="L2114" s="6">
        <v>40401</v>
      </c>
      <c r="M2114" s="11">
        <v>9151.0300000000007</v>
      </c>
      <c r="P2114" s="6">
        <v>40403</v>
      </c>
      <c r="Q2114" s="7">
        <v>1214.25</v>
      </c>
      <c r="R2114" s="7">
        <v>18.059999999999999</v>
      </c>
      <c r="S2114" s="3"/>
    </row>
    <row r="2115" spans="1:19" x14ac:dyDescent="0.15">
      <c r="A2115" s="6">
        <v>40395</v>
      </c>
      <c r="B2115" s="19">
        <v>4177</v>
      </c>
      <c r="C2115" s="6">
        <v>40395</v>
      </c>
      <c r="D2115" s="19" t="e">
        <v>#N/A</v>
      </c>
      <c r="E2115" s="7" t="e">
        <v>#N/A</v>
      </c>
      <c r="F2115" s="10">
        <v>6.7718999999999996</v>
      </c>
      <c r="G2115" s="3"/>
      <c r="H2115" s="6">
        <v>40395</v>
      </c>
      <c r="I2115" s="19" t="e">
        <v>#N/A</v>
      </c>
      <c r="J2115" s="19">
        <v>109717256</v>
      </c>
      <c r="K2115" s="3"/>
      <c r="L2115" s="6">
        <v>40400</v>
      </c>
      <c r="M2115" s="11">
        <v>9151.0300000000007</v>
      </c>
      <c r="P2115" s="6">
        <v>40402</v>
      </c>
      <c r="Q2115" s="7">
        <v>1213</v>
      </c>
      <c r="R2115" s="7">
        <v>17.920000000000002</v>
      </c>
      <c r="S2115" s="3"/>
    </row>
    <row r="2116" spans="1:19" x14ac:dyDescent="0.15">
      <c r="A2116" s="6">
        <v>40394</v>
      </c>
      <c r="B2116" s="19">
        <v>4192</v>
      </c>
      <c r="C2116" s="6">
        <v>40394</v>
      </c>
      <c r="D2116" s="19" t="e">
        <v>#N/A</v>
      </c>
      <c r="E2116" s="7" t="e">
        <v>#N/A</v>
      </c>
      <c r="F2116" s="10">
        <v>6.7736000000000001</v>
      </c>
      <c r="G2116" s="3"/>
      <c r="H2116" s="6">
        <v>40394</v>
      </c>
      <c r="I2116" s="19" t="e">
        <v>#N/A</v>
      </c>
      <c r="J2116" s="19">
        <v>108965618</v>
      </c>
      <c r="K2116" s="3"/>
      <c r="L2116" s="6">
        <v>40399</v>
      </c>
      <c r="M2116" s="11">
        <v>9151.0300000000007</v>
      </c>
      <c r="P2116" s="6">
        <v>40401</v>
      </c>
      <c r="Q2116" s="7">
        <v>1205.5</v>
      </c>
      <c r="R2116" s="7">
        <v>18.12</v>
      </c>
      <c r="S2116" s="3"/>
    </row>
    <row r="2117" spans="1:19" x14ac:dyDescent="0.15">
      <c r="A2117" s="6">
        <v>40393</v>
      </c>
      <c r="B2117" s="19">
        <v>4181</v>
      </c>
      <c r="C2117" s="6">
        <v>40393</v>
      </c>
      <c r="D2117" s="19" t="e">
        <v>#N/A</v>
      </c>
      <c r="E2117" s="7" t="e">
        <v>#N/A</v>
      </c>
      <c r="F2117" s="10">
        <v>6.7729999999999997</v>
      </c>
      <c r="G2117" s="3"/>
      <c r="H2117" s="6">
        <v>40393</v>
      </c>
      <c r="I2117" s="19" t="e">
        <v>#N/A</v>
      </c>
      <c r="J2117" s="19">
        <v>110243698</v>
      </c>
      <c r="K2117" s="3"/>
      <c r="L2117" s="6">
        <v>40396</v>
      </c>
      <c r="M2117" s="11">
        <v>9151.0300000000007</v>
      </c>
      <c r="P2117" s="6">
        <v>40400</v>
      </c>
      <c r="Q2117" s="7">
        <v>1192.5</v>
      </c>
      <c r="R2117" s="7">
        <v>18.09</v>
      </c>
      <c r="S2117" s="3"/>
    </row>
    <row r="2118" spans="1:19" x14ac:dyDescent="0.15">
      <c r="A2118" s="6">
        <v>40392</v>
      </c>
      <c r="B2118" s="19">
        <v>4165</v>
      </c>
      <c r="C2118" s="6">
        <v>40392</v>
      </c>
      <c r="D2118" s="19" t="e">
        <v>#N/A</v>
      </c>
      <c r="E2118" s="7" t="e">
        <v>#N/A</v>
      </c>
      <c r="F2118" s="10">
        <v>6.7742000000000004</v>
      </c>
      <c r="G2118" s="3"/>
      <c r="H2118" s="6">
        <v>40392</v>
      </c>
      <c r="I2118" s="19" t="e">
        <v>#N/A</v>
      </c>
      <c r="J2118" s="19">
        <v>110361264</v>
      </c>
      <c r="K2118" s="3"/>
      <c r="L2118" s="6">
        <v>40395</v>
      </c>
      <c r="M2118" s="11">
        <v>9151.0300000000007</v>
      </c>
      <c r="P2118" s="6">
        <v>40399</v>
      </c>
      <c r="Q2118" s="7">
        <v>1203</v>
      </c>
      <c r="R2118" s="7">
        <v>18.48</v>
      </c>
      <c r="S2118" s="3"/>
    </row>
    <row r="2119" spans="1:19" x14ac:dyDescent="0.15">
      <c r="A2119" s="6">
        <v>40389</v>
      </c>
      <c r="B2119" s="19">
        <v>4110</v>
      </c>
      <c r="C2119" s="6">
        <v>40389</v>
      </c>
      <c r="D2119" s="19" t="e">
        <v>#N/A</v>
      </c>
      <c r="E2119" s="7" t="e">
        <v>#N/A</v>
      </c>
      <c r="F2119" s="10">
        <v>6.7750000000000004</v>
      </c>
      <c r="G2119" s="3"/>
      <c r="H2119" s="6">
        <v>40389</v>
      </c>
      <c r="I2119" s="19" t="e">
        <v>#N/A</v>
      </c>
      <c r="J2119" s="19">
        <v>110095880</v>
      </c>
      <c r="K2119" s="3"/>
      <c r="L2119" s="6">
        <v>40394</v>
      </c>
      <c r="M2119" s="11">
        <v>9181.48</v>
      </c>
      <c r="P2119" s="6">
        <v>40396</v>
      </c>
      <c r="Q2119" s="7">
        <v>1207.75</v>
      </c>
      <c r="R2119" s="7">
        <v>18.3</v>
      </c>
      <c r="S2119" s="3"/>
    </row>
    <row r="2120" spans="1:19" x14ac:dyDescent="0.15">
      <c r="A2120" s="6">
        <v>40388</v>
      </c>
      <c r="B2120" s="19">
        <v>4109</v>
      </c>
      <c r="C2120" s="6">
        <v>40388</v>
      </c>
      <c r="D2120" s="19" t="e">
        <v>#N/A</v>
      </c>
      <c r="E2120" s="7" t="e">
        <v>#N/A</v>
      </c>
      <c r="F2120" s="10">
        <v>6.7760999999999996</v>
      </c>
      <c r="G2120" s="3"/>
      <c r="H2120" s="6">
        <v>40388</v>
      </c>
      <c r="I2120" s="19" t="e">
        <v>#N/A</v>
      </c>
      <c r="J2120" s="19">
        <v>110233366</v>
      </c>
      <c r="K2120" s="3"/>
      <c r="L2120" s="6">
        <v>40393</v>
      </c>
      <c r="M2120" s="11">
        <v>9185.2900000000009</v>
      </c>
      <c r="P2120" s="6">
        <v>40395</v>
      </c>
      <c r="Q2120" s="7">
        <v>1192.5</v>
      </c>
      <c r="R2120" s="7">
        <v>18.350000000000001</v>
      </c>
      <c r="S2120" s="3"/>
    </row>
    <row r="2121" spans="1:19" x14ac:dyDescent="0.15">
      <c r="A2121" s="6">
        <v>40387</v>
      </c>
      <c r="B2121" s="19">
        <v>4117</v>
      </c>
      <c r="C2121" s="6">
        <v>40387</v>
      </c>
      <c r="D2121" s="19" t="e">
        <v>#N/A</v>
      </c>
      <c r="E2121" s="7" t="e">
        <v>#N/A</v>
      </c>
      <c r="F2121" s="10">
        <v>6.7779999999999996</v>
      </c>
      <c r="G2121" s="3"/>
      <c r="H2121" s="6">
        <v>40387</v>
      </c>
      <c r="I2121" s="19" t="e">
        <v>#N/A</v>
      </c>
      <c r="J2121" s="19">
        <v>110551404</v>
      </c>
      <c r="K2121" s="3"/>
      <c r="L2121" s="6">
        <v>40392</v>
      </c>
      <c r="M2121" s="11">
        <v>9185.2900000000009</v>
      </c>
      <c r="P2121" s="6">
        <v>40394</v>
      </c>
      <c r="Q2121" s="7">
        <v>1199.5</v>
      </c>
      <c r="R2121" s="7">
        <v>18.5</v>
      </c>
      <c r="S2121" s="3"/>
    </row>
    <row r="2122" spans="1:19" x14ac:dyDescent="0.15">
      <c r="A2122" s="6">
        <v>40386</v>
      </c>
      <c r="B2122" s="19">
        <v>4153</v>
      </c>
      <c r="C2122" s="6">
        <v>40386</v>
      </c>
      <c r="D2122" s="19" t="e">
        <v>#N/A</v>
      </c>
      <c r="E2122" s="7" t="e">
        <v>#N/A</v>
      </c>
      <c r="F2122" s="10">
        <v>6.7786</v>
      </c>
      <c r="G2122" s="3"/>
      <c r="H2122" s="6">
        <v>40386</v>
      </c>
      <c r="I2122" s="19" t="e">
        <v>#N/A</v>
      </c>
      <c r="J2122" s="19">
        <v>110350354</v>
      </c>
      <c r="K2122" s="3"/>
      <c r="L2122" s="6">
        <v>40389</v>
      </c>
      <c r="M2122" s="11">
        <v>9185.2900000000009</v>
      </c>
      <c r="P2122" s="6">
        <v>40393</v>
      </c>
      <c r="Q2122" s="7">
        <v>1187.5</v>
      </c>
      <c r="R2122" s="7">
        <v>18.420000000000002</v>
      </c>
      <c r="S2122" s="3"/>
    </row>
    <row r="2123" spans="1:19" x14ac:dyDescent="0.15">
      <c r="A2123" s="6">
        <v>40385</v>
      </c>
      <c r="B2123" s="19">
        <v>4162</v>
      </c>
      <c r="C2123" s="6">
        <v>40385</v>
      </c>
      <c r="D2123" s="19" t="e">
        <v>#N/A</v>
      </c>
      <c r="E2123" s="7" t="e">
        <v>#N/A</v>
      </c>
      <c r="F2123" s="10">
        <v>6.7794999999999996</v>
      </c>
      <c r="G2123" s="3"/>
      <c r="H2123" s="6">
        <v>40385</v>
      </c>
      <c r="I2123" s="19" t="e">
        <v>#N/A</v>
      </c>
      <c r="J2123" s="19">
        <v>110350318</v>
      </c>
      <c r="K2123" s="3"/>
      <c r="L2123" s="6">
        <v>40388</v>
      </c>
      <c r="M2123" s="11">
        <v>9185.2900000000009</v>
      </c>
      <c r="P2123" s="6">
        <v>40392</v>
      </c>
      <c r="Q2123" s="7">
        <v>1188.5</v>
      </c>
      <c r="R2123" s="7">
        <v>18.11</v>
      </c>
      <c r="S2123" s="3"/>
    </row>
    <row r="2124" spans="1:19" x14ac:dyDescent="0.15">
      <c r="A2124" s="6">
        <v>40382</v>
      </c>
      <c r="B2124" s="19">
        <v>4156</v>
      </c>
      <c r="C2124" s="6">
        <v>40382</v>
      </c>
      <c r="D2124" s="19" t="e">
        <v>#N/A</v>
      </c>
      <c r="E2124" s="7" t="e">
        <v>#N/A</v>
      </c>
      <c r="F2124" s="10">
        <v>6.7803000000000004</v>
      </c>
      <c r="G2124" s="3"/>
      <c r="H2124" s="6">
        <v>40382</v>
      </c>
      <c r="I2124" s="19" t="e">
        <v>#N/A</v>
      </c>
      <c r="J2124" s="19">
        <v>110366049</v>
      </c>
      <c r="K2124" s="3"/>
      <c r="L2124" s="6">
        <v>40387</v>
      </c>
      <c r="M2124" s="11">
        <v>9185.2900000000009</v>
      </c>
      <c r="P2124" s="6">
        <v>40389</v>
      </c>
      <c r="Q2124" s="7">
        <v>1169</v>
      </c>
      <c r="R2124" s="7">
        <v>17.66</v>
      </c>
      <c r="S2124" s="3"/>
    </row>
    <row r="2125" spans="1:19" x14ac:dyDescent="0.15">
      <c r="A2125" s="6">
        <v>40381</v>
      </c>
      <c r="B2125" s="19">
        <v>4115</v>
      </c>
      <c r="C2125" s="6">
        <v>40381</v>
      </c>
      <c r="D2125" s="19" t="e">
        <v>#N/A</v>
      </c>
      <c r="E2125" s="7" t="e">
        <v>#N/A</v>
      </c>
      <c r="F2125" s="10">
        <v>6.78</v>
      </c>
      <c r="G2125" s="3"/>
      <c r="H2125" s="6">
        <v>40381</v>
      </c>
      <c r="I2125" s="19" t="e">
        <v>#N/A</v>
      </c>
      <c r="J2125" s="19">
        <v>110937128</v>
      </c>
      <c r="K2125" s="3"/>
      <c r="L2125" s="6">
        <v>40386</v>
      </c>
      <c r="M2125" s="11">
        <v>9185.2900000000009</v>
      </c>
      <c r="P2125" s="6">
        <v>40388</v>
      </c>
      <c r="Q2125" s="7">
        <v>1162.5</v>
      </c>
      <c r="R2125" s="7">
        <v>17.600000000000001</v>
      </c>
      <c r="S2125" s="3"/>
    </row>
    <row r="2126" spans="1:19" x14ac:dyDescent="0.15">
      <c r="A2126" s="6">
        <v>40380</v>
      </c>
      <c r="B2126" s="19">
        <v>4124</v>
      </c>
      <c r="C2126" s="6">
        <v>40380</v>
      </c>
      <c r="D2126" s="19" t="e">
        <v>#N/A</v>
      </c>
      <c r="E2126" s="7" t="e">
        <v>#N/A</v>
      </c>
      <c r="F2126" s="10">
        <v>6.7769000000000004</v>
      </c>
      <c r="G2126" s="3"/>
      <c r="H2126" s="6">
        <v>40380</v>
      </c>
      <c r="I2126" s="19" t="e">
        <v>#N/A</v>
      </c>
      <c r="J2126" s="19">
        <v>110744023</v>
      </c>
      <c r="K2126" s="3"/>
      <c r="L2126" s="6">
        <v>40385</v>
      </c>
      <c r="M2126" s="11">
        <v>9185.2900000000009</v>
      </c>
      <c r="P2126" s="6">
        <v>40387</v>
      </c>
      <c r="Q2126" s="7">
        <v>1157</v>
      </c>
      <c r="R2126" s="7">
        <v>17.63</v>
      </c>
      <c r="S2126" s="3"/>
    </row>
    <row r="2127" spans="1:19" x14ac:dyDescent="0.15">
      <c r="A2127" s="6">
        <v>40379</v>
      </c>
      <c r="B2127" s="19">
        <v>4113</v>
      </c>
      <c r="C2127" s="6">
        <v>40379</v>
      </c>
      <c r="D2127" s="19" t="e">
        <v>#N/A</v>
      </c>
      <c r="E2127" s="7" t="e">
        <v>#N/A</v>
      </c>
      <c r="F2127" s="10">
        <v>6.7781000000000002</v>
      </c>
      <c r="G2127" s="3"/>
      <c r="H2127" s="6">
        <v>40379</v>
      </c>
      <c r="I2127" s="19" t="e">
        <v>#N/A</v>
      </c>
      <c r="J2127" s="19">
        <v>110666571</v>
      </c>
      <c r="K2127" s="3"/>
      <c r="L2127" s="6">
        <v>40382</v>
      </c>
      <c r="M2127" s="11">
        <v>9185.2900000000009</v>
      </c>
      <c r="P2127" s="6">
        <v>40386</v>
      </c>
      <c r="Q2127" s="7">
        <v>1168</v>
      </c>
      <c r="R2127" s="7">
        <v>18.16</v>
      </c>
      <c r="S2127" s="3"/>
    </row>
    <row r="2128" spans="1:19" x14ac:dyDescent="0.15">
      <c r="A2128" s="6">
        <v>40378</v>
      </c>
      <c r="B2128" s="19">
        <v>4131</v>
      </c>
      <c r="C2128" s="6">
        <v>40378</v>
      </c>
      <c r="D2128" s="19" t="e">
        <v>#N/A</v>
      </c>
      <c r="E2128" s="7" t="e">
        <v>#N/A</v>
      </c>
      <c r="F2128" s="10">
        <v>6.7779999999999996</v>
      </c>
      <c r="G2128" s="3"/>
      <c r="H2128" s="6">
        <v>40378</v>
      </c>
      <c r="I2128" s="19" t="e">
        <v>#N/A</v>
      </c>
      <c r="J2128" s="19">
        <v>111068917</v>
      </c>
      <c r="K2128" s="3"/>
      <c r="L2128" s="6">
        <v>40381</v>
      </c>
      <c r="M2128" s="11">
        <v>9185.2900000000009</v>
      </c>
      <c r="P2128" s="6">
        <v>40385</v>
      </c>
      <c r="Q2128" s="7">
        <v>1183.5</v>
      </c>
      <c r="R2128" s="7">
        <v>18.010000000000002</v>
      </c>
      <c r="S2128" s="3"/>
    </row>
    <row r="2129" spans="1:19" x14ac:dyDescent="0.15">
      <c r="A2129" s="6">
        <v>40375</v>
      </c>
      <c r="B2129" s="19">
        <v>4170</v>
      </c>
      <c r="C2129" s="6">
        <v>40375</v>
      </c>
      <c r="D2129" s="19" t="e">
        <v>#N/A</v>
      </c>
      <c r="E2129" s="7" t="e">
        <v>#N/A</v>
      </c>
      <c r="F2129" s="10">
        <v>6.7750000000000004</v>
      </c>
      <c r="G2129" s="3"/>
      <c r="H2129" s="6">
        <v>40375</v>
      </c>
      <c r="I2129" s="19" t="e">
        <v>#N/A</v>
      </c>
      <c r="J2129" s="19">
        <v>110891979</v>
      </c>
      <c r="K2129" s="3"/>
      <c r="L2129" s="6">
        <v>40380</v>
      </c>
      <c r="M2129" s="11">
        <v>9185.2900000000009</v>
      </c>
      <c r="P2129" s="6">
        <v>40382</v>
      </c>
      <c r="Q2129" s="7">
        <v>1190.5</v>
      </c>
      <c r="R2129" s="7">
        <v>18.170000000000002</v>
      </c>
      <c r="S2129" s="3"/>
    </row>
    <row r="2130" spans="1:19" x14ac:dyDescent="0.15">
      <c r="A2130" s="6">
        <v>40374</v>
      </c>
      <c r="B2130" s="19">
        <v>4174</v>
      </c>
      <c r="C2130" s="6">
        <v>40374</v>
      </c>
      <c r="D2130" s="19" t="e">
        <v>#N/A</v>
      </c>
      <c r="E2130" s="7" t="e">
        <v>#N/A</v>
      </c>
      <c r="F2130" s="10">
        <v>6.7785000000000002</v>
      </c>
      <c r="G2130" s="3"/>
      <c r="H2130" s="6">
        <v>40374</v>
      </c>
      <c r="I2130" s="19" t="e">
        <v>#N/A</v>
      </c>
      <c r="J2130" s="19">
        <v>111815409</v>
      </c>
      <c r="K2130" s="3"/>
      <c r="L2130" s="6">
        <v>40379</v>
      </c>
      <c r="M2130" s="11">
        <v>9185.2900000000009</v>
      </c>
      <c r="P2130" s="6">
        <v>40381</v>
      </c>
      <c r="Q2130" s="7">
        <v>1199.5</v>
      </c>
      <c r="R2130" s="7">
        <v>17.82</v>
      </c>
      <c r="S2130" s="3"/>
    </row>
    <row r="2131" spans="1:19" x14ac:dyDescent="0.15">
      <c r="A2131" s="6">
        <v>40373</v>
      </c>
      <c r="B2131" s="19">
        <v>4176</v>
      </c>
      <c r="C2131" s="6">
        <v>40373</v>
      </c>
      <c r="D2131" s="19" t="e">
        <v>#N/A</v>
      </c>
      <c r="E2131" s="7" t="e">
        <v>#N/A</v>
      </c>
      <c r="F2131" s="10">
        <v>6.7744999999999997</v>
      </c>
      <c r="G2131" s="3"/>
      <c r="H2131" s="6">
        <v>40373</v>
      </c>
      <c r="I2131" s="19" t="e">
        <v>#N/A</v>
      </c>
      <c r="J2131" s="19">
        <v>112287006</v>
      </c>
      <c r="K2131" s="3"/>
      <c r="L2131" s="6">
        <v>40378</v>
      </c>
      <c r="M2131" s="11">
        <v>9185.2900000000009</v>
      </c>
      <c r="P2131" s="6">
        <v>40380</v>
      </c>
      <c r="Q2131" s="7">
        <v>1191.5</v>
      </c>
      <c r="R2131" s="7">
        <v>17.88</v>
      </c>
      <c r="S2131" s="3"/>
    </row>
    <row r="2132" spans="1:19" x14ac:dyDescent="0.15">
      <c r="A2132" s="6">
        <v>40372</v>
      </c>
      <c r="B2132" s="19">
        <v>4143</v>
      </c>
      <c r="C2132" s="6">
        <v>40372</v>
      </c>
      <c r="D2132" s="19" t="e">
        <v>#N/A</v>
      </c>
      <c r="E2132" s="7" t="e">
        <v>#N/A</v>
      </c>
      <c r="F2132" s="10">
        <v>6.7720000000000002</v>
      </c>
      <c r="G2132" s="3"/>
      <c r="H2132" s="6">
        <v>40372</v>
      </c>
      <c r="I2132" s="19" t="e">
        <v>#N/A</v>
      </c>
      <c r="J2132" s="19">
        <v>112587007</v>
      </c>
      <c r="K2132" s="3"/>
      <c r="L2132" s="6">
        <v>40375</v>
      </c>
      <c r="M2132" s="11">
        <v>9185.2900000000009</v>
      </c>
      <c r="P2132" s="6">
        <v>40379</v>
      </c>
      <c r="Q2132" s="7">
        <v>1183</v>
      </c>
      <c r="R2132" s="7">
        <v>17.55</v>
      </c>
      <c r="S2132" s="3"/>
    </row>
    <row r="2133" spans="1:19" x14ac:dyDescent="0.15">
      <c r="A2133" s="6">
        <v>40371</v>
      </c>
      <c r="B2133" s="19">
        <v>4150</v>
      </c>
      <c r="C2133" s="6">
        <v>40371</v>
      </c>
      <c r="D2133" s="19" t="e">
        <v>#N/A</v>
      </c>
      <c r="E2133" s="7" t="e">
        <v>#N/A</v>
      </c>
      <c r="F2133" s="10">
        <v>6.7710999999999997</v>
      </c>
      <c r="G2133" s="3"/>
      <c r="H2133" s="6">
        <v>40371</v>
      </c>
      <c r="I2133" s="19" t="e">
        <v>#N/A</v>
      </c>
      <c r="J2133" s="19">
        <v>112783155</v>
      </c>
      <c r="K2133" s="3"/>
      <c r="L2133" s="6">
        <v>40374</v>
      </c>
      <c r="M2133" s="11">
        <v>9185.2900000000009</v>
      </c>
      <c r="P2133" s="6">
        <v>40378</v>
      </c>
      <c r="Q2133" s="7">
        <v>1181</v>
      </c>
      <c r="R2133" s="7">
        <v>17.78</v>
      </c>
      <c r="S2133" s="3"/>
    </row>
    <row r="2134" spans="1:19" x14ac:dyDescent="0.15">
      <c r="A2134" s="6">
        <v>40368</v>
      </c>
      <c r="B2134" s="19">
        <v>4143</v>
      </c>
      <c r="C2134" s="6">
        <v>40368</v>
      </c>
      <c r="D2134" s="19" t="e">
        <v>#N/A</v>
      </c>
      <c r="E2134" s="7" t="e">
        <v>#N/A</v>
      </c>
      <c r="F2134" s="10">
        <v>6.7735000000000003</v>
      </c>
      <c r="G2134" s="3"/>
      <c r="H2134" s="6">
        <v>40368</v>
      </c>
      <c r="I2134" s="19" t="e">
        <v>#N/A</v>
      </c>
      <c r="J2134" s="19">
        <v>114102049</v>
      </c>
      <c r="K2134" s="3"/>
      <c r="L2134" s="6">
        <v>40373</v>
      </c>
      <c r="M2134" s="11">
        <v>9185.2900000000009</v>
      </c>
      <c r="P2134" s="6">
        <v>40375</v>
      </c>
      <c r="Q2134" s="7">
        <v>1189.25</v>
      </c>
      <c r="R2134" s="7">
        <v>18.25</v>
      </c>
      <c r="S2134" s="3"/>
    </row>
    <row r="2135" spans="1:19" x14ac:dyDescent="0.15">
      <c r="A2135" s="6">
        <v>40367</v>
      </c>
      <c r="B2135" s="19">
        <v>4150</v>
      </c>
      <c r="C2135" s="6">
        <v>40367</v>
      </c>
      <c r="D2135" s="19" t="e">
        <v>#N/A</v>
      </c>
      <c r="E2135" s="7" t="e">
        <v>#N/A</v>
      </c>
      <c r="F2135" s="10">
        <v>6.7760999999999996</v>
      </c>
      <c r="G2135" s="3"/>
      <c r="H2135" s="6">
        <v>40367</v>
      </c>
      <c r="I2135" s="19" t="e">
        <v>#N/A</v>
      </c>
      <c r="J2135" s="19">
        <v>114502328</v>
      </c>
      <c r="K2135" s="3"/>
      <c r="L2135" s="6">
        <v>40372</v>
      </c>
      <c r="M2135" s="11">
        <v>9185.2900000000009</v>
      </c>
      <c r="P2135" s="6">
        <v>40374</v>
      </c>
      <c r="Q2135" s="7">
        <v>1208</v>
      </c>
      <c r="R2135" s="7">
        <v>18.420000000000002</v>
      </c>
      <c r="S2135" s="3"/>
    </row>
    <row r="2136" spans="1:19" x14ac:dyDescent="0.15">
      <c r="A2136" s="6">
        <v>40366</v>
      </c>
      <c r="B2136" s="19">
        <v>4109</v>
      </c>
      <c r="C2136" s="6">
        <v>40366</v>
      </c>
      <c r="D2136" s="19" t="e">
        <v>#N/A</v>
      </c>
      <c r="E2136" s="7" t="e">
        <v>#N/A</v>
      </c>
      <c r="F2136" s="10">
        <v>6.7771999999999997</v>
      </c>
      <c r="G2136" s="3"/>
      <c r="H2136" s="6">
        <v>40366</v>
      </c>
      <c r="I2136" s="19" t="e">
        <v>#N/A</v>
      </c>
      <c r="J2136" s="19">
        <v>113900040</v>
      </c>
      <c r="K2136" s="3"/>
      <c r="L2136" s="6">
        <v>40371</v>
      </c>
      <c r="M2136" s="11">
        <v>9151.7800000000007</v>
      </c>
      <c r="P2136" s="6">
        <v>40373</v>
      </c>
      <c r="Q2136" s="7">
        <v>1207</v>
      </c>
      <c r="R2136" s="7">
        <v>18.29</v>
      </c>
      <c r="S2136" s="3"/>
    </row>
    <row r="2137" spans="1:19" x14ac:dyDescent="0.15">
      <c r="A2137" s="6">
        <v>40365</v>
      </c>
      <c r="B2137" s="19">
        <v>4123</v>
      </c>
      <c r="C2137" s="6">
        <v>40365</v>
      </c>
      <c r="D2137" s="19" t="e">
        <v>#N/A</v>
      </c>
      <c r="E2137" s="7" t="e">
        <v>#N/A</v>
      </c>
      <c r="F2137" s="10">
        <v>6.7801</v>
      </c>
      <c r="G2137" s="3"/>
      <c r="H2137" s="6">
        <v>40365</v>
      </c>
      <c r="I2137" s="19" t="e">
        <v>#N/A</v>
      </c>
      <c r="J2137" s="19">
        <v>113609812</v>
      </c>
      <c r="K2137" s="3"/>
      <c r="L2137" s="6">
        <v>40368</v>
      </c>
      <c r="M2137" s="11">
        <v>9151.7800000000007</v>
      </c>
      <c r="P2137" s="6">
        <v>40372</v>
      </c>
      <c r="Q2137" s="7">
        <v>1216</v>
      </c>
      <c r="R2137" s="7">
        <v>18</v>
      </c>
      <c r="S2137" s="3"/>
    </row>
    <row r="2138" spans="1:19" x14ac:dyDescent="0.15">
      <c r="A2138" s="6">
        <v>40364</v>
      </c>
      <c r="B2138" s="19">
        <v>4136</v>
      </c>
      <c r="C2138" s="6">
        <v>40364</v>
      </c>
      <c r="D2138" s="19" t="e">
        <v>#N/A</v>
      </c>
      <c r="E2138" s="7" t="e">
        <v>#N/A</v>
      </c>
      <c r="F2138" s="10">
        <v>6.7758000000000003</v>
      </c>
      <c r="G2138" s="3"/>
      <c r="H2138" s="6">
        <v>40364</v>
      </c>
      <c r="I2138" s="19" t="e">
        <v>#N/A</v>
      </c>
      <c r="J2138" s="19" t="e">
        <v>#N/A</v>
      </c>
      <c r="K2138" s="3"/>
      <c r="L2138" s="6">
        <v>40367</v>
      </c>
      <c r="M2138" s="11">
        <v>9151.7800000000007</v>
      </c>
      <c r="P2138" s="6">
        <v>40371</v>
      </c>
      <c r="Q2138" s="7">
        <v>1205.5</v>
      </c>
      <c r="R2138" s="7">
        <v>18.059999999999999</v>
      </c>
      <c r="S2138" s="3"/>
    </row>
    <row r="2139" spans="1:19" x14ac:dyDescent="0.15">
      <c r="A2139" s="6">
        <v>40361</v>
      </c>
      <c r="B2139" s="19">
        <v>4146</v>
      </c>
      <c r="C2139" s="6">
        <v>40361</v>
      </c>
      <c r="D2139" s="19" t="e">
        <v>#N/A</v>
      </c>
      <c r="E2139" s="7" t="e">
        <v>#N/A</v>
      </c>
      <c r="F2139" s="10">
        <v>6.7710999999999997</v>
      </c>
      <c r="G2139" s="3"/>
      <c r="H2139" s="6">
        <v>40361</v>
      </c>
      <c r="I2139" s="19" t="e">
        <v>#N/A</v>
      </c>
      <c r="J2139" s="19">
        <v>114310309</v>
      </c>
      <c r="K2139" s="3"/>
      <c r="L2139" s="6">
        <v>40366</v>
      </c>
      <c r="M2139" s="11">
        <v>9151.7800000000007</v>
      </c>
      <c r="P2139" s="6">
        <v>40368</v>
      </c>
      <c r="Q2139" s="7">
        <v>1208.75</v>
      </c>
      <c r="R2139" s="7">
        <v>17.87</v>
      </c>
      <c r="S2139" s="3"/>
    </row>
    <row r="2140" spans="1:19" x14ac:dyDescent="0.15">
      <c r="A2140" s="6">
        <v>40360</v>
      </c>
      <c r="B2140" s="19">
        <v>4229</v>
      </c>
      <c r="C2140" s="6">
        <v>40360</v>
      </c>
      <c r="D2140" s="19" t="e">
        <v>#N/A</v>
      </c>
      <c r="E2140" s="7" t="e">
        <v>#N/A</v>
      </c>
      <c r="F2140" s="10">
        <v>6.7809999999999997</v>
      </c>
      <c r="G2140" s="3"/>
      <c r="H2140" s="6">
        <v>40360</v>
      </c>
      <c r="I2140" s="19" t="e">
        <v>#N/A</v>
      </c>
      <c r="J2140" s="19">
        <v>114014632</v>
      </c>
      <c r="K2140" s="3"/>
      <c r="L2140" s="6">
        <v>40365</v>
      </c>
      <c r="M2140" s="11">
        <v>9151.7800000000007</v>
      </c>
      <c r="P2140" s="6">
        <v>40367</v>
      </c>
      <c r="Q2140" s="7">
        <v>1193.5</v>
      </c>
      <c r="R2140" s="7">
        <v>18</v>
      </c>
      <c r="S2140" s="3"/>
    </row>
    <row r="2141" spans="1:19" x14ac:dyDescent="0.15">
      <c r="A2141" s="6">
        <v>40359</v>
      </c>
      <c r="B2141" s="19">
        <v>4246</v>
      </c>
      <c r="C2141" s="6">
        <v>40359</v>
      </c>
      <c r="D2141" s="19" t="e">
        <v>#N/A</v>
      </c>
      <c r="E2141" s="7" t="e">
        <v>#N/A</v>
      </c>
      <c r="F2141" s="10">
        <v>6.7813999999999997</v>
      </c>
      <c r="G2141" s="3"/>
      <c r="H2141" s="6">
        <v>40359</v>
      </c>
      <c r="I2141" s="19" t="e">
        <v>#N/A</v>
      </c>
      <c r="J2141" s="19">
        <v>113564985</v>
      </c>
      <c r="K2141" s="3"/>
      <c r="L2141" s="6">
        <v>40364</v>
      </c>
      <c r="M2141" s="11" t="e">
        <v>#N/A</v>
      </c>
      <c r="P2141" s="6">
        <v>40366</v>
      </c>
      <c r="Q2141" s="7">
        <v>1193.25</v>
      </c>
      <c r="R2141" s="7">
        <v>17.649999999999999</v>
      </c>
      <c r="S2141" s="3"/>
    </row>
    <row r="2142" spans="1:19" x14ac:dyDescent="0.15">
      <c r="A2142" s="6">
        <v>40358</v>
      </c>
      <c r="B2142" s="19">
        <v>4236</v>
      </c>
      <c r="C2142" s="6">
        <v>40358</v>
      </c>
      <c r="D2142" s="19" t="e">
        <v>#N/A</v>
      </c>
      <c r="E2142" s="7" t="e">
        <v>#N/A</v>
      </c>
      <c r="F2142" s="10">
        <v>6.7976999999999999</v>
      </c>
      <c r="G2142" s="3"/>
      <c r="H2142" s="6">
        <v>40358</v>
      </c>
      <c r="I2142" s="19" t="e">
        <v>#N/A</v>
      </c>
      <c r="J2142" s="19">
        <v>114054852</v>
      </c>
      <c r="K2142" s="3"/>
      <c r="L2142" s="6">
        <v>40361</v>
      </c>
      <c r="M2142" s="11">
        <v>9151.7800000000007</v>
      </c>
      <c r="P2142" s="6">
        <v>40365</v>
      </c>
      <c r="Q2142" s="7">
        <v>1195</v>
      </c>
      <c r="R2142" s="7">
        <v>17.850000000000001</v>
      </c>
      <c r="S2142" s="3"/>
    </row>
    <row r="2143" spans="1:19" x14ac:dyDescent="0.15">
      <c r="A2143" s="6">
        <v>40357</v>
      </c>
      <c r="B2143" s="19">
        <v>4293</v>
      </c>
      <c r="C2143" s="6">
        <v>40357</v>
      </c>
      <c r="D2143" s="19" t="e">
        <v>#N/A</v>
      </c>
      <c r="E2143" s="7" t="e">
        <v>#N/A</v>
      </c>
      <c r="F2143" s="10">
        <v>6.7967000000000004</v>
      </c>
      <c r="G2143" s="3"/>
      <c r="H2143" s="6">
        <v>40357</v>
      </c>
      <c r="I2143" s="19" t="e">
        <v>#N/A</v>
      </c>
      <c r="J2143" s="19">
        <v>114928568</v>
      </c>
      <c r="K2143" s="3"/>
      <c r="L2143" s="6">
        <v>40360</v>
      </c>
      <c r="M2143" s="11">
        <v>9155.52</v>
      </c>
      <c r="P2143" s="6">
        <v>40364</v>
      </c>
      <c r="Q2143" s="7">
        <v>1208</v>
      </c>
      <c r="R2143" s="7">
        <v>17.850000000000001</v>
      </c>
      <c r="S2143" s="3"/>
    </row>
    <row r="2144" spans="1:19" x14ac:dyDescent="0.15">
      <c r="A2144" s="6">
        <v>40354</v>
      </c>
      <c r="B2144" s="19">
        <v>4254</v>
      </c>
      <c r="C2144" s="6">
        <v>40354</v>
      </c>
      <c r="D2144" s="19" t="e">
        <v>#N/A</v>
      </c>
      <c r="E2144" s="7" t="e">
        <v>#N/A</v>
      </c>
      <c r="F2144" s="10">
        <v>6.79</v>
      </c>
      <c r="G2144" s="3"/>
      <c r="H2144" s="6">
        <v>40354</v>
      </c>
      <c r="I2144" s="19" t="e">
        <v>#N/A</v>
      </c>
      <c r="J2144" s="19">
        <v>114380820</v>
      </c>
      <c r="K2144" s="3"/>
      <c r="L2144" s="6">
        <v>40359</v>
      </c>
      <c r="M2144" s="11">
        <v>9176.84</v>
      </c>
      <c r="P2144" s="6">
        <v>40361</v>
      </c>
      <c r="Q2144" s="7">
        <v>1201.5</v>
      </c>
      <c r="R2144" s="7">
        <v>17.98</v>
      </c>
      <c r="S2144" s="3"/>
    </row>
    <row r="2145" spans="1:19" x14ac:dyDescent="0.15">
      <c r="A2145" s="6">
        <v>40353</v>
      </c>
      <c r="B2145" s="19">
        <v>4214</v>
      </c>
      <c r="C2145" s="6">
        <v>40353</v>
      </c>
      <c r="D2145" s="19" t="e">
        <v>#N/A</v>
      </c>
      <c r="E2145" s="7" t="e">
        <v>#N/A</v>
      </c>
      <c r="F2145" s="10">
        <v>6.8018000000000001</v>
      </c>
      <c r="G2145" s="3"/>
      <c r="H2145" s="6">
        <v>40353</v>
      </c>
      <c r="I2145" s="19" t="e">
        <v>#N/A</v>
      </c>
      <c r="J2145" s="19">
        <v>114946207</v>
      </c>
      <c r="K2145" s="3"/>
      <c r="L2145" s="6">
        <v>40358</v>
      </c>
      <c r="M2145" s="11">
        <v>9176.84</v>
      </c>
      <c r="P2145" s="6">
        <v>40360</v>
      </c>
      <c r="Q2145" s="7">
        <v>1234</v>
      </c>
      <c r="R2145" s="7">
        <v>18.649999999999999</v>
      </c>
      <c r="S2145" s="3"/>
    </row>
    <row r="2146" spans="1:19" x14ac:dyDescent="0.15">
      <c r="A2146" s="6">
        <v>40352</v>
      </c>
      <c r="B2146" s="19">
        <v>4268</v>
      </c>
      <c r="C2146" s="6">
        <v>40352</v>
      </c>
      <c r="D2146" s="19" t="e">
        <v>#N/A</v>
      </c>
      <c r="E2146" s="7" t="e">
        <v>#N/A</v>
      </c>
      <c r="F2146" s="10">
        <v>6.8124000000000002</v>
      </c>
      <c r="G2146" s="3"/>
      <c r="H2146" s="6">
        <v>40352</v>
      </c>
      <c r="I2146" s="19" t="e">
        <v>#N/A</v>
      </c>
      <c r="J2146" s="19">
        <v>115229876</v>
      </c>
      <c r="K2146" s="3"/>
      <c r="L2146" s="6">
        <v>40357</v>
      </c>
      <c r="M2146" s="11">
        <v>9176.84</v>
      </c>
      <c r="P2146" s="6">
        <v>40359</v>
      </c>
      <c r="Q2146" s="7">
        <v>1244</v>
      </c>
      <c r="R2146" s="7">
        <v>18.739999999999998</v>
      </c>
      <c r="S2146" s="3"/>
    </row>
    <row r="2147" spans="1:19" x14ac:dyDescent="0.15">
      <c r="A2147" s="6">
        <v>40351</v>
      </c>
      <c r="B2147" s="19">
        <v>4247</v>
      </c>
      <c r="C2147" s="6">
        <v>40351</v>
      </c>
      <c r="D2147" s="19" t="e">
        <v>#N/A</v>
      </c>
      <c r="E2147" s="7" t="e">
        <v>#N/A</v>
      </c>
      <c r="F2147" s="10">
        <v>6.8136000000000001</v>
      </c>
      <c r="G2147" s="3"/>
      <c r="H2147" s="6">
        <v>40351</v>
      </c>
      <c r="I2147" s="19" t="e">
        <v>#N/A</v>
      </c>
      <c r="J2147" s="19">
        <v>115570376</v>
      </c>
      <c r="K2147" s="3"/>
      <c r="L2147" s="6">
        <v>40354</v>
      </c>
      <c r="M2147" s="11">
        <v>9176.84</v>
      </c>
      <c r="P2147" s="6">
        <v>40358</v>
      </c>
      <c r="Q2147" s="7">
        <v>1234.5</v>
      </c>
      <c r="R2147" s="7">
        <v>18.57</v>
      </c>
      <c r="S2147" s="3"/>
    </row>
    <row r="2148" spans="1:19" x14ac:dyDescent="0.15">
      <c r="A2148" s="6">
        <v>40350</v>
      </c>
      <c r="B2148" s="19">
        <v>4341</v>
      </c>
      <c r="C2148" s="6">
        <v>40350</v>
      </c>
      <c r="D2148" s="19" t="e">
        <v>#N/A</v>
      </c>
      <c r="E2148" s="7" t="e">
        <v>#N/A</v>
      </c>
      <c r="F2148" s="10">
        <v>6.7976000000000001</v>
      </c>
      <c r="G2148" s="3"/>
      <c r="H2148" s="6">
        <v>40350</v>
      </c>
      <c r="I2148" s="19" t="e">
        <v>#N/A</v>
      </c>
      <c r="J2148" s="19">
        <v>117178282</v>
      </c>
      <c r="K2148" s="3"/>
      <c r="L2148" s="6">
        <v>40353</v>
      </c>
      <c r="M2148" s="11">
        <v>9176.84</v>
      </c>
      <c r="P2148" s="6">
        <v>40357</v>
      </c>
      <c r="Q2148" s="7">
        <v>1261</v>
      </c>
      <c r="R2148" s="7">
        <v>19.11</v>
      </c>
      <c r="S2148" s="3"/>
    </row>
    <row r="2149" spans="1:19" x14ac:dyDescent="0.15">
      <c r="A2149" s="6">
        <v>40347</v>
      </c>
      <c r="B2149" s="19">
        <v>4243</v>
      </c>
      <c r="C2149" s="6">
        <v>40347</v>
      </c>
      <c r="D2149" s="19" t="e">
        <v>#N/A</v>
      </c>
      <c r="E2149" s="7" t="e">
        <v>#N/A</v>
      </c>
      <c r="F2149" s="10">
        <v>6.8266999999999998</v>
      </c>
      <c r="G2149" s="3"/>
      <c r="H2149" s="6">
        <v>40347</v>
      </c>
      <c r="I2149" s="19" t="e">
        <v>#N/A</v>
      </c>
      <c r="J2149" s="19">
        <v>117694804</v>
      </c>
      <c r="K2149" s="3"/>
      <c r="L2149" s="6">
        <v>40352</v>
      </c>
      <c r="M2149" s="11">
        <v>9208.83</v>
      </c>
      <c r="P2149" s="6">
        <v>40354</v>
      </c>
      <c r="Q2149" s="7">
        <v>1254</v>
      </c>
      <c r="R2149" s="7">
        <v>18.649999999999999</v>
      </c>
      <c r="S2149" s="3"/>
    </row>
    <row r="2150" spans="1:19" x14ac:dyDescent="0.15">
      <c r="A2150" s="6">
        <v>40346</v>
      </c>
      <c r="B2150" s="19">
        <v>4178</v>
      </c>
      <c r="C2150" s="6">
        <v>40346</v>
      </c>
      <c r="D2150" s="19" t="e">
        <v>#N/A</v>
      </c>
      <c r="E2150" s="7" t="e">
        <v>#N/A</v>
      </c>
      <c r="F2150" s="10">
        <v>6.8289999999999997</v>
      </c>
      <c r="G2150" s="3"/>
      <c r="H2150" s="6">
        <v>40346</v>
      </c>
      <c r="I2150" s="19" t="e">
        <v>#N/A</v>
      </c>
      <c r="J2150" s="19">
        <v>118295099</v>
      </c>
      <c r="K2150" s="3"/>
      <c r="L2150" s="6">
        <v>40351</v>
      </c>
      <c r="M2150" s="11">
        <v>9208.83</v>
      </c>
      <c r="P2150" s="6">
        <v>40353</v>
      </c>
      <c r="Q2150" s="7">
        <v>1236.25</v>
      </c>
      <c r="R2150" s="7">
        <v>18.38</v>
      </c>
      <c r="S2150" s="3"/>
    </row>
    <row r="2151" spans="1:19" x14ac:dyDescent="0.15">
      <c r="A2151" s="6">
        <v>40345</v>
      </c>
      <c r="B2151" s="19" t="e">
        <v>#N/A</v>
      </c>
      <c r="C2151" s="6">
        <v>40345</v>
      </c>
      <c r="D2151" s="19" t="e">
        <v>#N/A</v>
      </c>
      <c r="E2151" s="7" t="e">
        <v>#N/A</v>
      </c>
      <c r="F2151" s="10" t="e">
        <v>#N/A</v>
      </c>
      <c r="G2151" s="3"/>
      <c r="H2151" s="6">
        <v>40345</v>
      </c>
      <c r="I2151" s="19" t="e">
        <v>#N/A</v>
      </c>
      <c r="J2151" s="19">
        <v>119583197</v>
      </c>
      <c r="K2151" s="3"/>
      <c r="L2151" s="6">
        <v>40350</v>
      </c>
      <c r="M2151" s="11">
        <v>9208.83</v>
      </c>
      <c r="P2151" s="6">
        <v>40352</v>
      </c>
      <c r="Q2151" s="7">
        <v>1226.5</v>
      </c>
      <c r="R2151" s="7">
        <v>18.91</v>
      </c>
      <c r="S2151" s="3"/>
    </row>
    <row r="2152" spans="1:19" x14ac:dyDescent="0.15">
      <c r="A2152" s="6">
        <v>40344</v>
      </c>
      <c r="B2152" s="19" t="e">
        <v>#N/A</v>
      </c>
      <c r="C2152" s="6">
        <v>40344</v>
      </c>
      <c r="D2152" s="19" t="e">
        <v>#N/A</v>
      </c>
      <c r="E2152" s="7" t="e">
        <v>#N/A</v>
      </c>
      <c r="F2152" s="10" t="e">
        <v>#N/A</v>
      </c>
      <c r="G2152" s="3"/>
      <c r="H2152" s="6">
        <v>40344</v>
      </c>
      <c r="I2152" s="19" t="e">
        <v>#N/A</v>
      </c>
      <c r="J2152" s="19">
        <v>118760248</v>
      </c>
      <c r="K2152" s="3"/>
      <c r="L2152" s="6">
        <v>40347</v>
      </c>
      <c r="M2152" s="11">
        <v>9208.83</v>
      </c>
      <c r="P2152" s="6">
        <v>40351</v>
      </c>
      <c r="Q2152" s="7">
        <v>1236</v>
      </c>
      <c r="R2152" s="7">
        <v>18.625</v>
      </c>
      <c r="S2152" s="3"/>
    </row>
    <row r="2153" spans="1:19" x14ac:dyDescent="0.15">
      <c r="A2153" s="6">
        <v>40343</v>
      </c>
      <c r="B2153" s="19" t="e">
        <v>#N/A</v>
      </c>
      <c r="C2153" s="6">
        <v>40343</v>
      </c>
      <c r="D2153" s="19" t="e">
        <v>#N/A</v>
      </c>
      <c r="E2153" s="7" t="e">
        <v>#N/A</v>
      </c>
      <c r="F2153" s="10" t="e">
        <v>#N/A</v>
      </c>
      <c r="G2153" s="3"/>
      <c r="H2153" s="6">
        <v>40343</v>
      </c>
      <c r="I2153" s="19" t="e">
        <v>#N/A</v>
      </c>
      <c r="J2153" s="19">
        <v>118149575</v>
      </c>
      <c r="K2153" s="3"/>
      <c r="L2153" s="6">
        <v>40346</v>
      </c>
      <c r="M2153" s="11">
        <v>9208.83</v>
      </c>
      <c r="P2153" s="6">
        <v>40350</v>
      </c>
      <c r="Q2153" s="7">
        <v>1254.5</v>
      </c>
      <c r="R2153" s="7">
        <v>19.37</v>
      </c>
      <c r="S2153" s="3"/>
    </row>
    <row r="2154" spans="1:19" x14ac:dyDescent="0.15">
      <c r="A2154" s="6">
        <v>40340</v>
      </c>
      <c r="B2154" s="19">
        <v>4162</v>
      </c>
      <c r="C2154" s="6">
        <v>40340</v>
      </c>
      <c r="D2154" s="19" t="e">
        <v>#N/A</v>
      </c>
      <c r="E2154" s="7" t="e">
        <v>#N/A</v>
      </c>
      <c r="F2154" s="10">
        <v>6.8334999999999999</v>
      </c>
      <c r="G2154" s="3"/>
      <c r="H2154" s="6">
        <v>40340</v>
      </c>
      <c r="I2154" s="19" t="e">
        <v>#N/A</v>
      </c>
      <c r="J2154" s="19">
        <v>118575849</v>
      </c>
      <c r="K2154" s="3"/>
      <c r="L2154" s="6">
        <v>40345</v>
      </c>
      <c r="M2154" s="11">
        <v>9208.83</v>
      </c>
      <c r="P2154" s="6">
        <v>40347</v>
      </c>
      <c r="Q2154" s="7">
        <v>1256</v>
      </c>
      <c r="R2154" s="7">
        <v>18.77</v>
      </c>
      <c r="S2154" s="3"/>
    </row>
    <row r="2155" spans="1:19" x14ac:dyDescent="0.15">
      <c r="A2155" s="6">
        <v>40339</v>
      </c>
      <c r="B2155" s="19">
        <v>4134</v>
      </c>
      <c r="C2155" s="6">
        <v>40339</v>
      </c>
      <c r="D2155" s="19" t="e">
        <v>#N/A</v>
      </c>
      <c r="E2155" s="7" t="e">
        <v>#N/A</v>
      </c>
      <c r="F2155" s="10">
        <v>6.8304999999999998</v>
      </c>
      <c r="G2155" s="3"/>
      <c r="H2155" s="6">
        <v>40339</v>
      </c>
      <c r="I2155" s="19" t="e">
        <v>#N/A</v>
      </c>
      <c r="J2155" s="19">
        <v>117936441</v>
      </c>
      <c r="K2155" s="3"/>
      <c r="L2155" s="6">
        <v>40344</v>
      </c>
      <c r="M2155" s="11">
        <v>9208.83</v>
      </c>
      <c r="P2155" s="6">
        <v>40346</v>
      </c>
      <c r="Q2155" s="7">
        <v>1245</v>
      </c>
      <c r="R2155" s="7">
        <v>18.5</v>
      </c>
      <c r="S2155" s="3"/>
    </row>
    <row r="2156" spans="1:19" x14ac:dyDescent="0.15">
      <c r="A2156" s="6">
        <v>40338</v>
      </c>
      <c r="B2156" s="19">
        <v>4176</v>
      </c>
      <c r="C2156" s="6">
        <v>40338</v>
      </c>
      <c r="D2156" s="19" t="e">
        <v>#N/A</v>
      </c>
      <c r="E2156" s="7" t="e">
        <v>#N/A</v>
      </c>
      <c r="F2156" s="10">
        <v>6.8291000000000004</v>
      </c>
      <c r="G2156" s="3"/>
      <c r="H2156" s="6">
        <v>40338</v>
      </c>
      <c r="I2156" s="19" t="e">
        <v>#N/A</v>
      </c>
      <c r="J2156" s="19">
        <v>117630113</v>
      </c>
      <c r="K2156" s="3"/>
      <c r="L2156" s="6">
        <v>40343</v>
      </c>
      <c r="M2156" s="11">
        <v>9208.83</v>
      </c>
      <c r="P2156" s="6">
        <v>40345</v>
      </c>
      <c r="Q2156" s="7">
        <v>1234.5</v>
      </c>
      <c r="R2156" s="7">
        <v>18.510000000000002</v>
      </c>
      <c r="S2156" s="3"/>
    </row>
    <row r="2157" spans="1:19" x14ac:dyDescent="0.15">
      <c r="A2157" s="6">
        <v>40337</v>
      </c>
      <c r="B2157" s="19">
        <v>4181</v>
      </c>
      <c r="C2157" s="6">
        <v>40337</v>
      </c>
      <c r="D2157" s="19" t="e">
        <v>#N/A</v>
      </c>
      <c r="E2157" s="7" t="e">
        <v>#N/A</v>
      </c>
      <c r="F2157" s="10">
        <v>6.8296000000000001</v>
      </c>
      <c r="G2157" s="3"/>
      <c r="H2157" s="6">
        <v>40337</v>
      </c>
      <c r="I2157" s="19" t="e">
        <v>#N/A</v>
      </c>
      <c r="J2157" s="19">
        <v>118461697</v>
      </c>
      <c r="K2157" s="3"/>
      <c r="L2157" s="6">
        <v>40340</v>
      </c>
      <c r="M2157" s="11">
        <v>9208.83</v>
      </c>
      <c r="P2157" s="6">
        <v>40344</v>
      </c>
      <c r="Q2157" s="7">
        <v>1225</v>
      </c>
      <c r="R2157" s="7">
        <v>18.420000000000002</v>
      </c>
      <c r="S2157" s="3"/>
    </row>
    <row r="2158" spans="1:19" x14ac:dyDescent="0.15">
      <c r="A2158" s="6">
        <v>40336</v>
      </c>
      <c r="B2158" s="19">
        <v>4070</v>
      </c>
      <c r="C2158" s="6">
        <v>40336</v>
      </c>
      <c r="D2158" s="19" t="e">
        <v>#N/A</v>
      </c>
      <c r="E2158" s="7" t="e">
        <v>#N/A</v>
      </c>
      <c r="F2158" s="10">
        <v>6.8314000000000004</v>
      </c>
      <c r="G2158" s="3"/>
      <c r="H2158" s="6">
        <v>40336</v>
      </c>
      <c r="I2158" s="19" t="e">
        <v>#N/A</v>
      </c>
      <c r="J2158" s="19">
        <v>118379037</v>
      </c>
      <c r="K2158" s="3"/>
      <c r="L2158" s="6">
        <v>40339</v>
      </c>
      <c r="M2158" s="11">
        <v>9208.83</v>
      </c>
      <c r="P2158" s="6">
        <v>40343</v>
      </c>
      <c r="Q2158" s="7">
        <v>1223.75</v>
      </c>
      <c r="R2158" s="7">
        <v>18.43</v>
      </c>
      <c r="S2158" s="3"/>
    </row>
    <row r="2159" spans="1:19" x14ac:dyDescent="0.15">
      <c r="A2159" s="6">
        <v>40333</v>
      </c>
      <c r="B2159" s="19">
        <v>4111</v>
      </c>
      <c r="C2159" s="6">
        <v>40333</v>
      </c>
      <c r="D2159" s="19" t="e">
        <v>#N/A</v>
      </c>
      <c r="E2159" s="7" t="e">
        <v>#N/A</v>
      </c>
      <c r="F2159" s="10">
        <v>6.8288000000000002</v>
      </c>
      <c r="G2159" s="3"/>
      <c r="H2159" s="6">
        <v>40333</v>
      </c>
      <c r="I2159" s="19" t="e">
        <v>#N/A</v>
      </c>
      <c r="J2159" s="19">
        <v>117919678</v>
      </c>
      <c r="K2159" s="3"/>
      <c r="L2159" s="6">
        <v>40338</v>
      </c>
      <c r="M2159" s="11">
        <v>9208.83</v>
      </c>
      <c r="P2159" s="6">
        <v>40340</v>
      </c>
      <c r="Q2159" s="7">
        <v>1220</v>
      </c>
      <c r="R2159" s="7">
        <v>18.309999999999999</v>
      </c>
      <c r="S2159" s="3"/>
    </row>
    <row r="2160" spans="1:19" x14ac:dyDescent="0.15">
      <c r="A2160" s="6">
        <v>40332</v>
      </c>
      <c r="B2160" s="19">
        <v>4182</v>
      </c>
      <c r="C2160" s="6">
        <v>40332</v>
      </c>
      <c r="D2160" s="19" t="e">
        <v>#N/A</v>
      </c>
      <c r="E2160" s="7" t="e">
        <v>#N/A</v>
      </c>
      <c r="F2160" s="10">
        <v>6.8281999999999998</v>
      </c>
      <c r="G2160" s="3"/>
      <c r="H2160" s="6">
        <v>40332</v>
      </c>
      <c r="I2160" s="19" t="e">
        <v>#N/A</v>
      </c>
      <c r="J2160" s="19">
        <v>117345385</v>
      </c>
      <c r="K2160" s="3"/>
      <c r="L2160" s="6">
        <v>40337</v>
      </c>
      <c r="M2160" s="11">
        <v>9208.83</v>
      </c>
      <c r="P2160" s="6">
        <v>40339</v>
      </c>
      <c r="Q2160" s="7">
        <v>1217.5</v>
      </c>
      <c r="R2160" s="7">
        <v>17.98</v>
      </c>
      <c r="S2160" s="3"/>
    </row>
    <row r="2161" spans="1:19" x14ac:dyDescent="0.15">
      <c r="A2161" s="6">
        <v>40331</v>
      </c>
      <c r="B2161" s="19">
        <v>4190</v>
      </c>
      <c r="C2161" s="6">
        <v>40331</v>
      </c>
      <c r="D2161" s="19" t="e">
        <v>#N/A</v>
      </c>
      <c r="E2161" s="7" t="e">
        <v>#N/A</v>
      </c>
      <c r="F2161" s="10">
        <v>6.8303000000000003</v>
      </c>
      <c r="G2161" s="3"/>
      <c r="H2161" s="6">
        <v>40331</v>
      </c>
      <c r="I2161" s="19" t="e">
        <v>#N/A</v>
      </c>
      <c r="J2161" s="19">
        <v>119513528</v>
      </c>
      <c r="K2161" s="3"/>
      <c r="L2161" s="6">
        <v>40336</v>
      </c>
      <c r="M2161" s="11">
        <v>9208.83</v>
      </c>
      <c r="P2161" s="6">
        <v>40338</v>
      </c>
      <c r="Q2161" s="7">
        <v>1233.5</v>
      </c>
      <c r="R2161" s="7">
        <v>18.27</v>
      </c>
      <c r="S2161" s="3"/>
    </row>
    <row r="2162" spans="1:19" x14ac:dyDescent="0.15">
      <c r="A2162" s="6">
        <v>40330</v>
      </c>
      <c r="B2162" s="19">
        <v>4188</v>
      </c>
      <c r="C2162" s="6">
        <v>40330</v>
      </c>
      <c r="D2162" s="19" t="e">
        <v>#N/A</v>
      </c>
      <c r="E2162" s="7" t="e">
        <v>#N/A</v>
      </c>
      <c r="F2162" s="10">
        <v>6.83</v>
      </c>
      <c r="G2162" s="3"/>
      <c r="H2162" s="6">
        <v>40330</v>
      </c>
      <c r="I2162" s="19" t="e">
        <v>#N/A</v>
      </c>
      <c r="J2162" s="19">
        <v>119451873</v>
      </c>
      <c r="K2162" s="3"/>
      <c r="L2162" s="6">
        <v>40333</v>
      </c>
      <c r="M2162" s="11">
        <v>9208.83</v>
      </c>
      <c r="P2162" s="6">
        <v>40337</v>
      </c>
      <c r="Q2162" s="7">
        <v>1246</v>
      </c>
      <c r="R2162" s="7">
        <v>18.34</v>
      </c>
      <c r="S2162" s="3"/>
    </row>
    <row r="2163" spans="1:19" x14ac:dyDescent="0.15">
      <c r="A2163" s="6">
        <v>40329</v>
      </c>
      <c r="B2163" s="19">
        <v>4175</v>
      </c>
      <c r="C2163" s="6">
        <v>40329</v>
      </c>
      <c r="D2163" s="19" t="e">
        <v>#N/A</v>
      </c>
      <c r="E2163" s="7" t="e">
        <v>#N/A</v>
      </c>
      <c r="F2163" s="10">
        <v>6.8277999999999999</v>
      </c>
      <c r="G2163" s="3"/>
      <c r="H2163" s="6">
        <v>40329</v>
      </c>
      <c r="I2163" s="19" t="e">
        <v>#N/A</v>
      </c>
      <c r="J2163" s="19" t="e">
        <v>#N/A</v>
      </c>
      <c r="K2163" s="3"/>
      <c r="L2163" s="6">
        <v>40332</v>
      </c>
      <c r="M2163" s="11">
        <v>9254.5499999999993</v>
      </c>
      <c r="P2163" s="6">
        <v>40336</v>
      </c>
      <c r="Q2163" s="7">
        <v>1215</v>
      </c>
      <c r="R2163" s="7">
        <v>17.36</v>
      </c>
      <c r="S2163" s="3"/>
    </row>
    <row r="2164" spans="1:19" x14ac:dyDescent="0.15">
      <c r="A2164" s="6">
        <v>40326</v>
      </c>
      <c r="B2164" s="19">
        <v>4167</v>
      </c>
      <c r="C2164" s="6">
        <v>40326</v>
      </c>
      <c r="D2164" s="19" t="e">
        <v>#N/A</v>
      </c>
      <c r="E2164" s="7" t="e">
        <v>#N/A</v>
      </c>
      <c r="F2164" s="10">
        <v>6.8305999999999996</v>
      </c>
      <c r="G2164" s="3"/>
      <c r="H2164" s="6">
        <v>40326</v>
      </c>
      <c r="I2164" s="19" t="e">
        <v>#N/A</v>
      </c>
      <c r="J2164" s="19">
        <v>119061022</v>
      </c>
      <c r="K2164" s="3"/>
      <c r="L2164" s="6">
        <v>40331</v>
      </c>
      <c r="M2164" s="11">
        <v>9258.42</v>
      </c>
      <c r="P2164" s="6">
        <v>40333</v>
      </c>
      <c r="Q2164" s="7">
        <v>1203.5</v>
      </c>
      <c r="R2164" s="7">
        <v>17.760000000000002</v>
      </c>
      <c r="S2164" s="3"/>
    </row>
    <row r="2165" spans="1:19" x14ac:dyDescent="0.15">
      <c r="A2165" s="6">
        <v>40325</v>
      </c>
      <c r="B2165" s="19">
        <v>4152</v>
      </c>
      <c r="C2165" s="6">
        <v>40325</v>
      </c>
      <c r="D2165" s="19" t="e">
        <v>#N/A</v>
      </c>
      <c r="E2165" s="7" t="e">
        <v>#N/A</v>
      </c>
      <c r="F2165" s="10">
        <v>6.8315000000000001</v>
      </c>
      <c r="G2165" s="3"/>
      <c r="H2165" s="6">
        <v>40325</v>
      </c>
      <c r="I2165" s="19" t="e">
        <v>#N/A</v>
      </c>
      <c r="J2165" s="19">
        <v>118520960</v>
      </c>
      <c r="K2165" s="3"/>
      <c r="L2165" s="6">
        <v>40330</v>
      </c>
      <c r="M2165" s="11">
        <v>9258.42</v>
      </c>
      <c r="P2165" s="6">
        <v>40332</v>
      </c>
      <c r="Q2165" s="7">
        <v>1215</v>
      </c>
      <c r="R2165" s="7">
        <v>18.27</v>
      </c>
      <c r="S2165" s="3"/>
    </row>
    <row r="2166" spans="1:19" x14ac:dyDescent="0.15">
      <c r="A2166" s="6">
        <v>40324</v>
      </c>
      <c r="B2166" s="19">
        <v>4141</v>
      </c>
      <c r="C2166" s="6">
        <v>40324</v>
      </c>
      <c r="D2166" s="19" t="e">
        <v>#N/A</v>
      </c>
      <c r="E2166" s="7" t="e">
        <v>#N/A</v>
      </c>
      <c r="F2166" s="10">
        <v>6.8291000000000004</v>
      </c>
      <c r="G2166" s="3"/>
      <c r="H2166" s="6">
        <v>40324</v>
      </c>
      <c r="I2166" s="19" t="e">
        <v>#N/A</v>
      </c>
      <c r="J2166" s="19">
        <v>117421969</v>
      </c>
      <c r="K2166" s="3"/>
      <c r="L2166" s="6">
        <v>40329</v>
      </c>
      <c r="M2166" s="11" t="e">
        <v>#N/A</v>
      </c>
      <c r="P2166" s="6">
        <v>40331</v>
      </c>
      <c r="Q2166" s="7">
        <v>1215</v>
      </c>
      <c r="R2166" s="7">
        <v>18.43</v>
      </c>
      <c r="S2166" s="3"/>
    </row>
    <row r="2167" spans="1:19" x14ac:dyDescent="0.15">
      <c r="A2167" s="6">
        <v>40323</v>
      </c>
      <c r="B2167" s="19">
        <v>4092</v>
      </c>
      <c r="C2167" s="6">
        <v>40323</v>
      </c>
      <c r="D2167" s="19" t="e">
        <v>#N/A</v>
      </c>
      <c r="E2167" s="7" t="e">
        <v>#N/A</v>
      </c>
      <c r="F2167" s="10">
        <v>6.8318000000000003</v>
      </c>
      <c r="G2167" s="3"/>
      <c r="H2167" s="6">
        <v>40323</v>
      </c>
      <c r="I2167" s="19" t="e">
        <v>#N/A</v>
      </c>
      <c r="J2167" s="19">
        <v>118061095</v>
      </c>
      <c r="K2167" s="3"/>
      <c r="L2167" s="6">
        <v>40326</v>
      </c>
      <c r="M2167" s="11">
        <v>9258.42</v>
      </c>
      <c r="P2167" s="6">
        <v>40330</v>
      </c>
      <c r="Q2167" s="7">
        <v>1227.75</v>
      </c>
      <c r="R2167" s="7">
        <v>18.3</v>
      </c>
      <c r="S2167" s="3"/>
    </row>
    <row r="2168" spans="1:19" x14ac:dyDescent="0.15">
      <c r="A2168" s="6">
        <v>40322</v>
      </c>
      <c r="B2168" s="19">
        <v>4140</v>
      </c>
      <c r="C2168" s="6">
        <v>40322</v>
      </c>
      <c r="D2168" s="19" t="e">
        <v>#N/A</v>
      </c>
      <c r="E2168" s="7" t="e">
        <v>#N/A</v>
      </c>
      <c r="F2168" s="10">
        <v>6.8282999999999996</v>
      </c>
      <c r="G2168" s="3"/>
      <c r="H2168" s="6">
        <v>40322</v>
      </c>
      <c r="I2168" s="19" t="e">
        <v>#N/A</v>
      </c>
      <c r="J2168" s="19">
        <v>117446450</v>
      </c>
      <c r="K2168" s="3"/>
      <c r="L2168" s="6">
        <v>40325</v>
      </c>
      <c r="M2168" s="11">
        <v>9218.7999999999993</v>
      </c>
      <c r="P2168" s="6">
        <v>40329</v>
      </c>
      <c r="Q2168" s="7" t="e">
        <v>#N/A</v>
      </c>
      <c r="R2168" s="7" t="e">
        <v>#N/A</v>
      </c>
      <c r="S2168" s="3"/>
    </row>
    <row r="2169" spans="1:19" x14ac:dyDescent="0.15">
      <c r="A2169" s="6">
        <v>40319</v>
      </c>
      <c r="B2169" s="19">
        <v>4085</v>
      </c>
      <c r="C2169" s="6">
        <v>40319</v>
      </c>
      <c r="D2169" s="19" t="e">
        <v>#N/A</v>
      </c>
      <c r="E2169" s="7" t="e">
        <v>#N/A</v>
      </c>
      <c r="F2169" s="10">
        <v>6.8278999999999996</v>
      </c>
      <c r="G2169" s="3"/>
      <c r="H2169" s="6">
        <v>40319</v>
      </c>
      <c r="I2169" s="19" t="e">
        <v>#N/A</v>
      </c>
      <c r="J2169" s="19">
        <v>116588661</v>
      </c>
      <c r="K2169" s="3"/>
      <c r="L2169" s="6">
        <v>40324</v>
      </c>
      <c r="M2169" s="11">
        <v>9191.3700000000008</v>
      </c>
      <c r="P2169" s="6">
        <v>40326</v>
      </c>
      <c r="Q2169" s="7">
        <v>1207.5</v>
      </c>
      <c r="R2169" s="7">
        <v>18.53</v>
      </c>
      <c r="S2169" s="3"/>
    </row>
    <row r="2170" spans="1:19" x14ac:dyDescent="0.15">
      <c r="A2170" s="6">
        <v>40318</v>
      </c>
      <c r="B2170" s="19">
        <v>4129</v>
      </c>
      <c r="C2170" s="6">
        <v>40318</v>
      </c>
      <c r="D2170" s="19" t="e">
        <v>#N/A</v>
      </c>
      <c r="E2170" s="7" t="e">
        <v>#N/A</v>
      </c>
      <c r="F2170" s="10">
        <v>6.8274999999999997</v>
      </c>
      <c r="G2170" s="3"/>
      <c r="H2170" s="6">
        <v>40318</v>
      </c>
      <c r="I2170" s="19" t="e">
        <v>#N/A</v>
      </c>
      <c r="J2170" s="19">
        <v>117171462</v>
      </c>
      <c r="K2170" s="3"/>
      <c r="L2170" s="6">
        <v>40323</v>
      </c>
      <c r="M2170" s="11">
        <v>9191.3700000000008</v>
      </c>
      <c r="P2170" s="6">
        <v>40325</v>
      </c>
      <c r="Q2170" s="7">
        <v>1211</v>
      </c>
      <c r="R2170" s="7">
        <v>18.36</v>
      </c>
      <c r="S2170" s="3"/>
    </row>
    <row r="2171" spans="1:19" x14ac:dyDescent="0.15">
      <c r="A2171" s="6">
        <v>40317</v>
      </c>
      <c r="B2171" s="19">
        <v>4233</v>
      </c>
      <c r="C2171" s="6">
        <v>40317</v>
      </c>
      <c r="D2171" s="19" t="e">
        <v>#N/A</v>
      </c>
      <c r="E2171" s="7" t="e">
        <v>#N/A</v>
      </c>
      <c r="F2171" s="10">
        <v>6.8273999999999999</v>
      </c>
      <c r="G2171" s="3"/>
      <c r="H2171" s="6">
        <v>40317</v>
      </c>
      <c r="I2171" s="19" t="e">
        <v>#N/A</v>
      </c>
      <c r="J2171" s="19">
        <v>117221356</v>
      </c>
      <c r="K2171" s="3"/>
      <c r="L2171" s="6">
        <v>40322</v>
      </c>
      <c r="M2171" s="11">
        <v>9191.3700000000008</v>
      </c>
      <c r="P2171" s="6">
        <v>40324</v>
      </c>
      <c r="Q2171" s="7">
        <v>1212</v>
      </c>
      <c r="R2171" s="7">
        <v>18.27</v>
      </c>
      <c r="S2171" s="3"/>
    </row>
    <row r="2172" spans="1:19" x14ac:dyDescent="0.15">
      <c r="A2172" s="6">
        <v>40316</v>
      </c>
      <c r="B2172" s="19">
        <v>4237</v>
      </c>
      <c r="C2172" s="6">
        <v>40316</v>
      </c>
      <c r="D2172" s="19" t="e">
        <v>#N/A</v>
      </c>
      <c r="E2172" s="7" t="e">
        <v>#N/A</v>
      </c>
      <c r="F2172" s="10">
        <v>6.8273999999999999</v>
      </c>
      <c r="G2172" s="3"/>
      <c r="H2172" s="6">
        <v>40316</v>
      </c>
      <c r="I2172" s="19" t="e">
        <v>#N/A</v>
      </c>
      <c r="J2172" s="19">
        <v>118124898</v>
      </c>
      <c r="K2172" s="3"/>
      <c r="L2172" s="6">
        <v>40319</v>
      </c>
      <c r="M2172" s="11">
        <v>9191.3700000000008</v>
      </c>
      <c r="P2172" s="6">
        <v>40323</v>
      </c>
      <c r="Q2172" s="7">
        <v>1198.25</v>
      </c>
      <c r="R2172" s="7">
        <v>17.63</v>
      </c>
      <c r="S2172" s="3"/>
    </row>
    <row r="2173" spans="1:19" x14ac:dyDescent="0.15">
      <c r="A2173" s="6">
        <v>40315</v>
      </c>
      <c r="B2173" s="19">
        <v>4314</v>
      </c>
      <c r="C2173" s="6">
        <v>40315</v>
      </c>
      <c r="D2173" s="19" t="e">
        <v>#N/A</v>
      </c>
      <c r="E2173" s="7" t="e">
        <v>#N/A</v>
      </c>
      <c r="F2173" s="10">
        <v>6.8276000000000003</v>
      </c>
      <c r="G2173" s="3"/>
      <c r="H2173" s="6">
        <v>40315</v>
      </c>
      <c r="I2173" s="19" t="e">
        <v>#N/A</v>
      </c>
      <c r="J2173" s="19">
        <v>115827424</v>
      </c>
      <c r="K2173" s="3"/>
      <c r="L2173" s="6">
        <v>40318</v>
      </c>
      <c r="M2173" s="11">
        <v>9191.3700000000008</v>
      </c>
      <c r="P2173" s="6">
        <v>40322</v>
      </c>
      <c r="Q2173" s="7">
        <v>1187</v>
      </c>
      <c r="R2173" s="7">
        <v>17.78</v>
      </c>
      <c r="S2173" s="3"/>
    </row>
    <row r="2174" spans="1:19" x14ac:dyDescent="0.15">
      <c r="A2174" s="6">
        <v>40312</v>
      </c>
      <c r="B2174" s="19">
        <v>4335</v>
      </c>
      <c r="C2174" s="6">
        <v>40312</v>
      </c>
      <c r="D2174" s="19" t="e">
        <v>#N/A</v>
      </c>
      <c r="E2174" s="7" t="e">
        <v>#N/A</v>
      </c>
      <c r="F2174" s="10">
        <v>6.8269000000000002</v>
      </c>
      <c r="G2174" s="3"/>
      <c r="H2174" s="6">
        <v>40312</v>
      </c>
      <c r="I2174" s="19" t="e">
        <v>#N/A</v>
      </c>
      <c r="J2174" s="19">
        <v>116340983</v>
      </c>
      <c r="K2174" s="3"/>
      <c r="L2174" s="6">
        <v>40317</v>
      </c>
      <c r="M2174" s="11">
        <v>9191.3700000000008</v>
      </c>
      <c r="P2174" s="6">
        <v>40319</v>
      </c>
      <c r="Q2174" s="7">
        <v>1179.75</v>
      </c>
      <c r="R2174" s="7">
        <v>17.72</v>
      </c>
      <c r="S2174" s="3"/>
    </row>
    <row r="2175" spans="1:19" x14ac:dyDescent="0.15">
      <c r="A2175" s="6">
        <v>40311</v>
      </c>
      <c r="B2175" s="19">
        <v>4327</v>
      </c>
      <c r="C2175" s="6">
        <v>40311</v>
      </c>
      <c r="D2175" s="19" t="e">
        <v>#N/A</v>
      </c>
      <c r="E2175" s="7" t="e">
        <v>#N/A</v>
      </c>
      <c r="F2175" s="10">
        <v>6.8287000000000004</v>
      </c>
      <c r="G2175" s="3"/>
      <c r="H2175" s="6">
        <v>40311</v>
      </c>
      <c r="I2175" s="19" t="e">
        <v>#N/A</v>
      </c>
      <c r="J2175" s="19">
        <v>115555760</v>
      </c>
      <c r="K2175" s="3"/>
      <c r="L2175" s="6">
        <v>40316</v>
      </c>
      <c r="M2175" s="11">
        <v>9191.3700000000008</v>
      </c>
      <c r="P2175" s="6">
        <v>40318</v>
      </c>
      <c r="Q2175" s="7">
        <v>1192</v>
      </c>
      <c r="R2175" s="7">
        <v>17.93</v>
      </c>
      <c r="S2175" s="3"/>
    </row>
    <row r="2176" spans="1:19" x14ac:dyDescent="0.15">
      <c r="A2176" s="6">
        <v>40310</v>
      </c>
      <c r="B2176" s="19">
        <v>4295</v>
      </c>
      <c r="C2176" s="6">
        <v>40310</v>
      </c>
      <c r="D2176" s="19" t="e">
        <v>#N/A</v>
      </c>
      <c r="E2176" s="7" t="e">
        <v>#N/A</v>
      </c>
      <c r="F2176" s="10">
        <v>6.8284000000000002</v>
      </c>
      <c r="G2176" s="3"/>
      <c r="H2176" s="6">
        <v>40310</v>
      </c>
      <c r="I2176" s="19" t="e">
        <v>#N/A</v>
      </c>
      <c r="J2176" s="19">
        <v>116157969</v>
      </c>
      <c r="K2176" s="3"/>
      <c r="L2176" s="6">
        <v>40315</v>
      </c>
      <c r="M2176" s="11">
        <v>9191.3700000000008</v>
      </c>
      <c r="P2176" s="6">
        <v>40317</v>
      </c>
      <c r="Q2176" s="7">
        <v>1195</v>
      </c>
      <c r="R2176" s="7">
        <v>18.53</v>
      </c>
      <c r="S2176" s="3"/>
    </row>
    <row r="2177" spans="1:19" x14ac:dyDescent="0.15">
      <c r="A2177" s="6">
        <v>40309</v>
      </c>
      <c r="B2177" s="19">
        <v>4141</v>
      </c>
      <c r="C2177" s="6">
        <v>40309</v>
      </c>
      <c r="D2177" s="19" t="e">
        <v>#N/A</v>
      </c>
      <c r="E2177" s="7" t="e">
        <v>#N/A</v>
      </c>
      <c r="F2177" s="10">
        <v>6.8288000000000002</v>
      </c>
      <c r="G2177" s="3"/>
      <c r="H2177" s="6">
        <v>40309</v>
      </c>
      <c r="I2177" s="19" t="e">
        <v>#N/A</v>
      </c>
      <c r="J2177" s="19">
        <v>116081886</v>
      </c>
      <c r="K2177" s="3"/>
      <c r="L2177" s="6">
        <v>40312</v>
      </c>
      <c r="M2177" s="11">
        <v>9191.3700000000008</v>
      </c>
      <c r="P2177" s="6">
        <v>40316</v>
      </c>
      <c r="Q2177" s="7">
        <v>1216.75</v>
      </c>
      <c r="R2177" s="7">
        <v>18.82</v>
      </c>
      <c r="S2177" s="3"/>
    </row>
    <row r="2178" spans="1:19" x14ac:dyDescent="0.15">
      <c r="A2178" s="6">
        <v>40308</v>
      </c>
      <c r="B2178" s="19">
        <v>4128</v>
      </c>
      <c r="C2178" s="6">
        <v>40308</v>
      </c>
      <c r="D2178" s="19" t="e">
        <v>#N/A</v>
      </c>
      <c r="E2178" s="7" t="e">
        <v>#N/A</v>
      </c>
      <c r="F2178" s="10">
        <v>6.8265000000000002</v>
      </c>
      <c r="G2178" s="3"/>
      <c r="H2178" s="6">
        <v>40308</v>
      </c>
      <c r="I2178" s="19" t="e">
        <v>#N/A</v>
      </c>
      <c r="J2178" s="19">
        <v>116548177</v>
      </c>
      <c r="K2178" s="3"/>
      <c r="L2178" s="6">
        <v>40311</v>
      </c>
      <c r="M2178" s="11">
        <v>9191.3700000000008</v>
      </c>
      <c r="P2178" s="6">
        <v>40315</v>
      </c>
      <c r="Q2178" s="7">
        <v>1236</v>
      </c>
      <c r="R2178" s="7">
        <v>19.11</v>
      </c>
      <c r="S2178" s="3"/>
    </row>
    <row r="2179" spans="1:19" x14ac:dyDescent="0.15">
      <c r="A2179" s="6">
        <v>40305</v>
      </c>
      <c r="B2179" s="19">
        <v>4086</v>
      </c>
      <c r="C2179" s="6">
        <v>40305</v>
      </c>
      <c r="D2179" s="19" t="e">
        <v>#N/A</v>
      </c>
      <c r="E2179" s="7" t="e">
        <v>#N/A</v>
      </c>
      <c r="F2179" s="10">
        <v>6.8262999999999998</v>
      </c>
      <c r="G2179" s="3"/>
      <c r="H2179" s="6">
        <v>40305</v>
      </c>
      <c r="I2179" s="19" t="e">
        <v>#N/A</v>
      </c>
      <c r="J2179" s="19">
        <v>116744317</v>
      </c>
      <c r="K2179" s="3"/>
      <c r="L2179" s="6">
        <v>40310</v>
      </c>
      <c r="M2179" s="11">
        <v>9115.15</v>
      </c>
      <c r="P2179" s="6">
        <v>40312</v>
      </c>
      <c r="Q2179" s="7">
        <v>1236.5</v>
      </c>
      <c r="R2179" s="7">
        <v>19.64</v>
      </c>
      <c r="S2179" s="3"/>
    </row>
    <row r="2180" spans="1:19" x14ac:dyDescent="0.15">
      <c r="A2180" s="6">
        <v>40304</v>
      </c>
      <c r="B2180" s="19">
        <v>4040</v>
      </c>
      <c r="C2180" s="6">
        <v>40304</v>
      </c>
      <c r="D2180" s="19" t="e">
        <v>#N/A</v>
      </c>
      <c r="E2180" s="7" t="e">
        <v>#N/A</v>
      </c>
      <c r="F2180" s="10">
        <v>6.8262999999999998</v>
      </c>
      <c r="G2180" s="3"/>
      <c r="H2180" s="6">
        <v>40304</v>
      </c>
      <c r="I2180" s="19" t="e">
        <v>#N/A</v>
      </c>
      <c r="J2180" s="19">
        <v>116647310</v>
      </c>
      <c r="K2180" s="3"/>
      <c r="L2180" s="6">
        <v>40309</v>
      </c>
      <c r="M2180" s="11">
        <v>9115.15</v>
      </c>
      <c r="P2180" s="6">
        <v>40311</v>
      </c>
      <c r="Q2180" s="7">
        <v>1237.5</v>
      </c>
      <c r="R2180" s="7">
        <v>19.43</v>
      </c>
      <c r="S2180" s="3"/>
    </row>
    <row r="2181" spans="1:19" x14ac:dyDescent="0.15">
      <c r="A2181" s="6">
        <v>40303</v>
      </c>
      <c r="B2181" s="19">
        <v>4074</v>
      </c>
      <c r="C2181" s="6">
        <v>40303</v>
      </c>
      <c r="D2181" s="19" t="e">
        <v>#N/A</v>
      </c>
      <c r="E2181" s="7" t="e">
        <v>#N/A</v>
      </c>
      <c r="F2181" s="10">
        <v>6.8262999999999998</v>
      </c>
      <c r="G2181" s="3"/>
      <c r="H2181" s="6">
        <v>40303</v>
      </c>
      <c r="I2181" s="19" t="e">
        <v>#N/A</v>
      </c>
      <c r="J2181" s="19">
        <v>116649263</v>
      </c>
      <c r="K2181" s="3"/>
      <c r="L2181" s="6">
        <v>40308</v>
      </c>
      <c r="M2181" s="11">
        <v>9087.7199999999993</v>
      </c>
      <c r="P2181" s="6">
        <v>40310</v>
      </c>
      <c r="Q2181" s="7">
        <v>1237.5</v>
      </c>
      <c r="R2181" s="7">
        <v>19.59</v>
      </c>
      <c r="S2181" s="3"/>
    </row>
    <row r="2182" spans="1:19" x14ac:dyDescent="0.15">
      <c r="A2182" s="6">
        <v>40302</v>
      </c>
      <c r="B2182" s="19">
        <v>4152</v>
      </c>
      <c r="C2182" s="6">
        <v>40302</v>
      </c>
      <c r="D2182" s="19" t="e">
        <v>#N/A</v>
      </c>
      <c r="E2182" s="7" t="e">
        <v>#N/A</v>
      </c>
      <c r="F2182" s="10">
        <v>6.8262999999999998</v>
      </c>
      <c r="G2182" s="3"/>
      <c r="H2182" s="6">
        <v>40302</v>
      </c>
      <c r="I2182" s="19" t="e">
        <v>#N/A</v>
      </c>
      <c r="J2182" s="19">
        <v>115481371</v>
      </c>
      <c r="K2182" s="3"/>
      <c r="L2182" s="6">
        <v>40305</v>
      </c>
      <c r="M2182" s="11">
        <v>9087.7199999999993</v>
      </c>
      <c r="P2182" s="6">
        <v>40309</v>
      </c>
      <c r="Q2182" s="7">
        <v>1222.5</v>
      </c>
      <c r="R2182" s="7">
        <v>18.420000000000002</v>
      </c>
      <c r="S2182" s="3"/>
    </row>
    <row r="2183" spans="1:19" x14ac:dyDescent="0.15">
      <c r="A2183" s="6">
        <v>40301</v>
      </c>
      <c r="B2183" s="19" t="e">
        <v>#N/A</v>
      </c>
      <c r="C2183" s="6">
        <v>40301</v>
      </c>
      <c r="D2183" s="19" t="e">
        <v>#N/A</v>
      </c>
      <c r="E2183" s="7" t="e">
        <v>#N/A</v>
      </c>
      <c r="F2183" s="10" t="e">
        <v>#N/A</v>
      </c>
      <c r="G2183" s="3"/>
      <c r="H2183" s="6">
        <v>40301</v>
      </c>
      <c r="I2183" s="19" t="e">
        <v>#N/A</v>
      </c>
      <c r="J2183" s="19">
        <v>114941477</v>
      </c>
      <c r="K2183" s="3"/>
      <c r="L2183" s="6">
        <v>40304</v>
      </c>
      <c r="M2183" s="11">
        <v>9011.5</v>
      </c>
      <c r="P2183" s="6">
        <v>40308</v>
      </c>
      <c r="Q2183" s="7">
        <v>1196.5</v>
      </c>
      <c r="R2183" s="7">
        <v>18.46</v>
      </c>
      <c r="S2183" s="3"/>
    </row>
    <row r="2184" spans="1:19" x14ac:dyDescent="0.15">
      <c r="A2184" s="6">
        <v>40298</v>
      </c>
      <c r="B2184" s="19">
        <v>4129</v>
      </c>
      <c r="C2184" s="6">
        <v>40298</v>
      </c>
      <c r="D2184" s="19" t="e">
        <v>#N/A</v>
      </c>
      <c r="E2184" s="7" t="e">
        <v>#N/A</v>
      </c>
      <c r="F2184" s="10">
        <v>6.8251999999999997</v>
      </c>
      <c r="G2184" s="3"/>
      <c r="H2184" s="6">
        <v>40298</v>
      </c>
      <c r="I2184" s="19" t="e">
        <v>#N/A</v>
      </c>
      <c r="J2184" s="19">
        <v>116177538</v>
      </c>
      <c r="K2184" s="3"/>
      <c r="L2184" s="6">
        <v>40303</v>
      </c>
      <c r="M2184" s="11">
        <v>8942.9</v>
      </c>
      <c r="P2184" s="6">
        <v>40305</v>
      </c>
      <c r="Q2184" s="7">
        <v>1202.25</v>
      </c>
      <c r="R2184" s="7">
        <v>17.7</v>
      </c>
      <c r="S2184" s="3"/>
    </row>
    <row r="2185" spans="1:19" x14ac:dyDescent="0.15">
      <c r="A2185" s="6">
        <v>40297</v>
      </c>
      <c r="B2185" s="19">
        <v>4097</v>
      </c>
      <c r="C2185" s="6">
        <v>40297</v>
      </c>
      <c r="D2185" s="19" t="e">
        <v>#N/A</v>
      </c>
      <c r="E2185" s="7" t="e">
        <v>#N/A</v>
      </c>
      <c r="F2185" s="10">
        <v>6.8262999999999998</v>
      </c>
      <c r="G2185" s="3"/>
      <c r="H2185" s="6">
        <v>40297</v>
      </c>
      <c r="I2185" s="19" t="e">
        <v>#N/A</v>
      </c>
      <c r="J2185" s="19" t="e">
        <v>#N/A</v>
      </c>
      <c r="K2185" s="3"/>
      <c r="L2185" s="6">
        <v>40302</v>
      </c>
      <c r="M2185" s="11">
        <v>8912.94</v>
      </c>
      <c r="P2185" s="6">
        <v>40304</v>
      </c>
      <c r="Q2185" s="7">
        <v>1185.25</v>
      </c>
      <c r="R2185" s="7">
        <v>17.690000000000001</v>
      </c>
      <c r="S2185" s="3"/>
    </row>
    <row r="2186" spans="1:19" x14ac:dyDescent="0.15">
      <c r="A2186" s="6">
        <v>40296</v>
      </c>
      <c r="B2186" s="19">
        <v>4086</v>
      </c>
      <c r="C2186" s="6">
        <v>40296</v>
      </c>
      <c r="D2186" s="19" t="e">
        <v>#N/A</v>
      </c>
      <c r="E2186" s="7" t="e">
        <v>#N/A</v>
      </c>
      <c r="F2186" s="10">
        <v>6.8254999999999999</v>
      </c>
      <c r="G2186" s="3"/>
      <c r="H2186" s="6">
        <v>40296</v>
      </c>
      <c r="I2186" s="19" t="e">
        <v>#N/A</v>
      </c>
      <c r="J2186" s="19">
        <v>114999800</v>
      </c>
      <c r="K2186" s="3"/>
      <c r="L2186" s="6">
        <v>40301</v>
      </c>
      <c r="M2186" s="11">
        <v>8912.94</v>
      </c>
      <c r="P2186" s="6">
        <v>40303</v>
      </c>
      <c r="Q2186" s="7">
        <v>1165</v>
      </c>
      <c r="R2186" s="7">
        <v>17.63</v>
      </c>
      <c r="S2186" s="3"/>
    </row>
    <row r="2187" spans="1:19" x14ac:dyDescent="0.15">
      <c r="A2187" s="6">
        <v>40295</v>
      </c>
      <c r="B2187" s="19">
        <v>4095</v>
      </c>
      <c r="C2187" s="6">
        <v>40295</v>
      </c>
      <c r="D2187" s="19" t="e">
        <v>#N/A</v>
      </c>
      <c r="E2187" s="7" t="e">
        <v>#N/A</v>
      </c>
      <c r="F2187" s="10">
        <v>6.8257000000000003</v>
      </c>
      <c r="G2187" s="3"/>
      <c r="H2187" s="6">
        <v>40295</v>
      </c>
      <c r="I2187" s="19" t="e">
        <v>#N/A</v>
      </c>
      <c r="J2187" s="19">
        <v>115149017</v>
      </c>
      <c r="K2187" s="3"/>
      <c r="L2187" s="6">
        <v>40298</v>
      </c>
      <c r="M2187" s="11">
        <v>8912.94</v>
      </c>
      <c r="P2187" s="6">
        <v>40302</v>
      </c>
      <c r="Q2187" s="7">
        <v>1185</v>
      </c>
      <c r="R2187" s="7">
        <v>18.71</v>
      </c>
      <c r="S2187" s="3"/>
    </row>
    <row r="2188" spans="1:19" x14ac:dyDescent="0.15">
      <c r="A2188" s="6">
        <v>40294</v>
      </c>
      <c r="B2188" s="19">
        <v>4109</v>
      </c>
      <c r="C2188" s="6">
        <v>40294</v>
      </c>
      <c r="D2188" s="19" t="e">
        <v>#N/A</v>
      </c>
      <c r="E2188" s="7" t="e">
        <v>#N/A</v>
      </c>
      <c r="F2188" s="10">
        <v>6.8262999999999998</v>
      </c>
      <c r="G2188" s="3"/>
      <c r="H2188" s="6">
        <v>40294</v>
      </c>
      <c r="I2188" s="19" t="e">
        <v>#N/A</v>
      </c>
      <c r="J2188" s="19">
        <v>115468386</v>
      </c>
      <c r="K2188" s="3"/>
      <c r="L2188" s="6">
        <v>40297</v>
      </c>
      <c r="M2188" s="11">
        <v>8912.94</v>
      </c>
      <c r="P2188" s="6">
        <v>40301</v>
      </c>
      <c r="Q2188" s="7" t="e">
        <v>#N/A</v>
      </c>
      <c r="R2188" s="7" t="e">
        <v>#N/A</v>
      </c>
      <c r="S2188" s="3"/>
    </row>
    <row r="2189" spans="1:19" x14ac:dyDescent="0.15">
      <c r="A2189" s="6">
        <v>40291</v>
      </c>
      <c r="B2189" s="19">
        <v>4052</v>
      </c>
      <c r="C2189" s="6">
        <v>40291</v>
      </c>
      <c r="D2189" s="19" t="e">
        <v>#N/A</v>
      </c>
      <c r="E2189" s="7" t="e">
        <v>#N/A</v>
      </c>
      <c r="F2189" s="10">
        <v>6.8281999999999998</v>
      </c>
      <c r="G2189" s="3"/>
      <c r="H2189" s="6">
        <v>40291</v>
      </c>
      <c r="I2189" s="19" t="e">
        <v>#N/A</v>
      </c>
      <c r="J2189" s="19">
        <v>115333155</v>
      </c>
      <c r="K2189" s="3"/>
      <c r="L2189" s="6">
        <v>40296</v>
      </c>
      <c r="M2189" s="11">
        <v>8912.94</v>
      </c>
      <c r="P2189" s="6">
        <v>40298</v>
      </c>
      <c r="Q2189" s="7">
        <v>1179.25</v>
      </c>
      <c r="R2189" s="7">
        <v>18.62</v>
      </c>
      <c r="S2189" s="3"/>
    </row>
    <row r="2190" spans="1:19" x14ac:dyDescent="0.15">
      <c r="A2190" s="6">
        <v>40290</v>
      </c>
      <c r="B2190" s="19">
        <v>4065</v>
      </c>
      <c r="C2190" s="6">
        <v>40290</v>
      </c>
      <c r="D2190" s="19" t="e">
        <v>#N/A</v>
      </c>
      <c r="E2190" s="7" t="e">
        <v>#N/A</v>
      </c>
      <c r="F2190" s="10">
        <v>6.8268000000000004</v>
      </c>
      <c r="G2190" s="3"/>
      <c r="H2190" s="6">
        <v>40290</v>
      </c>
      <c r="I2190" s="19" t="e">
        <v>#N/A</v>
      </c>
      <c r="J2190" s="19">
        <v>115333155</v>
      </c>
      <c r="K2190" s="3"/>
      <c r="L2190" s="6">
        <v>40295</v>
      </c>
      <c r="M2190" s="11">
        <v>8912.94</v>
      </c>
      <c r="P2190" s="6">
        <v>40297</v>
      </c>
      <c r="Q2190" s="7">
        <v>1166.75</v>
      </c>
      <c r="R2190" s="7">
        <v>18.149999999999999</v>
      </c>
      <c r="S2190" s="3"/>
    </row>
    <row r="2191" spans="1:19" x14ac:dyDescent="0.15">
      <c r="A2191" s="6">
        <v>40289</v>
      </c>
      <c r="B2191" s="19">
        <v>4050</v>
      </c>
      <c r="C2191" s="6">
        <v>40289</v>
      </c>
      <c r="D2191" s="19" t="e">
        <v>#N/A</v>
      </c>
      <c r="E2191" s="7" t="e">
        <v>#N/A</v>
      </c>
      <c r="F2191" s="10">
        <v>6.8266</v>
      </c>
      <c r="G2191" s="3"/>
      <c r="H2191" s="6">
        <v>40289</v>
      </c>
      <c r="I2191" s="19" t="e">
        <v>#N/A</v>
      </c>
      <c r="J2191" s="19">
        <v>115401378</v>
      </c>
      <c r="K2191" s="3"/>
      <c r="L2191" s="6">
        <v>40294</v>
      </c>
      <c r="M2191" s="11">
        <v>8912.94</v>
      </c>
      <c r="P2191" s="6">
        <v>40296</v>
      </c>
      <c r="Q2191" s="7">
        <v>1161</v>
      </c>
      <c r="R2191" s="7">
        <v>17.96</v>
      </c>
      <c r="S2191" s="3"/>
    </row>
    <row r="2192" spans="1:19" x14ac:dyDescent="0.15">
      <c r="A2192" s="6">
        <v>40288</v>
      </c>
      <c r="B2192" s="19">
        <v>4037</v>
      </c>
      <c r="C2192" s="6">
        <v>40288</v>
      </c>
      <c r="D2192" s="19" t="e">
        <v>#N/A</v>
      </c>
      <c r="E2192" s="7" t="e">
        <v>#N/A</v>
      </c>
      <c r="F2192" s="10">
        <v>6.8253000000000004</v>
      </c>
      <c r="G2192" s="3"/>
      <c r="H2192" s="6">
        <v>40288</v>
      </c>
      <c r="I2192" s="19" t="e">
        <v>#N/A</v>
      </c>
      <c r="J2192" s="19">
        <v>114636644</v>
      </c>
      <c r="K2192" s="3"/>
      <c r="L2192" s="6">
        <v>40291</v>
      </c>
      <c r="M2192" s="11">
        <v>8912.94</v>
      </c>
      <c r="P2192" s="6">
        <v>40295</v>
      </c>
      <c r="Q2192" s="7">
        <v>1149.5</v>
      </c>
      <c r="R2192" s="7">
        <v>18.16</v>
      </c>
      <c r="S2192" s="3"/>
    </row>
    <row r="2193" spans="1:19" x14ac:dyDescent="0.15">
      <c r="A2193" s="6">
        <v>40287</v>
      </c>
      <c r="B2193" s="19">
        <v>4005</v>
      </c>
      <c r="C2193" s="6">
        <v>40287</v>
      </c>
      <c r="D2193" s="19" t="e">
        <v>#N/A</v>
      </c>
      <c r="E2193" s="7" t="e">
        <v>#N/A</v>
      </c>
      <c r="F2193" s="10">
        <v>6.8262999999999998</v>
      </c>
      <c r="G2193" s="3"/>
      <c r="H2193" s="6">
        <v>40287</v>
      </c>
      <c r="I2193" s="19" t="e">
        <v>#N/A</v>
      </c>
      <c r="J2193" s="19">
        <v>114935016</v>
      </c>
      <c r="K2193" s="3"/>
      <c r="L2193" s="6">
        <v>40290</v>
      </c>
      <c r="M2193" s="11">
        <v>8912.94</v>
      </c>
      <c r="P2193" s="6">
        <v>40294</v>
      </c>
      <c r="Q2193" s="7">
        <v>1154.5</v>
      </c>
      <c r="R2193" s="7">
        <v>18.350000000000001</v>
      </c>
      <c r="S2193" s="3"/>
    </row>
    <row r="2194" spans="1:19" x14ac:dyDescent="0.15">
      <c r="A2194" s="6">
        <v>40284</v>
      </c>
      <c r="B2194" s="19">
        <v>4097</v>
      </c>
      <c r="C2194" s="6">
        <v>40284</v>
      </c>
      <c r="D2194" s="19" t="e">
        <v>#N/A</v>
      </c>
      <c r="E2194" s="7" t="e">
        <v>#N/A</v>
      </c>
      <c r="F2194" s="10">
        <v>6.8251999999999997</v>
      </c>
      <c r="G2194" s="3"/>
      <c r="H2194" s="6">
        <v>40284</v>
      </c>
      <c r="I2194" s="19" t="e">
        <v>#N/A</v>
      </c>
      <c r="J2194" s="19">
        <v>115598988</v>
      </c>
      <c r="K2194" s="3"/>
      <c r="L2194" s="6">
        <v>40289</v>
      </c>
      <c r="M2194" s="11">
        <v>8912.94</v>
      </c>
      <c r="P2194" s="6">
        <v>40291</v>
      </c>
      <c r="Q2194" s="7">
        <v>1139.5</v>
      </c>
      <c r="R2194" s="7">
        <v>17.89</v>
      </c>
      <c r="S2194" s="3"/>
    </row>
    <row r="2195" spans="1:19" x14ac:dyDescent="0.15">
      <c r="A2195" s="6">
        <v>40283</v>
      </c>
      <c r="B2195" s="19">
        <v>4097</v>
      </c>
      <c r="C2195" s="6">
        <v>40283</v>
      </c>
      <c r="D2195" s="19" t="e">
        <v>#N/A</v>
      </c>
      <c r="E2195" s="7" t="e">
        <v>#N/A</v>
      </c>
      <c r="F2195" s="10">
        <v>6.8258999999999999</v>
      </c>
      <c r="G2195" s="3"/>
      <c r="H2195" s="6">
        <v>40283</v>
      </c>
      <c r="I2195" s="19" t="e">
        <v>#N/A</v>
      </c>
      <c r="J2195" s="19">
        <v>115586255</v>
      </c>
      <c r="K2195" s="3"/>
      <c r="L2195" s="6">
        <v>40288</v>
      </c>
      <c r="M2195" s="11">
        <v>8912.94</v>
      </c>
      <c r="P2195" s="6">
        <v>40290</v>
      </c>
      <c r="Q2195" s="7">
        <v>1133.75</v>
      </c>
      <c r="R2195" s="7">
        <v>17.98</v>
      </c>
      <c r="S2195" s="3"/>
    </row>
    <row r="2196" spans="1:19" x14ac:dyDescent="0.15">
      <c r="A2196" s="6">
        <v>40282</v>
      </c>
      <c r="B2196" s="19">
        <v>4084</v>
      </c>
      <c r="C2196" s="6">
        <v>40282</v>
      </c>
      <c r="D2196" s="19" t="e">
        <v>#N/A</v>
      </c>
      <c r="E2196" s="7" t="e">
        <v>#N/A</v>
      </c>
      <c r="F2196" s="10">
        <v>6.8258999999999999</v>
      </c>
      <c r="G2196" s="3"/>
      <c r="H2196" s="6">
        <v>40282</v>
      </c>
      <c r="I2196" s="19" t="e">
        <v>#N/A</v>
      </c>
      <c r="J2196" s="19">
        <v>115447130</v>
      </c>
      <c r="K2196" s="3"/>
      <c r="L2196" s="6">
        <v>40287</v>
      </c>
      <c r="M2196" s="11">
        <v>8912.94</v>
      </c>
      <c r="P2196" s="6">
        <v>40289</v>
      </c>
      <c r="Q2196" s="7">
        <v>1143</v>
      </c>
      <c r="R2196" s="7">
        <v>17.82</v>
      </c>
      <c r="S2196" s="3"/>
    </row>
    <row r="2197" spans="1:19" x14ac:dyDescent="0.15">
      <c r="A2197" s="6">
        <v>40281</v>
      </c>
      <c r="B2197" s="19">
        <v>4087</v>
      </c>
      <c r="C2197" s="6">
        <v>40281</v>
      </c>
      <c r="D2197" s="19" t="e">
        <v>#N/A</v>
      </c>
      <c r="E2197" s="7" t="e">
        <v>#N/A</v>
      </c>
      <c r="F2197" s="10">
        <v>6.8254999999999999</v>
      </c>
      <c r="G2197" s="3"/>
      <c r="H2197" s="6">
        <v>40281</v>
      </c>
      <c r="I2197" s="19" t="e">
        <v>#N/A</v>
      </c>
      <c r="J2197" s="19">
        <v>115814996</v>
      </c>
      <c r="K2197" s="3"/>
      <c r="L2197" s="6">
        <v>40284</v>
      </c>
      <c r="M2197" s="11">
        <v>8912.94</v>
      </c>
      <c r="P2197" s="6">
        <v>40288</v>
      </c>
      <c r="Q2197" s="7">
        <v>1144.75</v>
      </c>
      <c r="R2197" s="7">
        <v>18</v>
      </c>
      <c r="S2197" s="3"/>
    </row>
    <row r="2198" spans="1:19" x14ac:dyDescent="0.15">
      <c r="A2198" s="6">
        <v>40280</v>
      </c>
      <c r="B2198" s="19">
        <v>4133</v>
      </c>
      <c r="C2198" s="6">
        <v>40280</v>
      </c>
      <c r="D2198" s="19" t="e">
        <v>#N/A</v>
      </c>
      <c r="E2198" s="7" t="e">
        <v>#N/A</v>
      </c>
      <c r="F2198" s="10">
        <v>6.8253000000000004</v>
      </c>
      <c r="G2198" s="3"/>
      <c r="H2198" s="6">
        <v>40280</v>
      </c>
      <c r="I2198" s="19" t="e">
        <v>#N/A</v>
      </c>
      <c r="J2198" s="19">
        <v>115066309</v>
      </c>
      <c r="K2198" s="3"/>
      <c r="L2198" s="6">
        <v>40283</v>
      </c>
      <c r="M2198" s="11">
        <v>8958.68</v>
      </c>
      <c r="P2198" s="6">
        <v>40287</v>
      </c>
      <c r="Q2198" s="7">
        <v>1136.25</v>
      </c>
      <c r="R2198" s="7">
        <v>17.5</v>
      </c>
      <c r="S2198" s="3"/>
    </row>
    <row r="2199" spans="1:19" x14ac:dyDescent="0.15">
      <c r="A2199" s="6">
        <v>40277</v>
      </c>
      <c r="B2199" s="19">
        <v>4079</v>
      </c>
      <c r="C2199" s="6">
        <v>40277</v>
      </c>
      <c r="D2199" s="19" t="e">
        <v>#N/A</v>
      </c>
      <c r="E2199" s="7" t="e">
        <v>#N/A</v>
      </c>
      <c r="F2199" s="10">
        <v>6.8239000000000001</v>
      </c>
      <c r="G2199" s="3"/>
      <c r="H2199" s="6">
        <v>40277</v>
      </c>
      <c r="I2199" s="19" t="e">
        <v>#N/A</v>
      </c>
      <c r="J2199" s="19">
        <v>115392291</v>
      </c>
      <c r="K2199" s="3"/>
      <c r="L2199" s="6">
        <v>40282</v>
      </c>
      <c r="M2199" s="11">
        <v>9025.7800000000007</v>
      </c>
      <c r="P2199" s="6">
        <v>40284</v>
      </c>
      <c r="Q2199" s="7">
        <v>1151.5</v>
      </c>
      <c r="R2199" s="7">
        <v>18.350000000000001</v>
      </c>
      <c r="S2199" s="3"/>
    </row>
    <row r="2200" spans="1:19" x14ac:dyDescent="0.15">
      <c r="A2200" s="6">
        <v>40276</v>
      </c>
      <c r="B2200" s="19">
        <v>4069</v>
      </c>
      <c r="C2200" s="6">
        <v>40276</v>
      </c>
      <c r="D2200" s="19" t="e">
        <v>#N/A</v>
      </c>
      <c r="E2200" s="7" t="e">
        <v>#N/A</v>
      </c>
      <c r="F2200" s="10">
        <v>6.8249000000000004</v>
      </c>
      <c r="G2200" s="3"/>
      <c r="H2200" s="6">
        <v>40276</v>
      </c>
      <c r="I2200" s="19" t="e">
        <v>#N/A</v>
      </c>
      <c r="J2200" s="19">
        <v>115452155</v>
      </c>
      <c r="K2200" s="3"/>
      <c r="L2200" s="6">
        <v>40281</v>
      </c>
      <c r="M2200" s="11">
        <v>9132.52</v>
      </c>
      <c r="P2200" s="6">
        <v>40283</v>
      </c>
      <c r="Q2200" s="7">
        <v>1154.5</v>
      </c>
      <c r="R2200" s="7">
        <v>18.27</v>
      </c>
      <c r="S2200" s="3"/>
    </row>
    <row r="2201" spans="1:19" x14ac:dyDescent="0.15">
      <c r="A2201" s="6">
        <v>40275</v>
      </c>
      <c r="B2201" s="19">
        <v>4051</v>
      </c>
      <c r="C2201" s="6">
        <v>40275</v>
      </c>
      <c r="D2201" s="19" t="e">
        <v>#N/A</v>
      </c>
      <c r="E2201" s="7" t="e">
        <v>#N/A</v>
      </c>
      <c r="F2201" s="10">
        <v>6.8254999999999999</v>
      </c>
      <c r="G2201" s="3"/>
      <c r="H2201" s="6">
        <v>40275</v>
      </c>
      <c r="I2201" s="19" t="e">
        <v>#N/A</v>
      </c>
      <c r="J2201" s="19">
        <v>116343155</v>
      </c>
      <c r="K2201" s="3"/>
      <c r="L2201" s="6">
        <v>40280</v>
      </c>
      <c r="M2201" s="11">
        <v>9132.52</v>
      </c>
      <c r="P2201" s="6">
        <v>40282</v>
      </c>
      <c r="Q2201" s="7">
        <v>1153.75</v>
      </c>
      <c r="R2201" s="7">
        <v>18.39</v>
      </c>
      <c r="S2201" s="3"/>
    </row>
    <row r="2202" spans="1:19" x14ac:dyDescent="0.15">
      <c r="A2202" s="6">
        <v>40274</v>
      </c>
      <c r="B2202" s="19">
        <v>4037</v>
      </c>
      <c r="C2202" s="6">
        <v>40274</v>
      </c>
      <c r="D2202" s="19" t="e">
        <v>#N/A</v>
      </c>
      <c r="E2202" s="7" t="e">
        <v>#N/A</v>
      </c>
      <c r="F2202" s="10">
        <v>6.8255999999999997</v>
      </c>
      <c r="G2202" s="3"/>
      <c r="H2202" s="6">
        <v>40274</v>
      </c>
      <c r="I2202" s="19" t="e">
        <v>#N/A</v>
      </c>
      <c r="J2202" s="19">
        <v>116450323</v>
      </c>
      <c r="K2202" s="3"/>
      <c r="L2202" s="6">
        <v>40277</v>
      </c>
      <c r="M2202" s="11">
        <v>9178.27</v>
      </c>
      <c r="P2202" s="6">
        <v>40281</v>
      </c>
      <c r="Q2202" s="7">
        <v>1148.25</v>
      </c>
      <c r="R2202" s="7">
        <v>18.16</v>
      </c>
      <c r="S2202" s="3"/>
    </row>
    <row r="2203" spans="1:19" x14ac:dyDescent="0.15">
      <c r="A2203" s="6">
        <v>40273</v>
      </c>
      <c r="B2203" s="19" t="e">
        <v>#N/A</v>
      </c>
      <c r="C2203" s="6">
        <v>40273</v>
      </c>
      <c r="D2203" s="19" t="e">
        <v>#N/A</v>
      </c>
      <c r="E2203" s="7" t="e">
        <v>#N/A</v>
      </c>
      <c r="F2203" s="10" t="e">
        <v>#N/A</v>
      </c>
      <c r="G2203" s="3"/>
      <c r="H2203" s="6">
        <v>40273</v>
      </c>
      <c r="I2203" s="19" t="e">
        <v>#N/A</v>
      </c>
      <c r="J2203" s="19">
        <v>116066288</v>
      </c>
      <c r="K2203" s="3"/>
      <c r="L2203" s="6">
        <v>40276</v>
      </c>
      <c r="M2203" s="11">
        <v>9178.27</v>
      </c>
      <c r="P2203" s="6">
        <v>40280</v>
      </c>
      <c r="Q2203" s="7">
        <v>1158.75</v>
      </c>
      <c r="R2203" s="7">
        <v>18.489999999999998</v>
      </c>
      <c r="S2203" s="3"/>
    </row>
    <row r="2204" spans="1:19" x14ac:dyDescent="0.15">
      <c r="A2204" s="6">
        <v>40270</v>
      </c>
      <c r="B2204" s="19">
        <v>4028</v>
      </c>
      <c r="C2204" s="6">
        <v>40270</v>
      </c>
      <c r="D2204" s="19" t="e">
        <v>#N/A</v>
      </c>
      <c r="E2204" s="7" t="e">
        <v>#N/A</v>
      </c>
      <c r="F2204" s="10">
        <v>6.8255999999999997</v>
      </c>
      <c r="G2204" s="3"/>
      <c r="H2204" s="6">
        <v>40270</v>
      </c>
      <c r="I2204" s="19" t="e">
        <v>#N/A</v>
      </c>
      <c r="J2204" s="19" t="e">
        <v>#N/A</v>
      </c>
      <c r="K2204" s="3"/>
      <c r="L2204" s="6">
        <v>40275</v>
      </c>
      <c r="M2204" s="11">
        <v>9178.27</v>
      </c>
      <c r="P2204" s="6">
        <v>40277</v>
      </c>
      <c r="Q2204" s="7">
        <v>1152.5</v>
      </c>
      <c r="R2204" s="7">
        <v>18.34</v>
      </c>
      <c r="S2204" s="3"/>
    </row>
    <row r="2205" spans="1:19" x14ac:dyDescent="0.15">
      <c r="A2205" s="6">
        <v>40269</v>
      </c>
      <c r="B2205" s="19">
        <v>3994</v>
      </c>
      <c r="C2205" s="6">
        <v>40269</v>
      </c>
      <c r="D2205" s="19" t="e">
        <v>#N/A</v>
      </c>
      <c r="E2205" s="7" t="e">
        <v>#N/A</v>
      </c>
      <c r="F2205" s="10">
        <v>6.8261000000000003</v>
      </c>
      <c r="G2205" s="3"/>
      <c r="H2205" s="6">
        <v>40269</v>
      </c>
      <c r="I2205" s="19" t="e">
        <v>#N/A</v>
      </c>
      <c r="J2205" s="19">
        <v>115845538</v>
      </c>
      <c r="K2205" s="3"/>
      <c r="L2205" s="6">
        <v>40274</v>
      </c>
      <c r="M2205" s="11">
        <v>9178.27</v>
      </c>
      <c r="P2205" s="6">
        <v>40276</v>
      </c>
      <c r="Q2205" s="7">
        <v>1148</v>
      </c>
      <c r="R2205" s="7">
        <v>17.98</v>
      </c>
      <c r="S2205" s="3"/>
    </row>
    <row r="2206" spans="1:19" x14ac:dyDescent="0.15">
      <c r="A2206" s="6">
        <v>40268</v>
      </c>
      <c r="B2206" s="19">
        <v>3980</v>
      </c>
      <c r="C2206" s="6">
        <v>40268</v>
      </c>
      <c r="D2206" s="19" t="e">
        <v>#N/A</v>
      </c>
      <c r="E2206" s="7" t="e">
        <v>#N/A</v>
      </c>
      <c r="F2206" s="10">
        <v>6.8258999999999999</v>
      </c>
      <c r="G2206" s="3"/>
      <c r="H2206" s="6">
        <v>40268</v>
      </c>
      <c r="I2206" s="19" t="e">
        <v>#N/A</v>
      </c>
      <c r="J2206" s="19">
        <v>116592823</v>
      </c>
      <c r="K2206" s="3"/>
      <c r="L2206" s="6">
        <v>40273</v>
      </c>
      <c r="M2206" s="11">
        <v>9178.27</v>
      </c>
      <c r="P2206" s="6">
        <v>40275</v>
      </c>
      <c r="Q2206" s="7">
        <v>1142</v>
      </c>
      <c r="R2206" s="7">
        <v>17.97</v>
      </c>
      <c r="S2206" s="3"/>
    </row>
    <row r="2207" spans="1:19" x14ac:dyDescent="0.15">
      <c r="A2207" s="6">
        <v>40267</v>
      </c>
      <c r="B2207" s="19">
        <v>3982</v>
      </c>
      <c r="C2207" s="6">
        <v>40267</v>
      </c>
      <c r="D2207" s="19" t="e">
        <v>#N/A</v>
      </c>
      <c r="E2207" s="7" t="e">
        <v>#N/A</v>
      </c>
      <c r="F2207" s="10">
        <v>6.8257000000000003</v>
      </c>
      <c r="G2207" s="3"/>
      <c r="H2207" s="6">
        <v>40267</v>
      </c>
      <c r="I2207" s="19" t="e">
        <v>#N/A</v>
      </c>
      <c r="J2207" s="19">
        <v>116014384</v>
      </c>
      <c r="K2207" s="3"/>
      <c r="L2207" s="6">
        <v>40270</v>
      </c>
      <c r="M2207" s="11" t="e">
        <v>#N/A</v>
      </c>
      <c r="P2207" s="6">
        <v>40274</v>
      </c>
      <c r="Q2207" s="7">
        <v>1132.75</v>
      </c>
      <c r="R2207" s="7">
        <v>17.920000000000002</v>
      </c>
      <c r="S2207" s="3"/>
    </row>
    <row r="2208" spans="1:19" x14ac:dyDescent="0.15">
      <c r="A2208" s="6">
        <v>40266</v>
      </c>
      <c r="B2208" s="19">
        <v>3961</v>
      </c>
      <c r="C2208" s="6">
        <v>40266</v>
      </c>
      <c r="D2208" s="19" t="e">
        <v>#N/A</v>
      </c>
      <c r="E2208" s="7" t="e">
        <v>#N/A</v>
      </c>
      <c r="F2208" s="10">
        <v>6.8262</v>
      </c>
      <c r="G2208" s="3"/>
      <c r="H2208" s="6">
        <v>40266</v>
      </c>
      <c r="I2208" s="19" t="e">
        <v>#N/A</v>
      </c>
      <c r="J2208" s="19">
        <v>115847286</v>
      </c>
      <c r="K2208" s="3"/>
      <c r="L2208" s="6">
        <v>40269</v>
      </c>
      <c r="M2208" s="11">
        <v>9217.17</v>
      </c>
      <c r="P2208" s="6">
        <v>40273</v>
      </c>
      <c r="Q2208" s="7" t="e">
        <v>#N/A</v>
      </c>
      <c r="R2208" s="7" t="e">
        <v>#N/A</v>
      </c>
      <c r="S2208" s="3"/>
    </row>
    <row r="2209" spans="1:19" x14ac:dyDescent="0.15">
      <c r="A2209" s="6">
        <v>40263</v>
      </c>
      <c r="B2209" s="19">
        <v>3941</v>
      </c>
      <c r="C2209" s="6">
        <v>40263</v>
      </c>
      <c r="D2209" s="19" t="e">
        <v>#N/A</v>
      </c>
      <c r="E2209" s="7" t="e">
        <v>#N/A</v>
      </c>
      <c r="F2209" s="10">
        <v>6.8272000000000004</v>
      </c>
      <c r="G2209" s="3"/>
      <c r="H2209" s="6">
        <v>40263</v>
      </c>
      <c r="I2209" s="19" t="e">
        <v>#N/A</v>
      </c>
      <c r="J2209" s="19">
        <v>115798925</v>
      </c>
      <c r="K2209" s="3"/>
      <c r="L2209" s="6">
        <v>40268</v>
      </c>
      <c r="M2209" s="11">
        <v>9278.18</v>
      </c>
      <c r="P2209" s="6">
        <v>40270</v>
      </c>
      <c r="Q2209" s="7" t="e">
        <v>#N/A</v>
      </c>
      <c r="R2209" s="7" t="e">
        <v>#N/A</v>
      </c>
      <c r="S2209" s="3"/>
    </row>
    <row r="2210" spans="1:19" x14ac:dyDescent="0.15">
      <c r="A2210" s="6">
        <v>40262</v>
      </c>
      <c r="B2210" s="19">
        <v>3924</v>
      </c>
      <c r="C2210" s="6">
        <v>40262</v>
      </c>
      <c r="D2210" s="19" t="e">
        <v>#N/A</v>
      </c>
      <c r="E2210" s="7" t="e">
        <v>#N/A</v>
      </c>
      <c r="F2210" s="10">
        <v>6.8270999999999997</v>
      </c>
      <c r="G2210" s="3"/>
      <c r="H2210" s="6">
        <v>40262</v>
      </c>
      <c r="I2210" s="19" t="e">
        <v>#N/A</v>
      </c>
      <c r="J2210" s="19">
        <v>116132734</v>
      </c>
      <c r="K2210" s="3"/>
      <c r="L2210" s="6">
        <v>40267</v>
      </c>
      <c r="M2210" s="11">
        <v>9278.18</v>
      </c>
      <c r="P2210" s="6">
        <v>40269</v>
      </c>
      <c r="Q2210" s="7">
        <v>1123.5</v>
      </c>
      <c r="R2210" s="7">
        <v>17.690000000000001</v>
      </c>
      <c r="S2210" s="3"/>
    </row>
    <row r="2211" spans="1:19" x14ac:dyDescent="0.15">
      <c r="A2211" s="6">
        <v>40261</v>
      </c>
      <c r="B2211" s="19">
        <v>3931</v>
      </c>
      <c r="C2211" s="6">
        <v>40261</v>
      </c>
      <c r="D2211" s="19" t="e">
        <v>#N/A</v>
      </c>
      <c r="E2211" s="7" t="e">
        <v>#N/A</v>
      </c>
      <c r="F2211" s="10">
        <v>6.8268000000000004</v>
      </c>
      <c r="G2211" s="3"/>
      <c r="H2211" s="6">
        <v>40261</v>
      </c>
      <c r="I2211" s="19" t="e">
        <v>#N/A</v>
      </c>
      <c r="J2211" s="19">
        <v>115928609</v>
      </c>
      <c r="K2211" s="3"/>
      <c r="L2211" s="6">
        <v>40266</v>
      </c>
      <c r="M2211" s="11">
        <v>9278.18</v>
      </c>
      <c r="P2211" s="6">
        <v>40268</v>
      </c>
      <c r="Q2211" s="7">
        <v>1115.5</v>
      </c>
      <c r="R2211" s="7">
        <v>17.5</v>
      </c>
      <c r="S2211" s="3"/>
    </row>
    <row r="2212" spans="1:19" x14ac:dyDescent="0.15">
      <c r="A2212" s="6">
        <v>40260</v>
      </c>
      <c r="B2212" s="19">
        <v>3932</v>
      </c>
      <c r="C2212" s="6">
        <v>40260</v>
      </c>
      <c r="D2212" s="19" t="e">
        <v>#N/A</v>
      </c>
      <c r="E2212" s="7" t="e">
        <v>#N/A</v>
      </c>
      <c r="F2212" s="10">
        <v>6.8263999999999996</v>
      </c>
      <c r="G2212" s="3"/>
      <c r="H2212" s="6">
        <v>40260</v>
      </c>
      <c r="I2212" s="19" t="e">
        <v>#N/A</v>
      </c>
      <c r="J2212" s="19">
        <v>115786065</v>
      </c>
      <c r="K2212" s="3"/>
      <c r="L2212" s="6">
        <v>40263</v>
      </c>
      <c r="M2212" s="11">
        <v>9278.18</v>
      </c>
      <c r="P2212" s="6">
        <v>40267</v>
      </c>
      <c r="Q2212" s="7">
        <v>1107</v>
      </c>
      <c r="R2212" s="7">
        <v>17.41</v>
      </c>
      <c r="S2212" s="3"/>
    </row>
    <row r="2213" spans="1:19" x14ac:dyDescent="0.15">
      <c r="A2213" s="6">
        <v>40259</v>
      </c>
      <c r="B2213" s="19">
        <v>3942</v>
      </c>
      <c r="C2213" s="6">
        <v>40259</v>
      </c>
      <c r="D2213" s="19" t="e">
        <v>#N/A</v>
      </c>
      <c r="E2213" s="7" t="e">
        <v>#N/A</v>
      </c>
      <c r="F2213" s="10">
        <v>6.827</v>
      </c>
      <c r="G2213" s="3"/>
      <c r="H2213" s="6">
        <v>40259</v>
      </c>
      <c r="I2213" s="19" t="e">
        <v>#N/A</v>
      </c>
      <c r="J2213" s="19">
        <v>116428070</v>
      </c>
      <c r="K2213" s="3"/>
      <c r="L2213" s="6">
        <v>40262</v>
      </c>
      <c r="M2213" s="11">
        <v>9278.18</v>
      </c>
      <c r="P2213" s="6">
        <v>40266</v>
      </c>
      <c r="Q2213" s="7">
        <v>1107.5</v>
      </c>
      <c r="R2213" s="7">
        <v>17.149999999999999</v>
      </c>
      <c r="S2213" s="3"/>
    </row>
    <row r="2214" spans="1:19" x14ac:dyDescent="0.15">
      <c r="A2214" s="6">
        <v>40256</v>
      </c>
      <c r="B2214" s="19">
        <v>3982</v>
      </c>
      <c r="C2214" s="6">
        <v>40256</v>
      </c>
      <c r="D2214" s="19" t="e">
        <v>#N/A</v>
      </c>
      <c r="E2214" s="7" t="e">
        <v>#N/A</v>
      </c>
      <c r="F2214" s="10">
        <v>6.8263999999999996</v>
      </c>
      <c r="G2214" s="3"/>
      <c r="H2214" s="6">
        <v>40256</v>
      </c>
      <c r="I2214" s="19" t="e">
        <v>#N/A</v>
      </c>
      <c r="J2214" s="19">
        <v>116621449</v>
      </c>
      <c r="K2214" s="3"/>
      <c r="L2214" s="6">
        <v>40261</v>
      </c>
      <c r="M2214" s="11">
        <v>9278.18</v>
      </c>
      <c r="P2214" s="6">
        <v>40263</v>
      </c>
      <c r="Q2214" s="7">
        <v>1096.5</v>
      </c>
      <c r="R2214" s="7">
        <v>16.850000000000001</v>
      </c>
      <c r="S2214" s="3"/>
    </row>
    <row r="2215" spans="1:19" x14ac:dyDescent="0.15">
      <c r="A2215" s="6">
        <v>40255</v>
      </c>
      <c r="B2215" s="19">
        <v>3981</v>
      </c>
      <c r="C2215" s="6">
        <v>40255</v>
      </c>
      <c r="D2215" s="19" t="e">
        <v>#N/A</v>
      </c>
      <c r="E2215" s="7" t="e">
        <v>#N/A</v>
      </c>
      <c r="F2215" s="10">
        <v>6.8261000000000003</v>
      </c>
      <c r="G2215" s="3"/>
      <c r="H2215" s="6">
        <v>40255</v>
      </c>
      <c r="I2215" s="19" t="e">
        <v>#N/A</v>
      </c>
      <c r="J2215" s="19">
        <v>117451243</v>
      </c>
      <c r="K2215" s="3"/>
      <c r="L2215" s="6">
        <v>40260</v>
      </c>
      <c r="M2215" s="11">
        <v>9278.18</v>
      </c>
      <c r="P2215" s="6">
        <v>40262</v>
      </c>
      <c r="Q2215" s="7">
        <v>1093</v>
      </c>
      <c r="R2215" s="7">
        <v>16.79</v>
      </c>
      <c r="S2215" s="3"/>
    </row>
    <row r="2216" spans="1:19" x14ac:dyDescent="0.15">
      <c r="A2216" s="6">
        <v>40254</v>
      </c>
      <c r="B2216" s="19">
        <v>3999</v>
      </c>
      <c r="C2216" s="6">
        <v>40254</v>
      </c>
      <c r="D2216" s="19" t="e">
        <v>#N/A</v>
      </c>
      <c r="E2216" s="7" t="e">
        <v>#N/A</v>
      </c>
      <c r="F2216" s="10">
        <v>6.8259999999999996</v>
      </c>
      <c r="G2216" s="3"/>
      <c r="H2216" s="6">
        <v>40254</v>
      </c>
      <c r="I2216" s="19" t="e">
        <v>#N/A</v>
      </c>
      <c r="J2216" s="19">
        <v>117158120</v>
      </c>
      <c r="K2216" s="3"/>
      <c r="L2216" s="6">
        <v>40259</v>
      </c>
      <c r="M2216" s="11">
        <v>9278.18</v>
      </c>
      <c r="P2216" s="6">
        <v>40261</v>
      </c>
      <c r="Q2216" s="7">
        <v>1090.75</v>
      </c>
      <c r="R2216" s="7">
        <v>16.68</v>
      </c>
      <c r="S2216" s="3"/>
    </row>
    <row r="2217" spans="1:19" x14ac:dyDescent="0.15">
      <c r="A2217" s="6">
        <v>40253</v>
      </c>
      <c r="B2217" s="19">
        <v>3960</v>
      </c>
      <c r="C2217" s="6">
        <v>40253</v>
      </c>
      <c r="D2217" s="19" t="e">
        <v>#N/A</v>
      </c>
      <c r="E2217" s="7" t="e">
        <v>#N/A</v>
      </c>
      <c r="F2217" s="10">
        <v>6.8258999999999999</v>
      </c>
      <c r="G2217" s="3"/>
      <c r="H2217" s="6">
        <v>40253</v>
      </c>
      <c r="I2217" s="19" t="e">
        <v>#N/A</v>
      </c>
      <c r="J2217" s="19">
        <v>116631651</v>
      </c>
      <c r="K2217" s="3"/>
      <c r="L2217" s="6">
        <v>40256</v>
      </c>
      <c r="M2217" s="11">
        <v>9278.18</v>
      </c>
      <c r="P2217" s="6">
        <v>40260</v>
      </c>
      <c r="Q2217" s="7">
        <v>1101.5</v>
      </c>
      <c r="R2217" s="7">
        <v>16.78</v>
      </c>
      <c r="S2217" s="3"/>
    </row>
    <row r="2218" spans="1:19" x14ac:dyDescent="0.15">
      <c r="A2218" s="6">
        <v>40252</v>
      </c>
      <c r="B2218" s="19">
        <v>3949</v>
      </c>
      <c r="C2218" s="6">
        <v>40252</v>
      </c>
      <c r="D2218" s="19" t="e">
        <v>#N/A</v>
      </c>
      <c r="E2218" s="7" t="e">
        <v>#N/A</v>
      </c>
      <c r="F2218" s="10">
        <v>6.8259999999999996</v>
      </c>
      <c r="G2218" s="3"/>
      <c r="H2218" s="6">
        <v>40252</v>
      </c>
      <c r="I2218" s="19" t="e">
        <v>#N/A</v>
      </c>
      <c r="J2218" s="19">
        <v>116944517</v>
      </c>
      <c r="K2218" s="3"/>
      <c r="L2218" s="6">
        <v>40255</v>
      </c>
      <c r="M2218" s="11">
        <v>9302.58</v>
      </c>
      <c r="P2218" s="6">
        <v>40259</v>
      </c>
      <c r="Q2218" s="7">
        <v>1097.25</v>
      </c>
      <c r="R2218" s="7">
        <v>16.78</v>
      </c>
      <c r="S2218" s="3"/>
    </row>
    <row r="2219" spans="1:19" x14ac:dyDescent="0.15">
      <c r="A2219" s="6">
        <v>40249</v>
      </c>
      <c r="B2219" s="19">
        <v>3964</v>
      </c>
      <c r="C2219" s="6">
        <v>40249</v>
      </c>
      <c r="D2219" s="19" t="e">
        <v>#N/A</v>
      </c>
      <c r="E2219" s="7" t="e">
        <v>#N/A</v>
      </c>
      <c r="F2219" s="10">
        <v>6.8255999999999997</v>
      </c>
      <c r="G2219" s="3"/>
      <c r="H2219" s="6">
        <v>40249</v>
      </c>
      <c r="I2219" s="19" t="e">
        <v>#N/A</v>
      </c>
      <c r="J2219" s="19">
        <v>112060020</v>
      </c>
      <c r="K2219" s="3"/>
      <c r="L2219" s="6">
        <v>40254</v>
      </c>
      <c r="M2219" s="11">
        <v>9302.58</v>
      </c>
      <c r="P2219" s="6">
        <v>40256</v>
      </c>
      <c r="Q2219" s="7">
        <v>1105.5</v>
      </c>
      <c r="R2219" s="7">
        <v>17.309999999999999</v>
      </c>
      <c r="S2219" s="3"/>
    </row>
    <row r="2220" spans="1:19" x14ac:dyDescent="0.15">
      <c r="A2220" s="6">
        <v>40248</v>
      </c>
      <c r="B2220" s="19">
        <v>3943</v>
      </c>
      <c r="C2220" s="6">
        <v>40248</v>
      </c>
      <c r="D2220" s="19" t="e">
        <v>#N/A</v>
      </c>
      <c r="E2220" s="7" t="e">
        <v>#N/A</v>
      </c>
      <c r="F2220" s="10">
        <v>6.8268000000000004</v>
      </c>
      <c r="G2220" s="3"/>
      <c r="H2220" s="6">
        <v>40248</v>
      </c>
      <c r="I2220" s="19" t="e">
        <v>#N/A</v>
      </c>
      <c r="J2220" s="19">
        <v>111243324</v>
      </c>
      <c r="K2220" s="3"/>
      <c r="L2220" s="6">
        <v>40253</v>
      </c>
      <c r="M2220" s="11">
        <v>9302.58</v>
      </c>
      <c r="P2220" s="6">
        <v>40255</v>
      </c>
      <c r="Q2220" s="7">
        <v>1122.75</v>
      </c>
      <c r="R2220" s="7">
        <v>17.489999999999998</v>
      </c>
      <c r="S2220" s="3"/>
    </row>
    <row r="2221" spans="1:19" x14ac:dyDescent="0.15">
      <c r="A2221" s="6">
        <v>40247</v>
      </c>
      <c r="B2221" s="19">
        <v>3984</v>
      </c>
      <c r="C2221" s="6">
        <v>40247</v>
      </c>
      <c r="D2221" s="19" t="e">
        <v>#N/A</v>
      </c>
      <c r="E2221" s="7" t="e">
        <v>#N/A</v>
      </c>
      <c r="F2221" s="10">
        <v>6.8259999999999996</v>
      </c>
      <c r="G2221" s="3"/>
      <c r="H2221" s="6">
        <v>40247</v>
      </c>
      <c r="I2221" s="19" t="e">
        <v>#N/A</v>
      </c>
      <c r="J2221" s="19">
        <v>110618589</v>
      </c>
      <c r="K2221" s="3"/>
      <c r="L2221" s="6">
        <v>40252</v>
      </c>
      <c r="M2221" s="11">
        <v>9302.58</v>
      </c>
      <c r="P2221" s="6">
        <v>40254</v>
      </c>
      <c r="Q2221" s="7">
        <v>1121.75</v>
      </c>
      <c r="R2221" s="7">
        <v>17.54</v>
      </c>
      <c r="S2221" s="3"/>
    </row>
    <row r="2222" spans="1:19" x14ac:dyDescent="0.15">
      <c r="A2222" s="6">
        <v>40246</v>
      </c>
      <c r="B2222" s="19">
        <v>3973</v>
      </c>
      <c r="C2222" s="6">
        <v>40246</v>
      </c>
      <c r="D2222" s="19" t="e">
        <v>#N/A</v>
      </c>
      <c r="E2222" s="7" t="e">
        <v>#N/A</v>
      </c>
      <c r="F2222" s="10">
        <v>6.8263999999999996</v>
      </c>
      <c r="G2222" s="3"/>
      <c r="H2222" s="6">
        <v>40246</v>
      </c>
      <c r="I2222" s="19" t="e">
        <v>#N/A</v>
      </c>
      <c r="J2222" s="19">
        <v>109891951</v>
      </c>
      <c r="K2222" s="3"/>
      <c r="L2222" s="6">
        <v>40249</v>
      </c>
      <c r="M2222" s="11">
        <v>9302.58</v>
      </c>
      <c r="P2222" s="6">
        <v>40253</v>
      </c>
      <c r="Q2222" s="7">
        <v>1124.75</v>
      </c>
      <c r="R2222" s="7">
        <v>17.239999999999998</v>
      </c>
      <c r="S2222" s="3"/>
    </row>
    <row r="2223" spans="1:19" x14ac:dyDescent="0.15">
      <c r="A2223" s="6">
        <v>40245</v>
      </c>
      <c r="B2223" s="19">
        <v>4007</v>
      </c>
      <c r="C2223" s="6">
        <v>40245</v>
      </c>
      <c r="D2223" s="19" t="e">
        <v>#N/A</v>
      </c>
      <c r="E2223" s="7" t="e">
        <v>#N/A</v>
      </c>
      <c r="F2223" s="10">
        <v>6.8265000000000002</v>
      </c>
      <c r="G2223" s="3"/>
      <c r="H2223" s="6">
        <v>40245</v>
      </c>
      <c r="I2223" s="19" t="e">
        <v>#N/A</v>
      </c>
      <c r="J2223" s="19">
        <v>110322121</v>
      </c>
      <c r="K2223" s="3"/>
      <c r="L2223" s="6">
        <v>40248</v>
      </c>
      <c r="M2223" s="11">
        <v>9302.58</v>
      </c>
      <c r="P2223" s="6">
        <v>40252</v>
      </c>
      <c r="Q2223" s="7">
        <v>1104.25</v>
      </c>
      <c r="R2223" s="7">
        <v>17.02</v>
      </c>
      <c r="S2223" s="3"/>
    </row>
    <row r="2224" spans="1:19" x14ac:dyDescent="0.15">
      <c r="A2224" s="6">
        <v>40242</v>
      </c>
      <c r="B2224" s="19">
        <v>3974</v>
      </c>
      <c r="C2224" s="6">
        <v>40242</v>
      </c>
      <c r="D2224" s="19" t="e">
        <v>#N/A</v>
      </c>
      <c r="E2224" s="7" t="e">
        <v>#N/A</v>
      </c>
      <c r="F2224" s="10">
        <v>6.8263999999999996</v>
      </c>
      <c r="G2224" s="3"/>
      <c r="H2224" s="6">
        <v>40242</v>
      </c>
      <c r="I2224" s="19" t="e">
        <v>#N/A</v>
      </c>
      <c r="J2224" s="19">
        <v>110938703</v>
      </c>
      <c r="K2224" s="3"/>
      <c r="L2224" s="6">
        <v>40247</v>
      </c>
      <c r="M2224" s="11">
        <v>9351.4</v>
      </c>
      <c r="P2224" s="6">
        <v>40249</v>
      </c>
      <c r="Q2224" s="7">
        <v>1106.25</v>
      </c>
      <c r="R2224" s="7">
        <v>17.309999999999999</v>
      </c>
      <c r="S2224" s="3"/>
    </row>
    <row r="2225" spans="1:19" x14ac:dyDescent="0.15">
      <c r="A2225" s="6">
        <v>40241</v>
      </c>
      <c r="B2225" s="19">
        <v>3971</v>
      </c>
      <c r="C2225" s="6">
        <v>40241</v>
      </c>
      <c r="D2225" s="19" t="e">
        <v>#N/A</v>
      </c>
      <c r="E2225" s="7" t="e">
        <v>#N/A</v>
      </c>
      <c r="F2225" s="10">
        <v>6.8262999999999998</v>
      </c>
      <c r="G2225" s="3"/>
      <c r="H2225" s="6">
        <v>40241</v>
      </c>
      <c r="I2225" s="19" t="e">
        <v>#N/A</v>
      </c>
      <c r="J2225" s="19">
        <v>111191555</v>
      </c>
      <c r="K2225" s="3"/>
      <c r="L2225" s="6">
        <v>40246</v>
      </c>
      <c r="M2225" s="11">
        <v>9351.4</v>
      </c>
      <c r="P2225" s="6">
        <v>40248</v>
      </c>
      <c r="Q2225" s="7">
        <v>1104</v>
      </c>
      <c r="R2225" s="7">
        <v>16.91</v>
      </c>
      <c r="S2225" s="3"/>
    </row>
    <row r="2226" spans="1:19" x14ac:dyDescent="0.15">
      <c r="A2226" s="6">
        <v>40240</v>
      </c>
      <c r="B2226" s="19">
        <v>3969</v>
      </c>
      <c r="C2226" s="6">
        <v>40240</v>
      </c>
      <c r="D2226" s="19" t="e">
        <v>#N/A</v>
      </c>
      <c r="E2226" s="7" t="e">
        <v>#N/A</v>
      </c>
      <c r="F2226" s="10">
        <v>6.8257000000000003</v>
      </c>
      <c r="G2226" s="3"/>
      <c r="H2226" s="6">
        <v>40240</v>
      </c>
      <c r="I2226" s="19" t="e">
        <v>#N/A</v>
      </c>
      <c r="J2226" s="19">
        <v>111847617</v>
      </c>
      <c r="K2226" s="3"/>
      <c r="L2226" s="6">
        <v>40245</v>
      </c>
      <c r="M2226" s="11">
        <v>9412.43</v>
      </c>
      <c r="P2226" s="6">
        <v>40247</v>
      </c>
      <c r="Q2226" s="7">
        <v>1120.5</v>
      </c>
      <c r="R2226" s="7">
        <v>17.47</v>
      </c>
      <c r="S2226" s="3"/>
    </row>
    <row r="2227" spans="1:19" x14ac:dyDescent="0.15">
      <c r="A2227" s="6">
        <v>40239</v>
      </c>
      <c r="B2227" s="19">
        <v>3892</v>
      </c>
      <c r="C2227" s="6">
        <v>40239</v>
      </c>
      <c r="D2227" s="19" t="e">
        <v>#N/A</v>
      </c>
      <c r="E2227" s="7" t="e">
        <v>#N/A</v>
      </c>
      <c r="F2227" s="10">
        <v>6.8266999999999998</v>
      </c>
      <c r="G2227" s="3"/>
      <c r="H2227" s="6">
        <v>40239</v>
      </c>
      <c r="I2227" s="19" t="e">
        <v>#N/A</v>
      </c>
      <c r="J2227" s="19">
        <v>110571541</v>
      </c>
      <c r="K2227" s="3"/>
      <c r="L2227" s="6">
        <v>40242</v>
      </c>
      <c r="M2227" s="11">
        <v>9412.43</v>
      </c>
      <c r="P2227" s="6">
        <v>40246</v>
      </c>
      <c r="Q2227" s="7">
        <v>1115.75</v>
      </c>
      <c r="R2227" s="7">
        <v>17.05</v>
      </c>
      <c r="S2227" s="3"/>
    </row>
    <row r="2228" spans="1:19" x14ac:dyDescent="0.15">
      <c r="A2228" s="6">
        <v>40238</v>
      </c>
      <c r="B2228" s="19">
        <v>3920</v>
      </c>
      <c r="C2228" s="6">
        <v>40238</v>
      </c>
      <c r="D2228" s="19" t="e">
        <v>#N/A</v>
      </c>
      <c r="E2228" s="7" t="e">
        <v>#N/A</v>
      </c>
      <c r="F2228" s="10">
        <v>6.8262999999999998</v>
      </c>
      <c r="G2228" s="3"/>
      <c r="H2228" s="6">
        <v>40238</v>
      </c>
      <c r="I2228" s="19" t="e">
        <v>#N/A</v>
      </c>
      <c r="J2228" s="19">
        <v>109969206</v>
      </c>
      <c r="K2228" s="3"/>
      <c r="L2228" s="6">
        <v>40241</v>
      </c>
      <c r="M2228" s="11">
        <v>9412.43</v>
      </c>
      <c r="P2228" s="6">
        <v>40245</v>
      </c>
      <c r="Q2228" s="7">
        <v>1125.75</v>
      </c>
      <c r="R2228" s="7">
        <v>17.329999999999998</v>
      </c>
      <c r="S2228" s="3"/>
    </row>
    <row r="2229" spans="1:19" x14ac:dyDescent="0.15">
      <c r="A2229" s="6">
        <v>40235</v>
      </c>
      <c r="B2229" s="19">
        <v>3878</v>
      </c>
      <c r="C2229" s="6">
        <v>40235</v>
      </c>
      <c r="D2229" s="19" t="e">
        <v>#N/A</v>
      </c>
      <c r="E2229" s="7" t="e">
        <v>#N/A</v>
      </c>
      <c r="F2229" s="10">
        <v>6.8261000000000003</v>
      </c>
      <c r="G2229" s="3"/>
      <c r="H2229" s="6">
        <v>40235</v>
      </c>
      <c r="I2229" s="19" t="e">
        <v>#N/A</v>
      </c>
      <c r="J2229" s="19">
        <v>108914706</v>
      </c>
      <c r="K2229" s="3"/>
      <c r="L2229" s="6">
        <v>40240</v>
      </c>
      <c r="M2229" s="11">
        <v>9473.4500000000007</v>
      </c>
      <c r="P2229" s="6">
        <v>40242</v>
      </c>
      <c r="Q2229" s="7">
        <v>1135</v>
      </c>
      <c r="R2229" s="7">
        <v>17.25</v>
      </c>
      <c r="S2229" s="3"/>
    </row>
    <row r="2230" spans="1:19" x14ac:dyDescent="0.15">
      <c r="A2230" s="6">
        <v>40234</v>
      </c>
      <c r="B2230" s="19">
        <v>3837</v>
      </c>
      <c r="C2230" s="6">
        <v>40234</v>
      </c>
      <c r="D2230" s="19" t="e">
        <v>#N/A</v>
      </c>
      <c r="E2230" s="7" t="e">
        <v>#N/A</v>
      </c>
      <c r="F2230" s="10">
        <v>6.827</v>
      </c>
      <c r="G2230" s="3"/>
      <c r="H2230" s="6">
        <v>40234</v>
      </c>
      <c r="I2230" s="19" t="e">
        <v>#N/A</v>
      </c>
      <c r="J2230" s="19">
        <v>108889615</v>
      </c>
      <c r="K2230" s="3"/>
      <c r="L2230" s="6">
        <v>40239</v>
      </c>
      <c r="M2230" s="11">
        <v>9473.4500000000007</v>
      </c>
      <c r="P2230" s="6">
        <v>40241</v>
      </c>
      <c r="Q2230" s="7">
        <v>1134.5</v>
      </c>
      <c r="R2230" s="7">
        <v>17.34</v>
      </c>
      <c r="S2230" s="3"/>
    </row>
    <row r="2231" spans="1:19" x14ac:dyDescent="0.15">
      <c r="A2231" s="6">
        <v>40233</v>
      </c>
      <c r="B2231" s="19">
        <v>3854</v>
      </c>
      <c r="C2231" s="6">
        <v>40233</v>
      </c>
      <c r="D2231" s="19" t="e">
        <v>#N/A</v>
      </c>
      <c r="E2231" s="7" t="e">
        <v>#N/A</v>
      </c>
      <c r="F2231" s="10">
        <v>6.8270999999999997</v>
      </c>
      <c r="G2231" s="3"/>
      <c r="H2231" s="6">
        <v>40233</v>
      </c>
      <c r="I2231" s="19" t="e">
        <v>#N/A</v>
      </c>
      <c r="J2231" s="19">
        <v>109088623</v>
      </c>
      <c r="K2231" s="3"/>
      <c r="L2231" s="6">
        <v>40238</v>
      </c>
      <c r="M2231" s="11">
        <v>9476.91</v>
      </c>
      <c r="P2231" s="6">
        <v>40240</v>
      </c>
      <c r="Q2231" s="7">
        <v>1136.5</v>
      </c>
      <c r="R2231" s="7">
        <v>17.170000000000002</v>
      </c>
      <c r="S2231" s="3"/>
    </row>
    <row r="2232" spans="1:19" x14ac:dyDescent="0.15">
      <c r="A2232" s="6">
        <v>40232</v>
      </c>
      <c r="B2232" s="19">
        <v>3912</v>
      </c>
      <c r="C2232" s="6">
        <v>40232</v>
      </c>
      <c r="D2232" s="19" t="e">
        <v>#N/A</v>
      </c>
      <c r="E2232" s="7" t="e">
        <v>#N/A</v>
      </c>
      <c r="F2232" s="10">
        <v>6.827</v>
      </c>
      <c r="G2232" s="3"/>
      <c r="H2232" s="6">
        <v>40232</v>
      </c>
      <c r="I2232" s="19" t="e">
        <v>#N/A</v>
      </c>
      <c r="J2232" s="19">
        <v>109297852</v>
      </c>
      <c r="K2232" s="3"/>
      <c r="L2232" s="6">
        <v>40235</v>
      </c>
      <c r="M2232" s="11">
        <v>9476.91</v>
      </c>
      <c r="P2232" s="6">
        <v>40239</v>
      </c>
      <c r="Q2232" s="7">
        <v>1126.5</v>
      </c>
      <c r="R2232" s="7">
        <v>16.57</v>
      </c>
      <c r="S2232" s="3"/>
    </row>
    <row r="2233" spans="1:19" x14ac:dyDescent="0.15">
      <c r="A2233" s="6">
        <v>40231</v>
      </c>
      <c r="B2233" s="19">
        <v>3915</v>
      </c>
      <c r="C2233" s="6">
        <v>40231</v>
      </c>
      <c r="D2233" s="19" t="e">
        <v>#N/A</v>
      </c>
      <c r="E2233" s="7" t="e">
        <v>#N/A</v>
      </c>
      <c r="F2233" s="10">
        <v>6.8265000000000002</v>
      </c>
      <c r="G2233" s="3"/>
      <c r="H2233" s="6">
        <v>40231</v>
      </c>
      <c r="I2233" s="19" t="e">
        <v>#N/A</v>
      </c>
      <c r="J2233" s="19">
        <v>108838989</v>
      </c>
      <c r="K2233" s="3"/>
      <c r="L2233" s="6">
        <v>40234</v>
      </c>
      <c r="M2233" s="11">
        <v>9446.4</v>
      </c>
      <c r="P2233" s="6">
        <v>40238</v>
      </c>
      <c r="Q2233" s="7">
        <v>1114</v>
      </c>
      <c r="R2233" s="7">
        <v>16.5</v>
      </c>
      <c r="S2233" s="3"/>
    </row>
    <row r="2234" spans="1:19" x14ac:dyDescent="0.15">
      <c r="A2234" s="6">
        <v>40228</v>
      </c>
      <c r="B2234" s="19" t="e">
        <v>#N/A</v>
      </c>
      <c r="C2234" s="6">
        <v>40228</v>
      </c>
      <c r="D2234" s="19" t="e">
        <v>#N/A</v>
      </c>
      <c r="E2234" s="7" t="e">
        <v>#N/A</v>
      </c>
      <c r="F2234" s="10" t="e">
        <v>#N/A</v>
      </c>
      <c r="G2234" s="3"/>
      <c r="H2234" s="6">
        <v>40228</v>
      </c>
      <c r="I2234" s="19" t="e">
        <v>#N/A</v>
      </c>
      <c r="J2234" s="19">
        <v>108235555</v>
      </c>
      <c r="K2234" s="3"/>
      <c r="L2234" s="6">
        <v>40233</v>
      </c>
      <c r="M2234" s="11">
        <v>9446.4</v>
      </c>
      <c r="P2234" s="6">
        <v>40235</v>
      </c>
      <c r="Q2234" s="7">
        <v>1108.25</v>
      </c>
      <c r="R2234" s="7">
        <v>16.12</v>
      </c>
      <c r="S2234" s="3"/>
    </row>
    <row r="2235" spans="1:19" x14ac:dyDescent="0.15">
      <c r="A2235" s="6">
        <v>40227</v>
      </c>
      <c r="B2235" s="19" t="e">
        <v>#N/A</v>
      </c>
      <c r="C2235" s="6">
        <v>40227</v>
      </c>
      <c r="D2235" s="19" t="e">
        <v>#N/A</v>
      </c>
      <c r="E2235" s="7" t="e">
        <v>#N/A</v>
      </c>
      <c r="F2235" s="10" t="e">
        <v>#N/A</v>
      </c>
      <c r="G2235" s="3"/>
      <c r="H2235" s="6">
        <v>40227</v>
      </c>
      <c r="I2235" s="19" t="e">
        <v>#N/A</v>
      </c>
      <c r="J2235" s="19">
        <v>108196960</v>
      </c>
      <c r="K2235" s="3"/>
      <c r="L2235" s="6">
        <v>40232</v>
      </c>
      <c r="M2235" s="11">
        <v>9446.4</v>
      </c>
      <c r="P2235" s="6">
        <v>40234</v>
      </c>
      <c r="Q2235" s="7">
        <v>1094.5</v>
      </c>
      <c r="R2235" s="7">
        <v>15.92</v>
      </c>
      <c r="S2235" s="3"/>
    </row>
    <row r="2236" spans="1:19" x14ac:dyDescent="0.15">
      <c r="A2236" s="1">
        <v>40226</v>
      </c>
      <c r="B2236" s="55" t="e">
        <v>#N/A</v>
      </c>
      <c r="C2236" s="1">
        <v>40226</v>
      </c>
      <c r="D2236" s="55" t="e">
        <v>#N/A</v>
      </c>
      <c r="E2236" s="60" t="e">
        <v>#N/A</v>
      </c>
      <c r="F2236" s="2" t="e">
        <v>#N/A</v>
      </c>
      <c r="H2236" s="1">
        <v>40226</v>
      </c>
      <c r="I2236" s="55" t="e">
        <v>#N/A</v>
      </c>
      <c r="J2236" s="55">
        <v>108103441</v>
      </c>
      <c r="L2236" s="6">
        <v>40231</v>
      </c>
      <c r="M2236" s="11">
        <v>9446.4</v>
      </c>
      <c r="P2236" s="6">
        <v>40233</v>
      </c>
      <c r="Q2236" s="7">
        <v>1103</v>
      </c>
      <c r="R2236" s="7">
        <v>15.76</v>
      </c>
      <c r="S2236" s="3"/>
    </row>
    <row r="2237" spans="1:19" x14ac:dyDescent="0.15">
      <c r="A2237" s="1">
        <v>40225</v>
      </c>
      <c r="B2237" s="55" t="e">
        <v>#N/A</v>
      </c>
      <c r="C2237" s="1">
        <v>40225</v>
      </c>
      <c r="D2237" s="55" t="e">
        <v>#N/A</v>
      </c>
      <c r="E2237" s="60" t="e">
        <v>#N/A</v>
      </c>
      <c r="F2237" s="2" t="e">
        <v>#N/A</v>
      </c>
      <c r="H2237" s="1">
        <v>40225</v>
      </c>
      <c r="I2237" s="55" t="e">
        <v>#N/A</v>
      </c>
      <c r="J2237" s="55">
        <v>108719192</v>
      </c>
      <c r="L2237" s="6">
        <v>40228</v>
      </c>
      <c r="M2237" s="11">
        <v>9446.4</v>
      </c>
      <c r="P2237" s="6">
        <v>40232</v>
      </c>
      <c r="Q2237" s="7">
        <v>1107</v>
      </c>
      <c r="R2237" s="7">
        <v>16.100000000000001</v>
      </c>
      <c r="S2237" s="3"/>
    </row>
    <row r="2238" spans="1:19" x14ac:dyDescent="0.15">
      <c r="A2238" s="1">
        <v>40224</v>
      </c>
      <c r="B2238" s="55" t="e">
        <v>#N/A</v>
      </c>
      <c r="C2238" s="1">
        <v>40224</v>
      </c>
      <c r="D2238" s="55" t="e">
        <v>#N/A</v>
      </c>
      <c r="E2238" s="60" t="e">
        <v>#N/A</v>
      </c>
      <c r="F2238" s="2" t="e">
        <v>#N/A</v>
      </c>
      <c r="H2238" s="1">
        <v>40224</v>
      </c>
      <c r="I2238" s="55" t="e">
        <v>#N/A</v>
      </c>
      <c r="J2238" s="55" t="e">
        <v>#N/A</v>
      </c>
      <c r="L2238" s="6">
        <v>40227</v>
      </c>
      <c r="M2238" s="11">
        <v>9446.4</v>
      </c>
      <c r="P2238" s="6">
        <v>40231</v>
      </c>
      <c r="Q2238" s="7">
        <v>1115.25</v>
      </c>
      <c r="R2238" s="7">
        <v>16.440000000000001</v>
      </c>
      <c r="S2238" s="3"/>
    </row>
    <row r="2239" spans="1:19" x14ac:dyDescent="0.15">
      <c r="A2239" s="1">
        <v>40221</v>
      </c>
      <c r="B2239" s="55">
        <v>3788</v>
      </c>
      <c r="C2239" s="1">
        <v>40221</v>
      </c>
      <c r="D2239" s="55" t="e">
        <v>#N/A</v>
      </c>
      <c r="E2239" s="60" t="e">
        <v>#N/A</v>
      </c>
      <c r="F2239" s="2">
        <v>6.8324999999999996</v>
      </c>
      <c r="H2239" s="1">
        <v>40221</v>
      </c>
      <c r="I2239" s="55" t="e">
        <v>#N/A</v>
      </c>
      <c r="J2239" s="55">
        <v>109153712</v>
      </c>
      <c r="L2239" s="1">
        <v>40226</v>
      </c>
      <c r="M2239" s="58">
        <v>9446.4</v>
      </c>
      <c r="P2239" s="6">
        <v>40228</v>
      </c>
      <c r="Q2239" s="7">
        <v>1112.75</v>
      </c>
      <c r="R2239" s="7">
        <v>15.95</v>
      </c>
      <c r="S2239" s="3"/>
    </row>
    <row r="2240" spans="1:19" x14ac:dyDescent="0.15">
      <c r="A2240" s="1">
        <v>40220</v>
      </c>
      <c r="B2240" s="55">
        <v>3749</v>
      </c>
      <c r="C2240" s="1">
        <v>40220</v>
      </c>
      <c r="D2240" s="55" t="e">
        <v>#N/A</v>
      </c>
      <c r="E2240" s="60" t="e">
        <v>#N/A</v>
      </c>
      <c r="F2240" s="2">
        <v>6.8334999999999999</v>
      </c>
      <c r="H2240" s="1">
        <v>40220</v>
      </c>
      <c r="I2240" s="55" t="e">
        <v>#N/A</v>
      </c>
      <c r="J2240" s="55">
        <v>109358925</v>
      </c>
      <c r="L2240" s="1">
        <v>40225</v>
      </c>
      <c r="M2240" s="58">
        <v>9446.4</v>
      </c>
      <c r="P2240" s="6">
        <v>40227</v>
      </c>
      <c r="Q2240" s="7">
        <v>1118</v>
      </c>
      <c r="R2240" s="7">
        <v>15.83</v>
      </c>
      <c r="S2240" s="3"/>
    </row>
    <row r="2241" spans="1:18" ht="13.5" x14ac:dyDescent="0.15">
      <c r="A2241" s="1">
        <v>40219</v>
      </c>
      <c r="B2241" s="55">
        <v>3757</v>
      </c>
      <c r="C2241" s="1">
        <v>40219</v>
      </c>
      <c r="D2241" s="55" t="e">
        <v>#N/A</v>
      </c>
      <c r="E2241" s="60" t="e">
        <v>#N/A</v>
      </c>
      <c r="F2241" s="2">
        <v>6.8289</v>
      </c>
      <c r="H2241" s="1">
        <v>40219</v>
      </c>
      <c r="I2241" s="55" t="e">
        <v>#N/A</v>
      </c>
      <c r="J2241" s="55">
        <v>109409220</v>
      </c>
      <c r="L2241" s="1">
        <v>40224</v>
      </c>
      <c r="M2241" s="58" t="e">
        <v>#N/A</v>
      </c>
      <c r="P2241" s="1">
        <v>40226</v>
      </c>
      <c r="Q2241" s="60">
        <v>1119</v>
      </c>
      <c r="R2241" s="60">
        <v>16.21</v>
      </c>
    </row>
    <row r="2242" spans="1:18" ht="13.5" x14ac:dyDescent="0.15">
      <c r="A2242" s="1">
        <v>40218</v>
      </c>
      <c r="B2242" s="55">
        <v>3722</v>
      </c>
      <c r="C2242" s="1">
        <v>40218</v>
      </c>
      <c r="D2242" s="55" t="e">
        <v>#N/A</v>
      </c>
      <c r="E2242" s="60" t="e">
        <v>#N/A</v>
      </c>
      <c r="F2242" s="2">
        <v>6.8266999999999998</v>
      </c>
      <c r="H2242" s="1">
        <v>40218</v>
      </c>
      <c r="I2242" s="55" t="e">
        <v>#N/A</v>
      </c>
      <c r="J2242" s="55">
        <v>110980588</v>
      </c>
      <c r="L2242" s="1">
        <v>40221</v>
      </c>
      <c r="M2242" s="58">
        <v>9446.4</v>
      </c>
      <c r="P2242" s="1">
        <v>40225</v>
      </c>
      <c r="Q2242" s="60">
        <v>1115.25</v>
      </c>
      <c r="R2242" s="60">
        <v>15.82</v>
      </c>
    </row>
    <row r="2243" spans="1:18" ht="13.5" x14ac:dyDescent="0.15">
      <c r="A2243" s="1">
        <v>40217</v>
      </c>
      <c r="B2243" s="55">
        <v>3721</v>
      </c>
      <c r="C2243" s="1">
        <v>40217</v>
      </c>
      <c r="D2243" s="55" t="e">
        <v>#N/A</v>
      </c>
      <c r="E2243" s="60" t="e">
        <v>#N/A</v>
      </c>
      <c r="F2243" s="2">
        <v>6.8265000000000002</v>
      </c>
      <c r="H2243" s="1">
        <v>40217</v>
      </c>
      <c r="I2243" s="55" t="e">
        <v>#N/A</v>
      </c>
      <c r="J2243" s="55">
        <v>111381277</v>
      </c>
      <c r="L2243" s="1">
        <v>40220</v>
      </c>
      <c r="M2243" s="58">
        <v>9397.56</v>
      </c>
      <c r="P2243" s="1">
        <v>40224</v>
      </c>
      <c r="Q2243" s="60">
        <v>1098.25</v>
      </c>
      <c r="R2243" s="60">
        <v>15.57</v>
      </c>
    </row>
    <row r="2244" spans="1:18" ht="13.5" x14ac:dyDescent="0.15">
      <c r="A2244" s="1">
        <v>40214</v>
      </c>
      <c r="B2244" s="55">
        <v>3699</v>
      </c>
      <c r="C2244" s="1">
        <v>40214</v>
      </c>
      <c r="D2244" s="55" t="e">
        <v>#N/A</v>
      </c>
      <c r="E2244" s="60" t="e">
        <v>#N/A</v>
      </c>
      <c r="F2244" s="2">
        <v>6.8270999999999997</v>
      </c>
      <c r="H2244" s="1">
        <v>40214</v>
      </c>
      <c r="I2244" s="55" t="e">
        <v>#N/A</v>
      </c>
      <c r="J2244" s="55">
        <v>110824083</v>
      </c>
      <c r="L2244" s="1">
        <v>40219</v>
      </c>
      <c r="M2244" s="58">
        <v>9397.56</v>
      </c>
      <c r="P2244" s="1">
        <v>40221</v>
      </c>
      <c r="Q2244" s="60">
        <v>1082</v>
      </c>
      <c r="R2244" s="60">
        <v>15.33</v>
      </c>
    </row>
    <row r="2245" spans="1:18" ht="13.5" x14ac:dyDescent="0.15">
      <c r="A2245" s="1">
        <v>40213</v>
      </c>
      <c r="B2245" s="55">
        <v>3924</v>
      </c>
      <c r="C2245" s="1">
        <v>40213</v>
      </c>
      <c r="D2245" s="55" t="e">
        <v>#N/A</v>
      </c>
      <c r="E2245" s="60" t="e">
        <v>#N/A</v>
      </c>
      <c r="F2245" s="2">
        <v>6.827</v>
      </c>
      <c r="H2245" s="1">
        <v>40213</v>
      </c>
      <c r="I2245" s="55" t="e">
        <v>#N/A</v>
      </c>
      <c r="J2245" s="55">
        <v>111368404</v>
      </c>
      <c r="L2245" s="1">
        <v>40218</v>
      </c>
      <c r="M2245" s="58">
        <v>9397.56</v>
      </c>
      <c r="P2245" s="1">
        <v>40220</v>
      </c>
      <c r="Q2245" s="60">
        <v>1076.25</v>
      </c>
      <c r="R2245" s="60">
        <v>15.37</v>
      </c>
    </row>
    <row r="2246" spans="1:18" ht="13.5" x14ac:dyDescent="0.15">
      <c r="A2246" s="1">
        <v>40212</v>
      </c>
      <c r="B2246" s="55">
        <v>3978</v>
      </c>
      <c r="C2246" s="1">
        <v>40212</v>
      </c>
      <c r="D2246" s="55" t="e">
        <v>#N/A</v>
      </c>
      <c r="E2246" s="60" t="e">
        <v>#N/A</v>
      </c>
      <c r="F2246" s="2">
        <v>6.8266999999999998</v>
      </c>
      <c r="H2246" s="1">
        <v>40212</v>
      </c>
      <c r="I2246" s="55" t="e">
        <v>#N/A</v>
      </c>
      <c r="J2246" s="55">
        <v>111669964</v>
      </c>
      <c r="L2246" s="1">
        <v>40217</v>
      </c>
      <c r="M2246" s="58">
        <v>9397.56</v>
      </c>
      <c r="P2246" s="1">
        <v>40219</v>
      </c>
      <c r="Q2246" s="60">
        <v>1069.5</v>
      </c>
      <c r="R2246" s="60">
        <v>15.6</v>
      </c>
    </row>
    <row r="2247" spans="1:18" ht="13.5" x14ac:dyDescent="0.15">
      <c r="A2247" s="1">
        <v>40211</v>
      </c>
      <c r="B2247" s="55">
        <v>3947</v>
      </c>
      <c r="C2247" s="1">
        <v>40211</v>
      </c>
      <c r="D2247" s="55" t="e">
        <v>#N/A</v>
      </c>
      <c r="E2247" s="60" t="e">
        <v>#N/A</v>
      </c>
      <c r="F2247" s="2">
        <v>6.827</v>
      </c>
      <c r="H2247" s="1">
        <v>40211</v>
      </c>
      <c r="I2247" s="55" t="e">
        <v>#N/A</v>
      </c>
      <c r="J2247" s="55">
        <v>111920105</v>
      </c>
      <c r="L2247" s="1">
        <v>40214</v>
      </c>
      <c r="M2247" s="58">
        <v>9351.77</v>
      </c>
      <c r="P2247" s="1">
        <v>40218</v>
      </c>
      <c r="Q2247" s="60">
        <v>1071.25</v>
      </c>
      <c r="R2247" s="60">
        <v>15.2</v>
      </c>
    </row>
    <row r="2248" spans="1:18" ht="13.5" x14ac:dyDescent="0.15">
      <c r="A2248" s="1">
        <v>40210</v>
      </c>
      <c r="B2248" s="55">
        <v>3884</v>
      </c>
      <c r="C2248" s="1">
        <v>40210</v>
      </c>
      <c r="D2248" s="55" t="e">
        <v>#N/A</v>
      </c>
      <c r="E2248" s="60" t="e">
        <v>#N/A</v>
      </c>
      <c r="F2248" s="2">
        <v>6.8272000000000004</v>
      </c>
      <c r="H2248" s="1">
        <v>40210</v>
      </c>
      <c r="I2248" s="55" t="e">
        <v>#N/A</v>
      </c>
      <c r="J2248" s="55">
        <v>111932954</v>
      </c>
      <c r="L2248" s="1">
        <v>40213</v>
      </c>
      <c r="M2248" s="58">
        <v>9351.77</v>
      </c>
      <c r="P2248" s="1">
        <v>40217</v>
      </c>
      <c r="Q2248" s="60">
        <v>1064</v>
      </c>
      <c r="R2248" s="60">
        <v>15.14</v>
      </c>
    </row>
    <row r="2249" spans="1:18" ht="13.5" x14ac:dyDescent="0.15">
      <c r="A2249" s="1">
        <v>40207</v>
      </c>
      <c r="B2249" s="55">
        <v>3891</v>
      </c>
      <c r="C2249" s="1">
        <v>40207</v>
      </c>
      <c r="D2249" s="55" t="e">
        <v>#N/A</v>
      </c>
      <c r="E2249" s="60" t="e">
        <v>#N/A</v>
      </c>
      <c r="F2249" s="2">
        <v>6.8268000000000004</v>
      </c>
      <c r="H2249" s="1">
        <v>40207</v>
      </c>
      <c r="I2249" s="55" t="e">
        <v>#N/A</v>
      </c>
      <c r="J2249" s="55">
        <v>111828143</v>
      </c>
      <c r="L2249" s="1">
        <v>40212</v>
      </c>
      <c r="M2249" s="58">
        <v>9355.98</v>
      </c>
      <c r="P2249" s="1">
        <v>40214</v>
      </c>
      <c r="Q2249" s="60">
        <v>1058</v>
      </c>
      <c r="R2249" s="60">
        <v>15.17</v>
      </c>
    </row>
    <row r="2250" spans="1:18" ht="13.5" x14ac:dyDescent="0.15">
      <c r="A2250" s="1">
        <v>40206</v>
      </c>
      <c r="B2250" s="55">
        <v>3928</v>
      </c>
      <c r="C2250" s="1">
        <v>40206</v>
      </c>
      <c r="D2250" s="55" t="e">
        <v>#N/A</v>
      </c>
      <c r="E2250" s="60" t="e">
        <v>#N/A</v>
      </c>
      <c r="F2250" s="2">
        <v>6.8268000000000004</v>
      </c>
      <c r="H2250" s="1">
        <v>40206</v>
      </c>
      <c r="I2250" s="55" t="e">
        <v>#N/A</v>
      </c>
      <c r="J2250" s="55">
        <v>112126877</v>
      </c>
      <c r="L2250" s="1">
        <v>40211</v>
      </c>
      <c r="M2250" s="58">
        <v>9355.98</v>
      </c>
      <c r="P2250" s="1">
        <v>40213</v>
      </c>
      <c r="Q2250" s="60">
        <v>1083.25</v>
      </c>
      <c r="R2250" s="60">
        <v>16.13</v>
      </c>
    </row>
    <row r="2251" spans="1:18" ht="13.5" x14ac:dyDescent="0.15">
      <c r="A2251" s="1">
        <v>40205</v>
      </c>
      <c r="B2251" s="55">
        <v>3934</v>
      </c>
      <c r="C2251" s="1">
        <v>40205</v>
      </c>
      <c r="D2251" s="55" t="e">
        <v>#N/A</v>
      </c>
      <c r="E2251" s="60" t="e">
        <v>#N/A</v>
      </c>
      <c r="F2251" s="2">
        <v>6.8269000000000002</v>
      </c>
      <c r="H2251" s="1">
        <v>40205</v>
      </c>
      <c r="I2251" s="55" t="e">
        <v>#N/A</v>
      </c>
      <c r="J2251" s="55">
        <v>112264639</v>
      </c>
      <c r="L2251" s="1">
        <v>40210</v>
      </c>
      <c r="M2251" s="58">
        <v>9355.98</v>
      </c>
      <c r="P2251" s="1">
        <v>40212</v>
      </c>
      <c r="Q2251" s="60">
        <v>1115.25</v>
      </c>
      <c r="R2251" s="60">
        <v>16.79</v>
      </c>
    </row>
    <row r="2252" spans="1:18" ht="13.5" x14ac:dyDescent="0.15">
      <c r="A2252" s="1">
        <v>40204</v>
      </c>
      <c r="B2252" s="55">
        <v>3980</v>
      </c>
      <c r="C2252" s="1">
        <v>40204</v>
      </c>
      <c r="D2252" s="55" t="e">
        <v>#N/A</v>
      </c>
      <c r="E2252" s="60" t="e">
        <v>#N/A</v>
      </c>
      <c r="F2252" s="2">
        <v>6.827</v>
      </c>
      <c r="H2252" s="1">
        <v>40204</v>
      </c>
      <c r="I2252" s="55" t="e">
        <v>#N/A</v>
      </c>
      <c r="J2252" s="55">
        <v>112199728</v>
      </c>
      <c r="L2252" s="1">
        <v>40207</v>
      </c>
      <c r="M2252" s="58">
        <v>9384.98</v>
      </c>
      <c r="P2252" s="1">
        <v>40211</v>
      </c>
      <c r="Q2252" s="60">
        <v>1111</v>
      </c>
      <c r="R2252" s="60">
        <v>16.78</v>
      </c>
    </row>
    <row r="2253" spans="1:18" ht="13.5" x14ac:dyDescent="0.15">
      <c r="A2253" s="1">
        <v>40203</v>
      </c>
      <c r="B2253" s="55">
        <v>4011</v>
      </c>
      <c r="C2253" s="1">
        <v>40203</v>
      </c>
      <c r="D2253" s="55" t="e">
        <v>#N/A</v>
      </c>
      <c r="E2253" s="60" t="e">
        <v>#N/A</v>
      </c>
      <c r="F2253" s="2">
        <v>6.8269000000000002</v>
      </c>
      <c r="H2253" s="1">
        <v>40203</v>
      </c>
      <c r="I2253" s="55" t="e">
        <v>#N/A</v>
      </c>
      <c r="J2253" s="55">
        <v>112616524</v>
      </c>
      <c r="L2253" s="1">
        <v>40206</v>
      </c>
      <c r="M2253" s="58">
        <v>9384.98</v>
      </c>
      <c r="P2253" s="1">
        <v>40210</v>
      </c>
      <c r="Q2253" s="60">
        <v>1086.5</v>
      </c>
      <c r="R2253" s="60">
        <v>16.23</v>
      </c>
    </row>
    <row r="2254" spans="1:18" ht="13.5" x14ac:dyDescent="0.15">
      <c r="A2254" s="1">
        <v>40200</v>
      </c>
      <c r="B2254" s="55">
        <v>4049</v>
      </c>
      <c r="C2254" s="1">
        <v>40200</v>
      </c>
      <c r="D2254" s="55" t="e">
        <v>#N/A</v>
      </c>
      <c r="E2254" s="60" t="e">
        <v>#N/A</v>
      </c>
      <c r="F2254" s="2">
        <v>6.8270999999999997</v>
      </c>
      <c r="H2254" s="1">
        <v>40200</v>
      </c>
      <c r="I2254" s="55" t="e">
        <v>#N/A</v>
      </c>
      <c r="J2254" s="55">
        <v>113034985</v>
      </c>
      <c r="L2254" s="1">
        <v>40205</v>
      </c>
      <c r="M2254" s="58">
        <v>9384.98</v>
      </c>
      <c r="P2254" s="1">
        <v>40207</v>
      </c>
      <c r="Q2254" s="60">
        <v>1078.5</v>
      </c>
      <c r="R2254" s="60">
        <v>16.29</v>
      </c>
    </row>
    <row r="2255" spans="1:18" ht="13.5" x14ac:dyDescent="0.15">
      <c r="A2255" s="1">
        <v>40199</v>
      </c>
      <c r="B2255" s="55">
        <v>4140</v>
      </c>
      <c r="C2255" s="1">
        <v>40199</v>
      </c>
      <c r="D2255" s="55" t="e">
        <v>#N/A</v>
      </c>
      <c r="E2255" s="60" t="e">
        <v>#N/A</v>
      </c>
      <c r="F2255" s="2">
        <v>6.827</v>
      </c>
      <c r="H2255" s="1">
        <v>40199</v>
      </c>
      <c r="I2255" s="55" t="e">
        <v>#N/A</v>
      </c>
      <c r="J2255" s="55">
        <v>113330149</v>
      </c>
      <c r="L2255" s="1">
        <v>40204</v>
      </c>
      <c r="M2255" s="58">
        <v>9339.19</v>
      </c>
      <c r="P2255" s="1">
        <v>40206</v>
      </c>
      <c r="Q2255" s="60">
        <v>1088</v>
      </c>
      <c r="R2255" s="60">
        <v>16.62</v>
      </c>
    </row>
    <row r="2256" spans="1:18" ht="13.5" x14ac:dyDescent="0.15">
      <c r="A2256" s="1">
        <v>40198</v>
      </c>
      <c r="B2256" s="55">
        <v>4203</v>
      </c>
      <c r="C2256" s="1">
        <v>40198</v>
      </c>
      <c r="D2256" s="55" t="e">
        <v>#N/A</v>
      </c>
      <c r="E2256" s="60" t="e">
        <v>#N/A</v>
      </c>
      <c r="F2256" s="2">
        <v>6.827</v>
      </c>
      <c r="H2256" s="1">
        <v>40198</v>
      </c>
      <c r="I2256" s="55" t="e">
        <v>#N/A</v>
      </c>
      <c r="J2256" s="55">
        <v>113246740</v>
      </c>
      <c r="L2256" s="1">
        <v>40203</v>
      </c>
      <c r="M2256" s="58">
        <v>9339.19</v>
      </c>
      <c r="P2256" s="1">
        <v>40205</v>
      </c>
      <c r="Q2256" s="60">
        <v>1094.75</v>
      </c>
      <c r="R2256" s="60">
        <v>16.739999999999998</v>
      </c>
    </row>
    <row r="2257" spans="1:18" ht="13.5" x14ac:dyDescent="0.15">
      <c r="A2257" s="1">
        <v>40197</v>
      </c>
      <c r="B2257" s="55">
        <v>4219</v>
      </c>
      <c r="C2257" s="1">
        <v>40197</v>
      </c>
      <c r="D2257" s="55" t="e">
        <v>#N/A</v>
      </c>
      <c r="E2257" s="60" t="e">
        <v>#N/A</v>
      </c>
      <c r="F2257" s="2">
        <v>6.8270999999999997</v>
      </c>
      <c r="H2257" s="1">
        <v>40197</v>
      </c>
      <c r="I2257" s="55" t="e">
        <v>#N/A</v>
      </c>
      <c r="J2257" s="55">
        <v>112555008</v>
      </c>
      <c r="L2257" s="1">
        <v>40200</v>
      </c>
      <c r="M2257" s="58">
        <v>9339.19</v>
      </c>
      <c r="P2257" s="1">
        <v>40204</v>
      </c>
      <c r="Q2257" s="60">
        <v>1093.25</v>
      </c>
      <c r="R2257" s="60">
        <v>16.79</v>
      </c>
    </row>
    <row r="2258" spans="1:18" ht="13.5" x14ac:dyDescent="0.15">
      <c r="A2258" s="1">
        <v>40196</v>
      </c>
      <c r="B2258" s="55">
        <v>4195</v>
      </c>
      <c r="C2258" s="1">
        <v>40196</v>
      </c>
      <c r="D2258" s="55" t="e">
        <v>#N/A</v>
      </c>
      <c r="E2258" s="60" t="e">
        <v>#N/A</v>
      </c>
      <c r="F2258" s="2">
        <v>6.8269000000000002</v>
      </c>
      <c r="H2258" s="1">
        <v>40196</v>
      </c>
      <c r="I2258" s="55" t="e">
        <v>#N/A</v>
      </c>
      <c r="J2258" s="55" t="e">
        <v>#N/A</v>
      </c>
      <c r="L2258" s="1">
        <v>40199</v>
      </c>
      <c r="M2258" s="58">
        <v>9339.19</v>
      </c>
      <c r="P2258" s="1">
        <v>40203</v>
      </c>
      <c r="Q2258" s="60">
        <v>1095.25</v>
      </c>
      <c r="R2258" s="60">
        <v>17.16</v>
      </c>
    </row>
    <row r="2259" spans="1:18" ht="13.5" x14ac:dyDescent="0.15">
      <c r="A2259" s="1">
        <v>40193</v>
      </c>
      <c r="B2259" s="55">
        <v>4189</v>
      </c>
      <c r="C2259" s="1">
        <v>40193</v>
      </c>
      <c r="D2259" s="55" t="e">
        <v>#N/A</v>
      </c>
      <c r="E2259" s="60" t="e">
        <v>#N/A</v>
      </c>
      <c r="F2259" s="2">
        <v>6.8268000000000004</v>
      </c>
      <c r="H2259" s="1">
        <v>40193</v>
      </c>
      <c r="I2259" s="55" t="e">
        <v>#N/A</v>
      </c>
      <c r="J2259" s="55">
        <v>112444754</v>
      </c>
      <c r="L2259" s="1">
        <v>40198</v>
      </c>
      <c r="M2259" s="58">
        <v>9339.19</v>
      </c>
      <c r="P2259" s="1">
        <v>40200</v>
      </c>
      <c r="Q2259" s="60">
        <v>1084</v>
      </c>
      <c r="R2259" s="60">
        <v>17.28</v>
      </c>
    </row>
    <row r="2260" spans="1:18" ht="13.5" x14ac:dyDescent="0.15">
      <c r="A2260" s="1">
        <v>40192</v>
      </c>
      <c r="B2260" s="55">
        <v>4210</v>
      </c>
      <c r="C2260" s="1">
        <v>40192</v>
      </c>
      <c r="D2260" s="55" t="e">
        <v>#N/A</v>
      </c>
      <c r="E2260" s="60" t="e">
        <v>#N/A</v>
      </c>
      <c r="F2260" s="2">
        <v>6.827</v>
      </c>
      <c r="H2260" s="1">
        <v>40192</v>
      </c>
      <c r="I2260" s="55" t="e">
        <v>#N/A</v>
      </c>
      <c r="J2260" s="55">
        <v>110767036</v>
      </c>
      <c r="L2260" s="1">
        <v>40197</v>
      </c>
      <c r="M2260" s="58">
        <v>9339.19</v>
      </c>
      <c r="P2260" s="1">
        <v>40199</v>
      </c>
      <c r="Q2260" s="60">
        <v>1108.25</v>
      </c>
      <c r="R2260" s="60">
        <v>17.68</v>
      </c>
    </row>
    <row r="2261" spans="1:18" ht="13.5" x14ac:dyDescent="0.15">
      <c r="A2261" s="1">
        <v>40191</v>
      </c>
      <c r="B2261" s="55">
        <v>4164</v>
      </c>
      <c r="C2261" s="1">
        <v>40191</v>
      </c>
      <c r="D2261" s="55" t="e">
        <v>#N/A</v>
      </c>
      <c r="E2261" s="60" t="e">
        <v>#N/A</v>
      </c>
      <c r="F2261" s="2">
        <v>6.8268000000000004</v>
      </c>
      <c r="H2261" s="1">
        <v>40191</v>
      </c>
      <c r="I2261" s="55" t="e">
        <v>#N/A</v>
      </c>
      <c r="J2261" s="55">
        <v>111332048</v>
      </c>
      <c r="L2261" s="1">
        <v>40196</v>
      </c>
      <c r="M2261" s="58" t="e">
        <v>#N/A</v>
      </c>
      <c r="P2261" s="1">
        <v>40198</v>
      </c>
      <c r="Q2261" s="60">
        <v>1120.25</v>
      </c>
      <c r="R2261" s="60">
        <v>18.48</v>
      </c>
    </row>
    <row r="2262" spans="1:18" ht="13.5" x14ac:dyDescent="0.15">
      <c r="A2262" s="1">
        <v>40190</v>
      </c>
      <c r="B2262" s="55">
        <v>4236</v>
      </c>
      <c r="C2262" s="1">
        <v>40190</v>
      </c>
      <c r="D2262" s="55" t="e">
        <v>#N/A</v>
      </c>
      <c r="E2262" s="60" t="e">
        <v>#N/A</v>
      </c>
      <c r="F2262" s="2">
        <v>6.8273000000000001</v>
      </c>
      <c r="H2262" s="1">
        <v>40190</v>
      </c>
      <c r="I2262" s="55" t="e">
        <v>#N/A</v>
      </c>
      <c r="J2262" s="55">
        <v>111274511</v>
      </c>
      <c r="L2262" s="1">
        <v>40193</v>
      </c>
      <c r="M2262" s="58">
        <v>9339.19</v>
      </c>
      <c r="P2262" s="1">
        <v>40197</v>
      </c>
      <c r="Q2262" s="60">
        <v>1133</v>
      </c>
      <c r="R2262" s="60">
        <v>18.5</v>
      </c>
    </row>
    <row r="2263" spans="1:18" ht="13.5" x14ac:dyDescent="0.15">
      <c r="A2263" s="1">
        <v>40189</v>
      </c>
      <c r="B2263" s="55">
        <v>4238</v>
      </c>
      <c r="C2263" s="1">
        <v>40189</v>
      </c>
      <c r="D2263" s="55" t="e">
        <v>#N/A</v>
      </c>
      <c r="E2263" s="60" t="e">
        <v>#N/A</v>
      </c>
      <c r="F2263" s="2">
        <v>6.8262999999999998</v>
      </c>
      <c r="H2263" s="1">
        <v>40189</v>
      </c>
      <c r="I2263" s="55" t="e">
        <v>#N/A</v>
      </c>
      <c r="J2263" s="55">
        <v>111579280</v>
      </c>
      <c r="L2263" s="1">
        <v>40192</v>
      </c>
      <c r="M2263" s="58">
        <v>9339.19</v>
      </c>
      <c r="P2263" s="1">
        <v>40196</v>
      </c>
      <c r="Q2263" s="60">
        <v>1134.5</v>
      </c>
      <c r="R2263" s="60">
        <v>18.66</v>
      </c>
    </row>
    <row r="2264" spans="1:18" ht="13.5" x14ac:dyDescent="0.15">
      <c r="A2264" s="1">
        <v>40186</v>
      </c>
      <c r="B2264" s="55">
        <v>4088</v>
      </c>
      <c r="C2264" s="1">
        <v>40186</v>
      </c>
      <c r="D2264" s="55" t="e">
        <v>#N/A</v>
      </c>
      <c r="E2264" s="60" t="e">
        <v>#N/A</v>
      </c>
      <c r="F2264" s="2">
        <v>6.8273999999999999</v>
      </c>
      <c r="H2264" s="1">
        <v>40186</v>
      </c>
      <c r="I2264" s="55" t="e">
        <v>#N/A</v>
      </c>
      <c r="J2264" s="55">
        <v>111981895</v>
      </c>
      <c r="L2264" s="1">
        <v>40191</v>
      </c>
      <c r="M2264" s="58">
        <v>9488.81</v>
      </c>
      <c r="P2264" s="1">
        <v>40193</v>
      </c>
      <c r="Q2264" s="60">
        <v>1128</v>
      </c>
      <c r="R2264" s="60">
        <v>18.52</v>
      </c>
    </row>
    <row r="2265" spans="1:18" ht="13.5" x14ac:dyDescent="0.15">
      <c r="A2265" s="1">
        <v>40185</v>
      </c>
      <c r="B2265" s="55">
        <v>4107</v>
      </c>
      <c r="C2265" s="1">
        <v>40185</v>
      </c>
      <c r="D2265" s="55" t="e">
        <v>#N/A</v>
      </c>
      <c r="E2265" s="60" t="e">
        <v>#N/A</v>
      </c>
      <c r="F2265" s="2">
        <v>6.8277000000000001</v>
      </c>
      <c r="H2265" s="1">
        <v>40185</v>
      </c>
      <c r="I2265" s="55" t="e">
        <v>#N/A</v>
      </c>
      <c r="J2265" s="55">
        <v>111744567</v>
      </c>
      <c r="L2265" s="1">
        <v>40190</v>
      </c>
      <c r="M2265" s="58">
        <v>9488.81</v>
      </c>
      <c r="P2265" s="1">
        <v>40192</v>
      </c>
      <c r="Q2265" s="60">
        <v>1138.25</v>
      </c>
      <c r="R2265" s="60">
        <v>18.579999999999998</v>
      </c>
    </row>
    <row r="2266" spans="1:18" ht="13.5" x14ac:dyDescent="0.15">
      <c r="A2266" s="1">
        <v>40184</v>
      </c>
      <c r="B2266" s="55">
        <v>4035</v>
      </c>
      <c r="C2266" s="1">
        <v>40184</v>
      </c>
      <c r="D2266" s="55" t="e">
        <v>#N/A</v>
      </c>
      <c r="E2266" s="60" t="e">
        <v>#N/A</v>
      </c>
      <c r="F2266" s="2">
        <v>6.8274999999999997</v>
      </c>
      <c r="H2266" s="1">
        <v>40184</v>
      </c>
      <c r="I2266" s="55" t="e">
        <v>#N/A</v>
      </c>
      <c r="J2266" s="55">
        <v>112500047</v>
      </c>
      <c r="L2266" s="1">
        <v>40189</v>
      </c>
      <c r="M2266" s="58">
        <v>9488.81</v>
      </c>
      <c r="P2266" s="1">
        <v>40191</v>
      </c>
      <c r="Q2266" s="60">
        <v>1127.25</v>
      </c>
      <c r="R2266" s="60">
        <v>18.350000000000001</v>
      </c>
    </row>
    <row r="2267" spans="1:18" ht="13.5" x14ac:dyDescent="0.15">
      <c r="A2267" s="1">
        <v>40183</v>
      </c>
      <c r="B2267" s="55">
        <v>4035</v>
      </c>
      <c r="C2267" s="1">
        <v>40183</v>
      </c>
      <c r="D2267" s="55" t="e">
        <v>#N/A</v>
      </c>
      <c r="E2267" s="60" t="e">
        <v>#N/A</v>
      </c>
      <c r="F2267" s="2">
        <v>6.8272000000000004</v>
      </c>
      <c r="H2267" s="1">
        <v>40183</v>
      </c>
      <c r="I2267" s="55" t="e">
        <v>#N/A</v>
      </c>
      <c r="J2267" s="55">
        <v>112501945</v>
      </c>
      <c r="L2267" s="1">
        <v>40186</v>
      </c>
      <c r="M2267" s="58">
        <v>9488.81</v>
      </c>
      <c r="P2267" s="1">
        <v>40190</v>
      </c>
      <c r="Q2267" s="60">
        <v>1151.25</v>
      </c>
      <c r="R2267" s="60">
        <v>18.41</v>
      </c>
    </row>
    <row r="2268" spans="1:18" ht="13.5" x14ac:dyDescent="0.15">
      <c r="A2268" s="1">
        <v>40182</v>
      </c>
      <c r="B2268" s="55">
        <v>3956</v>
      </c>
      <c r="C2268" s="1">
        <v>40182</v>
      </c>
      <c r="D2268" s="55" t="e">
        <v>#N/A</v>
      </c>
      <c r="E2268" s="60" t="e">
        <v>#N/A</v>
      </c>
      <c r="F2268" s="2">
        <v>6.8269000000000002</v>
      </c>
      <c r="H2268" s="1">
        <v>40182</v>
      </c>
      <c r="I2268" s="55" t="e">
        <v>#N/A</v>
      </c>
      <c r="J2268" s="55">
        <v>112436308</v>
      </c>
      <c r="L2268" s="1">
        <v>40185</v>
      </c>
      <c r="M2268" s="58">
        <v>9488.81</v>
      </c>
      <c r="P2268" s="1">
        <v>40189</v>
      </c>
      <c r="Q2268" s="60">
        <v>1153</v>
      </c>
      <c r="R2268" s="60">
        <v>18.84</v>
      </c>
    </row>
    <row r="2269" spans="1:18" ht="13.5" x14ac:dyDescent="0.15">
      <c r="A2269" s="1">
        <v>40179</v>
      </c>
      <c r="B2269" s="55" t="e">
        <v>#N/A</v>
      </c>
      <c r="C2269" s="1">
        <v>40179</v>
      </c>
      <c r="D2269" s="55" t="e">
        <v>#N/A</v>
      </c>
      <c r="E2269" s="60" t="e">
        <v>#N/A</v>
      </c>
      <c r="F2269" s="2" t="e">
        <v>#N/A</v>
      </c>
      <c r="H2269" s="1">
        <v>40179</v>
      </c>
      <c r="I2269" s="55" t="e">
        <v>#N/A</v>
      </c>
      <c r="J2269" s="55" t="e">
        <v>#N/A</v>
      </c>
      <c r="L2269" s="1">
        <v>40184</v>
      </c>
      <c r="M2269" s="58">
        <v>9488.81</v>
      </c>
      <c r="P2269" s="1">
        <v>40186</v>
      </c>
      <c r="Q2269" s="60">
        <v>1126.75</v>
      </c>
      <c r="R2269" s="60">
        <v>18.12</v>
      </c>
    </row>
    <row r="2270" spans="1:18" ht="13.5" x14ac:dyDescent="0.15">
      <c r="A2270" s="1"/>
      <c r="B2270" s="55"/>
      <c r="L2270" s="1">
        <v>40183</v>
      </c>
      <c r="M2270" s="58">
        <v>9488.81</v>
      </c>
      <c r="P2270" s="1">
        <v>40185</v>
      </c>
      <c r="Q2270" s="60">
        <v>1130.25</v>
      </c>
      <c r="R2270" s="60">
        <v>18.09</v>
      </c>
    </row>
    <row r="2271" spans="1:18" ht="13.5" x14ac:dyDescent="0.15">
      <c r="A2271" s="1"/>
      <c r="B2271" s="55"/>
      <c r="L2271" s="1">
        <v>40182</v>
      </c>
      <c r="M2271" s="58">
        <v>9492.9699999999993</v>
      </c>
      <c r="P2271" s="1">
        <v>40184</v>
      </c>
      <c r="Q2271" s="60">
        <v>1130</v>
      </c>
      <c r="R2271" s="60">
        <v>17.89</v>
      </c>
    </row>
    <row r="2272" spans="1:18" ht="13.5" x14ac:dyDescent="0.15">
      <c r="A2272" s="1"/>
      <c r="B2272" s="55"/>
      <c r="L2272" s="1">
        <v>40179</v>
      </c>
      <c r="M2272" s="58" t="e">
        <v>#N/A</v>
      </c>
      <c r="P2272" s="1">
        <v>40183</v>
      </c>
      <c r="Q2272" s="60">
        <v>1123.25</v>
      </c>
      <c r="R2272" s="60">
        <v>17.57</v>
      </c>
    </row>
    <row r="2273" spans="1:18" ht="13.5" x14ac:dyDescent="0.15">
      <c r="A2273" s="1"/>
      <c r="B2273" s="55"/>
      <c r="P2273" s="1">
        <v>40182</v>
      </c>
      <c r="Q2273" s="60">
        <v>1121.5</v>
      </c>
      <c r="R2273" s="60">
        <v>17.170000000000002</v>
      </c>
    </row>
    <row r="2274" spans="1:18" ht="13.5" x14ac:dyDescent="0.15">
      <c r="A2274" s="1"/>
      <c r="B2274" s="55"/>
      <c r="P2274" s="1">
        <v>40179</v>
      </c>
      <c r="Q2274" s="60" t="e">
        <v>#N/A</v>
      </c>
      <c r="R2274" s="60" t="e">
        <v>#N/A</v>
      </c>
    </row>
    <row r="2275" spans="1:18" x14ac:dyDescent="0.15">
      <c r="A2275" s="1"/>
      <c r="B2275" s="55"/>
    </row>
    <row r="2276" spans="1:18" x14ac:dyDescent="0.15">
      <c r="A2276" s="1"/>
      <c r="B2276" s="55"/>
    </row>
    <row r="2277" spans="1:18" x14ac:dyDescent="0.15">
      <c r="A2277" s="1"/>
      <c r="B2277" s="55"/>
    </row>
    <row r="2278" spans="1:18" x14ac:dyDescent="0.15">
      <c r="A2278" s="1"/>
      <c r="B2278" s="55"/>
    </row>
    <row r="2279" spans="1:18" x14ac:dyDescent="0.15">
      <c r="A2279" s="1"/>
      <c r="B2279" s="55"/>
    </row>
    <row r="2280" spans="1:18" x14ac:dyDescent="0.15">
      <c r="A2280" s="1"/>
      <c r="B2280" s="55"/>
    </row>
    <row r="2281" spans="1:18" x14ac:dyDescent="0.15">
      <c r="A2281" s="1"/>
      <c r="B2281" s="55"/>
    </row>
    <row r="2282" spans="1:18" x14ac:dyDescent="0.15">
      <c r="A2282" s="1"/>
      <c r="B2282" s="55"/>
    </row>
    <row r="2283" spans="1:18" x14ac:dyDescent="0.15">
      <c r="A2283" s="1"/>
      <c r="B2283" s="55"/>
    </row>
    <row r="2284" spans="1:18" x14ac:dyDescent="0.15">
      <c r="A2284" s="1"/>
      <c r="B2284" s="55"/>
    </row>
    <row r="2285" spans="1:18" x14ac:dyDescent="0.15">
      <c r="A2285" s="1"/>
      <c r="B2285" s="55"/>
    </row>
    <row r="2286" spans="1:18" x14ac:dyDescent="0.15">
      <c r="A2286" s="1"/>
      <c r="B2286" s="55"/>
    </row>
    <row r="2287" spans="1:18" x14ac:dyDescent="0.15">
      <c r="A2287" s="1"/>
      <c r="B2287" s="55"/>
    </row>
    <row r="2288" spans="1:18" x14ac:dyDescent="0.15">
      <c r="A2288" s="1"/>
      <c r="B2288" s="55"/>
    </row>
    <row r="2289" spans="1:2" x14ac:dyDescent="0.15">
      <c r="A2289" s="1"/>
      <c r="B2289" s="55"/>
    </row>
    <row r="2290" spans="1:2" x14ac:dyDescent="0.15">
      <c r="A2290" s="1"/>
      <c r="B2290" s="55"/>
    </row>
    <row r="2291" spans="1:2" x14ac:dyDescent="0.15">
      <c r="A2291" s="1"/>
      <c r="B2291" s="55"/>
    </row>
    <row r="2292" spans="1:2" x14ac:dyDescent="0.15">
      <c r="A2292" s="1"/>
      <c r="B2292" s="55"/>
    </row>
    <row r="2293" spans="1:2" x14ac:dyDescent="0.15">
      <c r="A2293" s="1"/>
      <c r="B2293" s="55"/>
    </row>
    <row r="2294" spans="1:2" x14ac:dyDescent="0.15">
      <c r="A2294" s="1"/>
      <c r="B2294" s="55"/>
    </row>
    <row r="2295" spans="1:2" x14ac:dyDescent="0.15">
      <c r="A2295" s="1"/>
      <c r="B2295" s="55"/>
    </row>
    <row r="2296" spans="1:2" x14ac:dyDescent="0.15">
      <c r="A2296" s="1"/>
      <c r="B2296" s="55"/>
    </row>
    <row r="2297" spans="1:2" x14ac:dyDescent="0.15">
      <c r="A2297" s="1"/>
      <c r="B2297" s="55"/>
    </row>
    <row r="2298" spans="1:2" x14ac:dyDescent="0.15">
      <c r="A2298" s="1"/>
      <c r="B2298" s="55"/>
    </row>
    <row r="2299" spans="1:2" x14ac:dyDescent="0.15">
      <c r="A2299" s="1"/>
      <c r="B2299" s="55"/>
    </row>
    <row r="2300" spans="1:2" x14ac:dyDescent="0.15">
      <c r="A2300" s="1"/>
      <c r="B2300" s="55"/>
    </row>
    <row r="2301" spans="1:2" x14ac:dyDescent="0.15">
      <c r="A2301" s="1"/>
      <c r="B2301" s="55"/>
    </row>
    <row r="2302" spans="1:2" x14ac:dyDescent="0.15">
      <c r="A2302" s="1"/>
      <c r="B2302" s="55"/>
    </row>
    <row r="2303" spans="1:2" x14ac:dyDescent="0.15">
      <c r="A2303" s="1"/>
      <c r="B2303" s="55"/>
    </row>
    <row r="2304" spans="1:2" x14ac:dyDescent="0.15">
      <c r="A2304" s="1"/>
      <c r="B2304" s="55"/>
    </row>
    <row r="2305" spans="1:2" x14ac:dyDescent="0.15">
      <c r="A2305" s="1"/>
      <c r="B2305" s="55"/>
    </row>
    <row r="2306" spans="1:2" x14ac:dyDescent="0.15">
      <c r="A2306" s="1"/>
      <c r="B2306" s="55"/>
    </row>
    <row r="2307" spans="1:2" x14ac:dyDescent="0.15">
      <c r="A2307" s="1"/>
      <c r="B2307" s="55"/>
    </row>
    <row r="2308" spans="1:2" x14ac:dyDescent="0.15">
      <c r="A2308" s="1"/>
      <c r="B2308" s="55"/>
    </row>
    <row r="2309" spans="1:2" x14ac:dyDescent="0.15">
      <c r="A2309" s="1"/>
      <c r="B2309" s="55"/>
    </row>
    <row r="2310" spans="1:2" x14ac:dyDescent="0.15">
      <c r="A2310" s="1"/>
      <c r="B2310" s="55"/>
    </row>
    <row r="2311" spans="1:2" x14ac:dyDescent="0.15">
      <c r="A2311" s="1"/>
      <c r="B2311" s="55"/>
    </row>
    <row r="2312" spans="1:2" x14ac:dyDescent="0.15">
      <c r="A2312" s="1"/>
      <c r="B2312" s="55"/>
    </row>
    <row r="2313" spans="1:2" x14ac:dyDescent="0.15">
      <c r="A2313" s="1"/>
      <c r="B2313" s="55"/>
    </row>
    <row r="2314" spans="1:2" x14ac:dyDescent="0.15">
      <c r="A2314" s="1"/>
      <c r="B2314" s="55"/>
    </row>
    <row r="2315" spans="1:2" x14ac:dyDescent="0.15">
      <c r="A2315" s="1"/>
      <c r="B2315" s="55"/>
    </row>
    <row r="2316" spans="1:2" x14ac:dyDescent="0.15">
      <c r="A2316" s="1"/>
      <c r="B2316" s="55"/>
    </row>
    <row r="2317" spans="1:2" x14ac:dyDescent="0.15">
      <c r="A2317" s="1"/>
      <c r="B2317" s="55"/>
    </row>
    <row r="2318" spans="1:2" x14ac:dyDescent="0.15">
      <c r="A2318" s="1"/>
      <c r="B2318" s="55"/>
    </row>
    <row r="2319" spans="1:2" x14ac:dyDescent="0.15">
      <c r="A2319" s="1"/>
      <c r="B2319" s="55"/>
    </row>
    <row r="2320" spans="1:2" x14ac:dyDescent="0.15">
      <c r="A2320" s="1"/>
      <c r="B2320" s="55"/>
    </row>
    <row r="2321" spans="1:2" x14ac:dyDescent="0.15">
      <c r="A2321" s="1"/>
      <c r="B2321" s="55"/>
    </row>
    <row r="2322" spans="1:2" x14ac:dyDescent="0.15">
      <c r="A2322" s="1"/>
      <c r="B2322" s="55"/>
    </row>
    <row r="2323" spans="1:2" x14ac:dyDescent="0.15">
      <c r="A2323" s="1"/>
      <c r="B2323" s="55"/>
    </row>
    <row r="2324" spans="1:2" x14ac:dyDescent="0.15">
      <c r="A2324" s="1"/>
      <c r="B2324" s="55"/>
    </row>
    <row r="2325" spans="1:2" x14ac:dyDescent="0.15">
      <c r="A2325" s="1"/>
      <c r="B2325" s="55"/>
    </row>
    <row r="2326" spans="1:2" x14ac:dyDescent="0.15">
      <c r="A2326" s="1"/>
      <c r="B2326" s="55"/>
    </row>
    <row r="2327" spans="1:2" x14ac:dyDescent="0.15">
      <c r="A2327" s="1"/>
      <c r="B2327" s="55"/>
    </row>
    <row r="2328" spans="1:2" x14ac:dyDescent="0.15">
      <c r="A2328" s="1"/>
      <c r="B2328" s="55"/>
    </row>
    <row r="2329" spans="1:2" x14ac:dyDescent="0.15">
      <c r="A2329" s="1"/>
      <c r="B2329" s="55"/>
    </row>
    <row r="2330" spans="1:2" x14ac:dyDescent="0.15">
      <c r="A2330" s="1"/>
      <c r="B2330" s="55"/>
    </row>
    <row r="2331" spans="1:2" x14ac:dyDescent="0.15">
      <c r="A2331" s="1"/>
      <c r="B2331" s="55"/>
    </row>
    <row r="2332" spans="1:2" x14ac:dyDescent="0.15">
      <c r="A2332" s="1"/>
      <c r="B2332" s="55"/>
    </row>
    <row r="2333" spans="1:2" x14ac:dyDescent="0.15">
      <c r="A2333" s="1"/>
      <c r="B2333" s="55"/>
    </row>
    <row r="2334" spans="1:2" x14ac:dyDescent="0.15">
      <c r="A2334" s="1"/>
      <c r="B2334" s="55"/>
    </row>
    <row r="2335" spans="1:2" x14ac:dyDescent="0.15">
      <c r="A2335" s="1"/>
      <c r="B2335" s="55"/>
    </row>
    <row r="2336" spans="1:2" x14ac:dyDescent="0.15">
      <c r="A2336" s="1"/>
      <c r="B2336" s="55"/>
    </row>
    <row r="2337" spans="1:2" x14ac:dyDescent="0.15">
      <c r="A2337" s="1"/>
      <c r="B2337" s="55"/>
    </row>
    <row r="2338" spans="1:2" x14ac:dyDescent="0.15">
      <c r="A2338" s="1"/>
      <c r="B2338" s="55"/>
    </row>
    <row r="2339" spans="1:2" x14ac:dyDescent="0.15">
      <c r="A2339" s="1"/>
      <c r="B2339" s="55"/>
    </row>
    <row r="2340" spans="1:2" x14ac:dyDescent="0.15">
      <c r="A2340" s="1"/>
      <c r="B2340" s="55"/>
    </row>
    <row r="2341" spans="1:2" x14ac:dyDescent="0.15">
      <c r="A2341" s="1"/>
      <c r="B2341" s="55"/>
    </row>
    <row r="2342" spans="1:2" x14ac:dyDescent="0.15">
      <c r="A2342" s="1"/>
      <c r="B2342" s="55"/>
    </row>
    <row r="2343" spans="1:2" x14ac:dyDescent="0.15">
      <c r="A2343" s="1"/>
      <c r="B2343" s="55"/>
    </row>
    <row r="2344" spans="1:2" x14ac:dyDescent="0.15">
      <c r="A2344" s="1"/>
      <c r="B2344" s="55"/>
    </row>
    <row r="2345" spans="1:2" x14ac:dyDescent="0.15">
      <c r="A2345" s="1"/>
      <c r="B2345" s="55"/>
    </row>
    <row r="2346" spans="1:2" x14ac:dyDescent="0.15">
      <c r="A2346" s="1"/>
      <c r="B2346" s="55"/>
    </row>
    <row r="2347" spans="1:2" x14ac:dyDescent="0.15">
      <c r="A2347" s="1"/>
      <c r="B2347" s="55"/>
    </row>
    <row r="2348" spans="1:2" x14ac:dyDescent="0.15">
      <c r="A2348" s="1"/>
      <c r="B2348" s="55"/>
    </row>
    <row r="2349" spans="1:2" x14ac:dyDescent="0.15">
      <c r="A2349" s="1"/>
      <c r="B2349" s="55"/>
    </row>
    <row r="2350" spans="1:2" x14ac:dyDescent="0.15">
      <c r="A2350" s="1"/>
      <c r="B2350" s="55"/>
    </row>
    <row r="2351" spans="1:2" x14ac:dyDescent="0.15">
      <c r="A2351" s="1"/>
      <c r="B2351" s="55"/>
    </row>
    <row r="2352" spans="1:2" x14ac:dyDescent="0.15">
      <c r="A2352" s="1"/>
      <c r="B2352" s="55"/>
    </row>
    <row r="2353" spans="1:2" x14ac:dyDescent="0.15">
      <c r="A2353" s="1"/>
      <c r="B2353" s="55"/>
    </row>
    <row r="2354" spans="1:2" x14ac:dyDescent="0.15">
      <c r="A2354" s="1"/>
      <c r="B2354" s="55"/>
    </row>
    <row r="2355" spans="1:2" x14ac:dyDescent="0.15">
      <c r="A2355" s="1"/>
      <c r="B2355" s="55"/>
    </row>
    <row r="2356" spans="1:2" x14ac:dyDescent="0.15">
      <c r="A2356" s="1"/>
      <c r="B2356" s="55"/>
    </row>
    <row r="2357" spans="1:2" x14ac:dyDescent="0.15">
      <c r="A2357" s="1"/>
      <c r="B2357" s="55"/>
    </row>
    <row r="2358" spans="1:2" x14ac:dyDescent="0.15">
      <c r="A2358" s="1"/>
      <c r="B2358" s="55"/>
    </row>
    <row r="2359" spans="1:2" x14ac:dyDescent="0.15">
      <c r="A2359" s="1"/>
      <c r="B2359" s="55"/>
    </row>
    <row r="2360" spans="1:2" x14ac:dyDescent="0.15">
      <c r="A2360" s="1"/>
      <c r="B2360" s="55"/>
    </row>
    <row r="2361" spans="1:2" x14ac:dyDescent="0.15">
      <c r="A2361" s="1"/>
      <c r="B2361" s="55"/>
    </row>
    <row r="2362" spans="1:2" x14ac:dyDescent="0.15">
      <c r="A2362" s="1"/>
      <c r="B2362" s="55"/>
    </row>
    <row r="2363" spans="1:2" x14ac:dyDescent="0.15">
      <c r="A2363" s="1"/>
      <c r="B2363" s="55"/>
    </row>
    <row r="2364" spans="1:2" x14ac:dyDescent="0.15">
      <c r="A2364" s="1"/>
      <c r="B2364" s="55"/>
    </row>
    <row r="2365" spans="1:2" x14ac:dyDescent="0.15">
      <c r="A2365" s="1"/>
      <c r="B2365" s="55"/>
    </row>
    <row r="2366" spans="1:2" x14ac:dyDescent="0.15">
      <c r="A2366" s="1"/>
      <c r="B2366" s="55"/>
    </row>
    <row r="2367" spans="1:2" x14ac:dyDescent="0.15">
      <c r="A2367" s="1"/>
      <c r="B2367" s="55"/>
    </row>
    <row r="2368" spans="1:2" x14ac:dyDescent="0.15">
      <c r="A2368" s="1"/>
      <c r="B2368" s="55"/>
    </row>
    <row r="2369" spans="1:2" x14ac:dyDescent="0.15">
      <c r="A2369" s="1"/>
      <c r="B2369" s="55"/>
    </row>
    <row r="2370" spans="1:2" x14ac:dyDescent="0.15">
      <c r="A2370" s="1"/>
      <c r="B2370" s="55"/>
    </row>
    <row r="2371" spans="1:2" x14ac:dyDescent="0.15">
      <c r="A2371" s="1"/>
      <c r="B2371" s="55"/>
    </row>
    <row r="2372" spans="1:2" x14ac:dyDescent="0.15">
      <c r="A2372" s="1"/>
      <c r="B2372" s="55"/>
    </row>
    <row r="2373" spans="1:2" x14ac:dyDescent="0.15">
      <c r="A2373" s="1"/>
      <c r="B2373" s="55"/>
    </row>
    <row r="2374" spans="1:2" x14ac:dyDescent="0.15">
      <c r="A2374" s="1"/>
      <c r="B2374" s="55"/>
    </row>
    <row r="2375" spans="1:2" x14ac:dyDescent="0.15">
      <c r="A2375" s="1"/>
      <c r="B2375" s="55"/>
    </row>
    <row r="2376" spans="1:2" x14ac:dyDescent="0.15">
      <c r="A2376" s="1"/>
      <c r="B2376" s="55"/>
    </row>
    <row r="2377" spans="1:2" x14ac:dyDescent="0.15">
      <c r="A2377" s="1"/>
      <c r="B2377" s="55"/>
    </row>
    <row r="2378" spans="1:2" x14ac:dyDescent="0.15">
      <c r="A2378" s="1"/>
      <c r="B2378" s="55"/>
    </row>
    <row r="2379" spans="1:2" x14ac:dyDescent="0.15">
      <c r="A2379" s="1"/>
      <c r="B2379" s="55"/>
    </row>
    <row r="2380" spans="1:2" x14ac:dyDescent="0.15">
      <c r="A2380" s="1"/>
      <c r="B2380" s="55"/>
    </row>
    <row r="2381" spans="1:2" x14ac:dyDescent="0.15">
      <c r="A2381" s="1"/>
      <c r="B2381" s="55"/>
    </row>
    <row r="2382" spans="1:2" x14ac:dyDescent="0.15">
      <c r="A2382" s="1"/>
      <c r="B2382" s="55"/>
    </row>
    <row r="2383" spans="1:2" x14ac:dyDescent="0.15">
      <c r="A2383" s="1"/>
      <c r="B2383" s="55"/>
    </row>
    <row r="2384" spans="1:2" x14ac:dyDescent="0.15">
      <c r="A2384" s="1"/>
      <c r="B2384" s="55"/>
    </row>
    <row r="2385" spans="1:2" x14ac:dyDescent="0.15">
      <c r="A2385" s="1"/>
      <c r="B2385" s="55"/>
    </row>
    <row r="2386" spans="1:2" x14ac:dyDescent="0.15">
      <c r="A2386" s="1"/>
      <c r="B2386" s="55"/>
    </row>
    <row r="2387" spans="1:2" x14ac:dyDescent="0.15">
      <c r="A2387" s="1"/>
      <c r="B2387" s="55"/>
    </row>
    <row r="2388" spans="1:2" x14ac:dyDescent="0.15">
      <c r="A2388" s="1"/>
      <c r="B2388" s="55"/>
    </row>
    <row r="2389" spans="1:2" x14ac:dyDescent="0.15">
      <c r="A2389" s="1"/>
      <c r="B2389" s="55"/>
    </row>
    <row r="2390" spans="1:2" x14ac:dyDescent="0.15">
      <c r="A2390" s="1"/>
      <c r="B2390" s="55"/>
    </row>
    <row r="2391" spans="1:2" x14ac:dyDescent="0.15">
      <c r="A2391" s="1"/>
      <c r="B2391" s="55"/>
    </row>
    <row r="2392" spans="1:2" x14ac:dyDescent="0.15">
      <c r="A2392" s="1"/>
      <c r="B2392" s="55"/>
    </row>
    <row r="2393" spans="1:2" x14ac:dyDescent="0.15">
      <c r="A2393" s="1"/>
      <c r="B2393" s="55"/>
    </row>
    <row r="2394" spans="1:2" x14ac:dyDescent="0.15">
      <c r="A2394" s="1"/>
      <c r="B2394" s="55"/>
    </row>
    <row r="2395" spans="1:2" x14ac:dyDescent="0.15">
      <c r="A2395" s="1"/>
      <c r="B2395" s="55"/>
    </row>
    <row r="2396" spans="1:2" x14ac:dyDescent="0.15">
      <c r="A2396" s="1"/>
      <c r="B2396" s="55"/>
    </row>
    <row r="2397" spans="1:2" x14ac:dyDescent="0.15">
      <c r="A2397" s="1"/>
      <c r="B2397" s="55"/>
    </row>
    <row r="2398" spans="1:2" x14ac:dyDescent="0.15">
      <c r="A2398" s="1"/>
      <c r="B2398" s="55"/>
    </row>
    <row r="2399" spans="1:2" x14ac:dyDescent="0.15">
      <c r="A2399" s="1"/>
      <c r="B2399" s="55"/>
    </row>
    <row r="2400" spans="1:2" x14ac:dyDescent="0.15">
      <c r="A2400" s="1"/>
      <c r="B2400" s="55"/>
    </row>
    <row r="2401" spans="1:2" x14ac:dyDescent="0.15">
      <c r="A2401" s="1"/>
      <c r="B2401" s="55"/>
    </row>
    <row r="2402" spans="1:2" x14ac:dyDescent="0.15">
      <c r="A2402" s="1"/>
      <c r="B2402" s="55"/>
    </row>
    <row r="2403" spans="1:2" x14ac:dyDescent="0.15">
      <c r="A2403" s="1"/>
      <c r="B2403" s="55"/>
    </row>
    <row r="2404" spans="1:2" x14ac:dyDescent="0.15">
      <c r="A2404" s="1"/>
      <c r="B2404" s="55"/>
    </row>
    <row r="2405" spans="1:2" x14ac:dyDescent="0.15">
      <c r="A2405" s="1"/>
      <c r="B2405" s="55"/>
    </row>
    <row r="2406" spans="1:2" x14ac:dyDescent="0.15">
      <c r="A2406" s="1"/>
      <c r="B2406" s="55"/>
    </row>
    <row r="2407" spans="1:2" x14ac:dyDescent="0.15">
      <c r="A2407" s="1"/>
      <c r="B2407" s="55"/>
    </row>
    <row r="2408" spans="1:2" x14ac:dyDescent="0.15">
      <c r="A2408" s="1"/>
      <c r="B2408" s="55"/>
    </row>
    <row r="2409" spans="1:2" x14ac:dyDescent="0.15">
      <c r="A2409" s="1"/>
      <c r="B2409" s="55"/>
    </row>
    <row r="2410" spans="1:2" x14ac:dyDescent="0.15">
      <c r="A2410" s="1"/>
      <c r="B2410" s="55"/>
    </row>
    <row r="2411" spans="1:2" x14ac:dyDescent="0.15">
      <c r="A2411" s="1"/>
      <c r="B2411" s="55"/>
    </row>
    <row r="2412" spans="1:2" x14ac:dyDescent="0.15">
      <c r="A2412" s="1"/>
      <c r="B2412" s="55"/>
    </row>
    <row r="2413" spans="1:2" x14ac:dyDescent="0.15">
      <c r="A2413" s="1"/>
      <c r="B2413" s="55"/>
    </row>
    <row r="2414" spans="1:2" x14ac:dyDescent="0.15">
      <c r="A2414" s="1"/>
      <c r="B2414" s="55"/>
    </row>
    <row r="2415" spans="1:2" x14ac:dyDescent="0.15">
      <c r="A2415" s="1"/>
      <c r="B2415" s="55"/>
    </row>
    <row r="2416" spans="1:2" x14ac:dyDescent="0.15">
      <c r="A2416" s="1"/>
      <c r="B2416" s="55"/>
    </row>
    <row r="2417" spans="1:2" x14ac:dyDescent="0.15">
      <c r="A2417" s="1"/>
      <c r="B2417" s="55"/>
    </row>
    <row r="2418" spans="1:2" x14ac:dyDescent="0.15">
      <c r="A2418" s="1"/>
      <c r="B2418" s="55"/>
    </row>
    <row r="2419" spans="1:2" x14ac:dyDescent="0.15">
      <c r="A2419" s="1"/>
      <c r="B2419" s="55"/>
    </row>
    <row r="2420" spans="1:2" x14ac:dyDescent="0.15">
      <c r="A2420" s="1"/>
      <c r="B2420" s="55"/>
    </row>
    <row r="2421" spans="1:2" x14ac:dyDescent="0.15">
      <c r="A2421" s="1"/>
      <c r="B2421" s="55"/>
    </row>
    <row r="2422" spans="1:2" x14ac:dyDescent="0.15">
      <c r="A2422" s="1"/>
      <c r="B2422" s="55"/>
    </row>
    <row r="2423" spans="1:2" x14ac:dyDescent="0.15">
      <c r="A2423" s="1"/>
      <c r="B2423" s="55"/>
    </row>
    <row r="2424" spans="1:2" x14ac:dyDescent="0.15">
      <c r="A2424" s="1"/>
      <c r="B2424" s="55"/>
    </row>
    <row r="2425" spans="1:2" x14ac:dyDescent="0.15">
      <c r="A2425" s="1"/>
      <c r="B2425" s="55"/>
    </row>
    <row r="2426" spans="1:2" x14ac:dyDescent="0.15">
      <c r="A2426" s="1"/>
      <c r="B2426" s="55"/>
    </row>
    <row r="2427" spans="1:2" x14ac:dyDescent="0.15">
      <c r="A2427" s="1"/>
      <c r="B2427" s="55"/>
    </row>
    <row r="2428" spans="1:2" x14ac:dyDescent="0.15">
      <c r="A2428" s="1"/>
      <c r="B2428" s="55"/>
    </row>
    <row r="2429" spans="1:2" x14ac:dyDescent="0.15">
      <c r="A2429" s="1"/>
      <c r="B2429" s="55"/>
    </row>
    <row r="2430" spans="1:2" x14ac:dyDescent="0.15">
      <c r="A2430" s="1"/>
      <c r="B2430" s="55"/>
    </row>
    <row r="2431" spans="1:2" x14ac:dyDescent="0.15">
      <c r="A2431" s="1"/>
      <c r="B2431" s="55"/>
    </row>
    <row r="2432" spans="1:2" x14ac:dyDescent="0.15">
      <c r="A2432" s="1"/>
      <c r="B2432" s="55"/>
    </row>
    <row r="2433" spans="1:2" x14ac:dyDescent="0.15">
      <c r="A2433" s="1"/>
      <c r="B2433" s="55"/>
    </row>
    <row r="2434" spans="1:2" x14ac:dyDescent="0.15">
      <c r="A2434" s="1"/>
      <c r="B2434" s="55"/>
    </row>
    <row r="2435" spans="1:2" x14ac:dyDescent="0.15">
      <c r="A2435" s="1"/>
      <c r="B2435" s="55"/>
    </row>
    <row r="2436" spans="1:2" x14ac:dyDescent="0.15">
      <c r="A2436" s="1"/>
      <c r="B2436" s="55"/>
    </row>
    <row r="2437" spans="1:2" x14ac:dyDescent="0.15">
      <c r="A2437" s="1"/>
      <c r="B2437" s="55"/>
    </row>
    <row r="2438" spans="1:2" x14ac:dyDescent="0.15">
      <c r="A2438" s="1"/>
      <c r="B2438" s="55"/>
    </row>
    <row r="2439" spans="1:2" x14ac:dyDescent="0.15">
      <c r="A2439" s="1"/>
      <c r="B2439" s="55"/>
    </row>
    <row r="2440" spans="1:2" x14ac:dyDescent="0.15">
      <c r="A2440" s="1"/>
      <c r="B2440" s="55"/>
    </row>
    <row r="2441" spans="1:2" x14ac:dyDescent="0.15">
      <c r="A2441" s="1"/>
      <c r="B2441" s="55"/>
    </row>
    <row r="2442" spans="1:2" x14ac:dyDescent="0.15">
      <c r="A2442" s="1"/>
      <c r="B2442" s="55"/>
    </row>
    <row r="2443" spans="1:2" x14ac:dyDescent="0.15">
      <c r="A2443" s="1"/>
      <c r="B2443" s="55"/>
    </row>
    <row r="2444" spans="1:2" x14ac:dyDescent="0.15">
      <c r="A2444" s="1"/>
      <c r="B2444" s="55"/>
    </row>
    <row r="2445" spans="1:2" x14ac:dyDescent="0.15">
      <c r="A2445" s="1"/>
      <c r="B2445" s="55"/>
    </row>
    <row r="2446" spans="1:2" x14ac:dyDescent="0.15">
      <c r="A2446" s="1"/>
      <c r="B2446" s="55"/>
    </row>
    <row r="2447" spans="1:2" x14ac:dyDescent="0.15">
      <c r="A2447" s="1"/>
      <c r="B2447" s="55"/>
    </row>
    <row r="2448" spans="1:2" x14ac:dyDescent="0.15">
      <c r="A2448" s="1"/>
      <c r="B2448" s="55"/>
    </row>
    <row r="2449" spans="1:2" x14ac:dyDescent="0.15">
      <c r="A2449" s="1"/>
      <c r="B2449" s="55"/>
    </row>
    <row r="2450" spans="1:2" x14ac:dyDescent="0.15">
      <c r="A2450" s="1"/>
      <c r="B2450" s="55"/>
    </row>
    <row r="2451" spans="1:2" x14ac:dyDescent="0.15">
      <c r="A2451" s="1"/>
      <c r="B2451" s="55"/>
    </row>
    <row r="2452" spans="1:2" x14ac:dyDescent="0.15">
      <c r="A2452" s="1"/>
      <c r="B2452" s="55"/>
    </row>
    <row r="2453" spans="1:2" x14ac:dyDescent="0.15">
      <c r="A2453" s="1"/>
      <c r="B2453" s="55"/>
    </row>
    <row r="2454" spans="1:2" x14ac:dyDescent="0.15">
      <c r="A2454" s="1"/>
      <c r="B2454" s="55"/>
    </row>
    <row r="2455" spans="1:2" x14ac:dyDescent="0.15">
      <c r="A2455" s="1"/>
      <c r="B2455" s="55"/>
    </row>
    <row r="2456" spans="1:2" x14ac:dyDescent="0.15">
      <c r="A2456" s="1"/>
      <c r="B2456" s="55"/>
    </row>
    <row r="2457" spans="1:2" x14ac:dyDescent="0.15">
      <c r="A2457" s="1"/>
      <c r="B2457" s="55"/>
    </row>
    <row r="2458" spans="1:2" x14ac:dyDescent="0.15">
      <c r="A2458" s="1"/>
      <c r="B2458" s="55"/>
    </row>
    <row r="2459" spans="1:2" x14ac:dyDescent="0.15">
      <c r="A2459" s="1"/>
      <c r="B2459" s="55"/>
    </row>
    <row r="2460" spans="1:2" x14ac:dyDescent="0.15">
      <c r="A2460" s="1"/>
      <c r="B2460" s="55"/>
    </row>
    <row r="2461" spans="1:2" x14ac:dyDescent="0.15">
      <c r="A2461" s="1"/>
      <c r="B2461" s="55"/>
    </row>
    <row r="2462" spans="1:2" x14ac:dyDescent="0.15">
      <c r="A2462" s="1"/>
      <c r="B2462" s="55"/>
    </row>
    <row r="2463" spans="1:2" x14ac:dyDescent="0.15">
      <c r="A2463" s="1"/>
      <c r="B2463" s="55"/>
    </row>
    <row r="2464" spans="1:2" x14ac:dyDescent="0.15">
      <c r="A2464" s="1"/>
      <c r="B2464" s="55"/>
    </row>
    <row r="2465" spans="1:2" x14ac:dyDescent="0.15">
      <c r="A2465" s="1"/>
      <c r="B2465" s="55"/>
    </row>
    <row r="2466" spans="1:2" x14ac:dyDescent="0.15">
      <c r="A2466" s="1"/>
      <c r="B2466" s="55"/>
    </row>
    <row r="2467" spans="1:2" x14ac:dyDescent="0.15">
      <c r="A2467" s="1"/>
      <c r="B2467" s="55"/>
    </row>
    <row r="2468" spans="1:2" x14ac:dyDescent="0.15">
      <c r="A2468" s="1"/>
      <c r="B2468" s="55"/>
    </row>
    <row r="2469" spans="1:2" x14ac:dyDescent="0.15">
      <c r="A2469" s="1"/>
      <c r="B2469" s="55"/>
    </row>
    <row r="2470" spans="1:2" x14ac:dyDescent="0.15">
      <c r="A2470" s="1"/>
      <c r="B2470" s="55"/>
    </row>
    <row r="2471" spans="1:2" x14ac:dyDescent="0.15">
      <c r="A2471" s="1"/>
      <c r="B2471" s="55"/>
    </row>
    <row r="2472" spans="1:2" x14ac:dyDescent="0.15">
      <c r="A2472" s="1"/>
      <c r="B2472" s="55"/>
    </row>
    <row r="2473" spans="1:2" x14ac:dyDescent="0.15">
      <c r="A2473" s="1"/>
      <c r="B2473" s="55"/>
    </row>
    <row r="2474" spans="1:2" x14ac:dyDescent="0.15">
      <c r="A2474" s="1"/>
      <c r="B2474" s="55"/>
    </row>
    <row r="2475" spans="1:2" x14ac:dyDescent="0.15">
      <c r="A2475" s="1"/>
      <c r="B2475" s="55"/>
    </row>
    <row r="2476" spans="1:2" x14ac:dyDescent="0.15">
      <c r="A2476" s="1"/>
      <c r="B2476" s="55"/>
    </row>
    <row r="2477" spans="1:2" x14ac:dyDescent="0.15">
      <c r="A2477" s="1"/>
      <c r="B2477" s="55"/>
    </row>
    <row r="2478" spans="1:2" x14ac:dyDescent="0.15">
      <c r="A2478" s="1"/>
      <c r="B2478" s="55"/>
    </row>
    <row r="2479" spans="1:2" x14ac:dyDescent="0.15">
      <c r="A2479" s="1"/>
      <c r="B2479" s="55"/>
    </row>
    <row r="2480" spans="1:2" x14ac:dyDescent="0.15">
      <c r="A2480" s="1"/>
      <c r="B2480" s="55"/>
    </row>
    <row r="2481" spans="1:2" x14ac:dyDescent="0.15">
      <c r="A2481" s="1"/>
      <c r="B2481" s="55"/>
    </row>
    <row r="2482" spans="1:2" x14ac:dyDescent="0.15">
      <c r="A2482" s="1"/>
      <c r="B2482" s="55"/>
    </row>
    <row r="2483" spans="1:2" x14ac:dyDescent="0.15">
      <c r="A2483" s="1"/>
      <c r="B2483" s="55"/>
    </row>
    <row r="2484" spans="1:2" x14ac:dyDescent="0.15">
      <c r="A2484" s="1"/>
      <c r="B2484" s="55"/>
    </row>
    <row r="2485" spans="1:2" x14ac:dyDescent="0.15">
      <c r="A2485" s="1"/>
      <c r="B2485" s="55"/>
    </row>
    <row r="2486" spans="1:2" x14ac:dyDescent="0.15">
      <c r="A2486" s="1"/>
      <c r="B2486" s="55"/>
    </row>
    <row r="2487" spans="1:2" x14ac:dyDescent="0.15">
      <c r="A2487" s="1"/>
      <c r="B2487" s="55"/>
    </row>
    <row r="2488" spans="1:2" x14ac:dyDescent="0.15">
      <c r="A2488" s="1"/>
      <c r="B2488" s="55"/>
    </row>
    <row r="2489" spans="1:2" x14ac:dyDescent="0.15">
      <c r="A2489" s="1"/>
      <c r="B2489" s="55"/>
    </row>
    <row r="2490" spans="1:2" x14ac:dyDescent="0.15">
      <c r="A2490" s="1"/>
      <c r="B2490" s="55"/>
    </row>
    <row r="2491" spans="1:2" x14ac:dyDescent="0.15">
      <c r="A2491" s="1"/>
      <c r="B2491" s="55"/>
    </row>
    <row r="2492" spans="1:2" x14ac:dyDescent="0.15">
      <c r="A2492" s="1"/>
      <c r="B2492" s="55"/>
    </row>
    <row r="2493" spans="1:2" x14ac:dyDescent="0.15">
      <c r="A2493" s="1"/>
      <c r="B2493" s="55"/>
    </row>
    <row r="2494" spans="1:2" x14ac:dyDescent="0.15">
      <c r="A2494" s="1"/>
      <c r="B2494" s="55"/>
    </row>
    <row r="2495" spans="1:2" x14ac:dyDescent="0.15">
      <c r="A2495" s="1"/>
      <c r="B2495" s="55"/>
    </row>
    <row r="2496" spans="1:2" x14ac:dyDescent="0.15">
      <c r="A2496" s="1"/>
      <c r="B2496" s="55"/>
    </row>
    <row r="2497" spans="1:2" x14ac:dyDescent="0.15">
      <c r="A2497" s="1"/>
      <c r="B2497" s="55"/>
    </row>
    <row r="2498" spans="1:2" x14ac:dyDescent="0.15">
      <c r="A2498" s="1"/>
      <c r="B2498" s="55"/>
    </row>
    <row r="2499" spans="1:2" x14ac:dyDescent="0.15">
      <c r="A2499" s="1"/>
      <c r="B2499" s="55"/>
    </row>
    <row r="2500" spans="1:2" x14ac:dyDescent="0.15">
      <c r="A2500" s="1"/>
      <c r="B2500" s="55"/>
    </row>
    <row r="2501" spans="1:2" x14ac:dyDescent="0.15">
      <c r="A2501" s="1"/>
      <c r="B2501" s="55"/>
    </row>
    <row r="2502" spans="1:2" x14ac:dyDescent="0.15">
      <c r="A2502" s="1"/>
      <c r="B2502" s="55"/>
    </row>
    <row r="2503" spans="1:2" x14ac:dyDescent="0.15">
      <c r="A2503" s="1"/>
      <c r="B2503" s="55"/>
    </row>
    <row r="2504" spans="1:2" x14ac:dyDescent="0.15">
      <c r="A2504" s="1"/>
      <c r="B2504" s="55"/>
    </row>
    <row r="2505" spans="1:2" x14ac:dyDescent="0.15">
      <c r="A2505" s="1"/>
      <c r="B2505" s="55"/>
    </row>
    <row r="2506" spans="1:2" x14ac:dyDescent="0.15">
      <c r="A2506" s="1"/>
      <c r="B2506" s="55"/>
    </row>
    <row r="2507" spans="1:2" x14ac:dyDescent="0.15">
      <c r="A2507" s="1"/>
      <c r="B2507" s="55"/>
    </row>
    <row r="2508" spans="1:2" x14ac:dyDescent="0.15">
      <c r="A2508" s="1"/>
      <c r="B2508" s="55"/>
    </row>
    <row r="2509" spans="1:2" x14ac:dyDescent="0.15">
      <c r="A2509" s="1"/>
      <c r="B2509" s="55"/>
    </row>
    <row r="2510" spans="1:2" x14ac:dyDescent="0.15">
      <c r="A2510" s="1"/>
      <c r="B2510" s="55"/>
    </row>
    <row r="2511" spans="1:2" x14ac:dyDescent="0.15">
      <c r="A2511" s="1"/>
      <c r="B2511" s="55"/>
    </row>
    <row r="2512" spans="1:2" x14ac:dyDescent="0.15">
      <c r="A2512" s="1"/>
      <c r="B2512" s="55"/>
    </row>
    <row r="2513" spans="1:2" x14ac:dyDescent="0.15">
      <c r="A2513" s="1"/>
      <c r="B2513" s="55"/>
    </row>
    <row r="2514" spans="1:2" x14ac:dyDescent="0.15">
      <c r="A2514" s="1"/>
      <c r="B2514" s="55"/>
    </row>
    <row r="2515" spans="1:2" x14ac:dyDescent="0.15">
      <c r="A2515" s="1"/>
      <c r="B2515" s="55"/>
    </row>
    <row r="2516" spans="1:2" x14ac:dyDescent="0.15">
      <c r="A2516" s="1"/>
      <c r="B2516" s="55"/>
    </row>
    <row r="2517" spans="1:2" x14ac:dyDescent="0.15">
      <c r="A2517" s="1"/>
      <c r="B2517" s="55"/>
    </row>
    <row r="2518" spans="1:2" x14ac:dyDescent="0.15">
      <c r="A2518" s="1"/>
      <c r="B2518" s="55"/>
    </row>
    <row r="2519" spans="1:2" x14ac:dyDescent="0.15">
      <c r="A2519" s="1"/>
      <c r="B2519" s="55"/>
    </row>
    <row r="2520" spans="1:2" x14ac:dyDescent="0.15">
      <c r="A2520" s="1"/>
      <c r="B2520" s="55"/>
    </row>
    <row r="2521" spans="1:2" x14ac:dyDescent="0.15">
      <c r="A2521" s="1"/>
      <c r="B2521" s="55"/>
    </row>
    <row r="2522" spans="1:2" x14ac:dyDescent="0.15">
      <c r="A2522" s="1"/>
      <c r="B2522" s="55"/>
    </row>
    <row r="2523" spans="1:2" x14ac:dyDescent="0.15">
      <c r="A2523" s="1"/>
      <c r="B2523" s="55"/>
    </row>
    <row r="2524" spans="1:2" x14ac:dyDescent="0.15">
      <c r="A2524" s="1"/>
      <c r="B2524" s="55"/>
    </row>
    <row r="2525" spans="1:2" x14ac:dyDescent="0.15">
      <c r="A2525" s="1"/>
      <c r="B2525" s="55"/>
    </row>
    <row r="2526" spans="1:2" x14ac:dyDescent="0.15">
      <c r="A2526" s="1"/>
      <c r="B2526" s="55"/>
    </row>
    <row r="2527" spans="1:2" x14ac:dyDescent="0.15">
      <c r="A2527" s="1"/>
      <c r="B2527" s="55"/>
    </row>
    <row r="2528" spans="1:2" x14ac:dyDescent="0.15">
      <c r="A2528" s="1"/>
      <c r="B2528" s="55"/>
    </row>
    <row r="2529" spans="1:2" x14ac:dyDescent="0.15">
      <c r="A2529" s="1"/>
      <c r="B2529" s="55"/>
    </row>
    <row r="2530" spans="1:2" x14ac:dyDescent="0.15">
      <c r="A2530" s="1"/>
      <c r="B2530" s="55"/>
    </row>
    <row r="2531" spans="1:2" x14ac:dyDescent="0.15">
      <c r="A2531" s="1"/>
      <c r="B2531" s="55"/>
    </row>
    <row r="2532" spans="1:2" x14ac:dyDescent="0.15">
      <c r="A2532" s="1"/>
      <c r="B2532" s="55"/>
    </row>
    <row r="2533" spans="1:2" x14ac:dyDescent="0.15">
      <c r="A2533" s="1"/>
      <c r="B2533" s="55"/>
    </row>
    <row r="2534" spans="1:2" x14ac:dyDescent="0.15">
      <c r="A2534" s="1"/>
      <c r="B2534" s="55"/>
    </row>
    <row r="2535" spans="1:2" x14ac:dyDescent="0.15">
      <c r="A2535" s="1"/>
      <c r="B2535" s="55"/>
    </row>
    <row r="2536" spans="1:2" x14ac:dyDescent="0.15">
      <c r="A2536" s="1"/>
      <c r="B2536" s="55"/>
    </row>
    <row r="2537" spans="1:2" x14ac:dyDescent="0.15">
      <c r="A2537" s="1"/>
      <c r="B2537" s="55"/>
    </row>
    <row r="2538" spans="1:2" x14ac:dyDescent="0.15">
      <c r="A2538" s="1"/>
      <c r="B2538" s="55"/>
    </row>
    <row r="2539" spans="1:2" x14ac:dyDescent="0.15">
      <c r="A2539" s="1"/>
      <c r="B2539" s="55"/>
    </row>
    <row r="2540" spans="1:2" x14ac:dyDescent="0.15">
      <c r="A2540" s="1"/>
      <c r="B2540" s="55"/>
    </row>
    <row r="2541" spans="1:2" x14ac:dyDescent="0.15">
      <c r="A2541" s="1"/>
      <c r="B2541" s="55"/>
    </row>
    <row r="2542" spans="1:2" x14ac:dyDescent="0.15">
      <c r="A2542" s="1"/>
      <c r="B2542" s="55"/>
    </row>
    <row r="2543" spans="1:2" x14ac:dyDescent="0.15">
      <c r="A2543" s="1"/>
      <c r="B2543" s="55"/>
    </row>
    <row r="2544" spans="1:2" x14ac:dyDescent="0.15">
      <c r="A2544" s="1"/>
      <c r="B2544" s="55"/>
    </row>
    <row r="2545" spans="1:2" x14ac:dyDescent="0.15">
      <c r="A2545" s="1"/>
      <c r="B2545" s="55"/>
    </row>
    <row r="2546" spans="1:2" x14ac:dyDescent="0.15">
      <c r="A2546" s="1"/>
      <c r="B2546" s="55"/>
    </row>
    <row r="2547" spans="1:2" x14ac:dyDescent="0.15">
      <c r="A2547" s="1"/>
      <c r="B2547" s="55"/>
    </row>
    <row r="2548" spans="1:2" x14ac:dyDescent="0.15">
      <c r="A2548" s="1"/>
      <c r="B2548" s="55"/>
    </row>
    <row r="2549" spans="1:2" x14ac:dyDescent="0.15">
      <c r="A2549" s="1"/>
      <c r="B2549" s="55"/>
    </row>
    <row r="2550" spans="1:2" x14ac:dyDescent="0.15">
      <c r="A2550" s="1"/>
      <c r="B2550" s="55"/>
    </row>
    <row r="2551" spans="1:2" x14ac:dyDescent="0.15">
      <c r="A2551" s="1"/>
      <c r="B2551" s="55"/>
    </row>
    <row r="2552" spans="1:2" x14ac:dyDescent="0.15">
      <c r="A2552" s="1"/>
      <c r="B2552" s="55"/>
    </row>
    <row r="2553" spans="1:2" x14ac:dyDescent="0.15">
      <c r="A2553" s="1"/>
      <c r="B2553" s="55"/>
    </row>
    <row r="2554" spans="1:2" x14ac:dyDescent="0.15">
      <c r="A2554" s="1"/>
      <c r="B2554" s="55"/>
    </row>
    <row r="2555" spans="1:2" x14ac:dyDescent="0.15">
      <c r="A2555" s="1"/>
      <c r="B2555" s="55"/>
    </row>
    <row r="2556" spans="1:2" x14ac:dyDescent="0.15">
      <c r="A2556" s="1"/>
      <c r="B2556" s="55"/>
    </row>
    <row r="2557" spans="1:2" x14ac:dyDescent="0.15">
      <c r="A2557" s="1"/>
      <c r="B2557" s="55"/>
    </row>
    <row r="2558" spans="1:2" x14ac:dyDescent="0.15">
      <c r="A2558" s="1"/>
      <c r="B2558" s="55"/>
    </row>
    <row r="2559" spans="1:2" x14ac:dyDescent="0.15">
      <c r="A2559" s="1"/>
      <c r="B2559" s="55"/>
    </row>
    <row r="2560" spans="1:2" x14ac:dyDescent="0.15">
      <c r="A2560" s="1"/>
      <c r="B2560" s="55"/>
    </row>
    <row r="2561" spans="1:2" x14ac:dyDescent="0.15">
      <c r="A2561" s="1"/>
      <c r="B2561" s="55"/>
    </row>
    <row r="2562" spans="1:2" x14ac:dyDescent="0.15">
      <c r="A2562" s="1"/>
      <c r="B2562" s="55"/>
    </row>
    <row r="2563" spans="1:2" x14ac:dyDescent="0.15">
      <c r="A2563" s="1"/>
      <c r="B2563" s="55"/>
    </row>
    <row r="2564" spans="1:2" x14ac:dyDescent="0.15">
      <c r="A2564" s="1"/>
      <c r="B2564" s="55"/>
    </row>
    <row r="2565" spans="1:2" x14ac:dyDescent="0.15">
      <c r="A2565" s="1"/>
      <c r="B2565" s="55"/>
    </row>
    <row r="2566" spans="1:2" x14ac:dyDescent="0.15">
      <c r="A2566" s="1"/>
      <c r="B2566" s="55"/>
    </row>
    <row r="2567" spans="1:2" x14ac:dyDescent="0.15">
      <c r="A2567" s="1"/>
      <c r="B2567" s="55"/>
    </row>
    <row r="2568" spans="1:2" x14ac:dyDescent="0.15">
      <c r="A2568" s="1"/>
      <c r="B2568" s="55"/>
    </row>
    <row r="2569" spans="1:2" x14ac:dyDescent="0.15">
      <c r="A2569" s="1"/>
      <c r="B2569" s="55"/>
    </row>
    <row r="2570" spans="1:2" x14ac:dyDescent="0.15">
      <c r="A2570" s="1"/>
      <c r="B2570" s="55"/>
    </row>
    <row r="2571" spans="1:2" x14ac:dyDescent="0.15">
      <c r="A2571" s="1"/>
      <c r="B2571" s="55"/>
    </row>
    <row r="2572" spans="1:2" x14ac:dyDescent="0.15">
      <c r="A2572" s="1"/>
      <c r="B2572" s="55"/>
    </row>
    <row r="2573" spans="1:2" x14ac:dyDescent="0.15">
      <c r="A2573" s="1"/>
      <c r="B2573" s="55"/>
    </row>
    <row r="2574" spans="1:2" x14ac:dyDescent="0.15">
      <c r="A2574" s="1"/>
      <c r="B2574" s="55"/>
    </row>
    <row r="2575" spans="1:2" x14ac:dyDescent="0.15">
      <c r="A2575" s="1"/>
      <c r="B2575" s="55"/>
    </row>
    <row r="2576" spans="1:2" x14ac:dyDescent="0.15">
      <c r="A2576" s="1"/>
      <c r="B2576" s="55"/>
    </row>
    <row r="2577" spans="1:2" x14ac:dyDescent="0.15">
      <c r="A2577" s="1"/>
      <c r="B2577" s="55"/>
    </row>
    <row r="2578" spans="1:2" x14ac:dyDescent="0.15">
      <c r="A2578" s="1"/>
      <c r="B2578" s="55"/>
    </row>
    <row r="2579" spans="1:2" x14ac:dyDescent="0.15">
      <c r="A2579" s="1"/>
      <c r="B2579" s="55"/>
    </row>
    <row r="2580" spans="1:2" x14ac:dyDescent="0.15">
      <c r="A2580" s="1"/>
      <c r="B2580" s="55"/>
    </row>
    <row r="2581" spans="1:2" x14ac:dyDescent="0.15">
      <c r="A2581" s="1"/>
      <c r="B2581" s="55"/>
    </row>
    <row r="2582" spans="1:2" x14ac:dyDescent="0.15">
      <c r="A2582" s="1"/>
      <c r="B2582" s="55"/>
    </row>
    <row r="2583" spans="1:2" x14ac:dyDescent="0.15">
      <c r="A2583" s="1"/>
      <c r="B2583" s="55"/>
    </row>
    <row r="2584" spans="1:2" x14ac:dyDescent="0.15">
      <c r="A2584" s="1"/>
      <c r="B2584" s="55"/>
    </row>
    <row r="2585" spans="1:2" x14ac:dyDescent="0.15">
      <c r="A2585" s="1"/>
      <c r="B2585" s="55"/>
    </row>
    <row r="2586" spans="1:2" x14ac:dyDescent="0.15">
      <c r="A2586" s="1"/>
      <c r="B2586" s="55"/>
    </row>
    <row r="2587" spans="1:2" x14ac:dyDescent="0.15">
      <c r="A2587" s="1"/>
      <c r="B2587" s="55"/>
    </row>
    <row r="2588" spans="1:2" x14ac:dyDescent="0.15">
      <c r="A2588" s="1"/>
      <c r="B2588" s="55"/>
    </row>
    <row r="2589" spans="1:2" x14ac:dyDescent="0.15">
      <c r="A2589" s="1"/>
      <c r="B2589" s="55"/>
    </row>
    <row r="2590" spans="1:2" x14ac:dyDescent="0.15">
      <c r="A2590" s="1"/>
      <c r="B2590" s="55"/>
    </row>
    <row r="2591" spans="1:2" x14ac:dyDescent="0.15">
      <c r="A2591" s="1"/>
      <c r="B2591" s="55"/>
    </row>
    <row r="2592" spans="1:2" x14ac:dyDescent="0.15">
      <c r="A2592" s="1"/>
      <c r="B2592" s="55"/>
    </row>
    <row r="2593" spans="1:2" x14ac:dyDescent="0.15">
      <c r="A2593" s="1"/>
      <c r="B2593" s="55"/>
    </row>
    <row r="2594" spans="1:2" x14ac:dyDescent="0.15">
      <c r="A2594" s="1"/>
      <c r="B2594" s="55"/>
    </row>
    <row r="2595" spans="1:2" x14ac:dyDescent="0.15">
      <c r="A2595" s="1"/>
      <c r="B2595" s="55"/>
    </row>
    <row r="2596" spans="1:2" x14ac:dyDescent="0.15">
      <c r="A2596" s="1"/>
      <c r="B2596" s="55"/>
    </row>
    <row r="2597" spans="1:2" x14ac:dyDescent="0.15">
      <c r="A2597" s="1"/>
      <c r="B2597" s="55"/>
    </row>
    <row r="2598" spans="1:2" x14ac:dyDescent="0.15">
      <c r="A2598" s="1"/>
      <c r="B2598" s="55"/>
    </row>
    <row r="2599" spans="1:2" x14ac:dyDescent="0.15">
      <c r="A2599" s="1"/>
      <c r="B2599" s="55"/>
    </row>
    <row r="2600" spans="1:2" x14ac:dyDescent="0.15">
      <c r="A2600" s="1"/>
      <c r="B2600" s="55"/>
    </row>
    <row r="2601" spans="1:2" x14ac:dyDescent="0.15">
      <c r="A2601" s="1"/>
      <c r="B2601" s="55"/>
    </row>
    <row r="2602" spans="1:2" x14ac:dyDescent="0.15">
      <c r="A2602" s="1"/>
      <c r="B2602" s="55"/>
    </row>
    <row r="2603" spans="1:2" x14ac:dyDescent="0.15">
      <c r="A2603" s="1"/>
      <c r="B2603" s="55"/>
    </row>
    <row r="2604" spans="1:2" x14ac:dyDescent="0.15">
      <c r="A2604" s="1"/>
      <c r="B2604" s="55"/>
    </row>
    <row r="2605" spans="1:2" x14ac:dyDescent="0.15">
      <c r="A2605" s="1"/>
      <c r="B2605" s="55"/>
    </row>
    <row r="2606" spans="1:2" x14ac:dyDescent="0.15">
      <c r="A2606" s="1"/>
      <c r="B2606" s="55"/>
    </row>
    <row r="2607" spans="1:2" x14ac:dyDescent="0.15">
      <c r="A2607" s="1"/>
      <c r="B2607" s="55"/>
    </row>
    <row r="2608" spans="1:2" x14ac:dyDescent="0.15">
      <c r="A2608" s="1"/>
      <c r="B2608" s="55"/>
    </row>
    <row r="2609" spans="1:2" x14ac:dyDescent="0.15">
      <c r="A2609" s="1"/>
      <c r="B2609" s="55"/>
    </row>
    <row r="2610" spans="1:2" x14ac:dyDescent="0.15">
      <c r="A2610" s="1"/>
      <c r="B2610" s="55"/>
    </row>
    <row r="2611" spans="1:2" x14ac:dyDescent="0.15">
      <c r="A2611" s="1"/>
      <c r="B2611" s="55"/>
    </row>
    <row r="2612" spans="1:2" x14ac:dyDescent="0.15">
      <c r="A2612" s="1"/>
      <c r="B2612" s="55"/>
    </row>
    <row r="2613" spans="1:2" x14ac:dyDescent="0.15">
      <c r="A2613" s="1"/>
      <c r="B2613" s="55"/>
    </row>
    <row r="2614" spans="1:2" x14ac:dyDescent="0.15">
      <c r="A2614" s="1"/>
      <c r="B2614" s="55"/>
    </row>
    <row r="2615" spans="1:2" x14ac:dyDescent="0.15">
      <c r="A2615" s="1"/>
      <c r="B2615" s="55"/>
    </row>
    <row r="2616" spans="1:2" x14ac:dyDescent="0.15">
      <c r="A2616" s="1"/>
      <c r="B2616" s="55"/>
    </row>
    <row r="2617" spans="1:2" x14ac:dyDescent="0.15">
      <c r="A2617" s="1"/>
      <c r="B2617" s="55"/>
    </row>
    <row r="2618" spans="1:2" x14ac:dyDescent="0.15">
      <c r="A2618" s="1"/>
      <c r="B2618" s="55"/>
    </row>
    <row r="2619" spans="1:2" x14ac:dyDescent="0.15">
      <c r="A2619" s="1"/>
      <c r="B2619" s="55"/>
    </row>
    <row r="2620" spans="1:2" x14ac:dyDescent="0.15">
      <c r="A2620" s="1"/>
      <c r="B2620" s="55"/>
    </row>
    <row r="2621" spans="1:2" x14ac:dyDescent="0.15">
      <c r="A2621" s="1"/>
      <c r="B2621" s="55"/>
    </row>
    <row r="2622" spans="1:2" x14ac:dyDescent="0.15">
      <c r="A2622" s="1"/>
      <c r="B2622" s="55"/>
    </row>
    <row r="2623" spans="1:2" x14ac:dyDescent="0.15">
      <c r="A2623" s="1"/>
      <c r="B2623" s="55"/>
    </row>
    <row r="2624" spans="1:2" x14ac:dyDescent="0.15">
      <c r="A2624" s="1"/>
      <c r="B2624" s="55"/>
    </row>
    <row r="2625" spans="1:2" x14ac:dyDescent="0.15">
      <c r="A2625" s="1"/>
      <c r="B2625" s="55"/>
    </row>
    <row r="2626" spans="1:2" x14ac:dyDescent="0.15">
      <c r="A2626" s="1"/>
      <c r="B2626" s="55"/>
    </row>
    <row r="2627" spans="1:2" x14ac:dyDescent="0.15">
      <c r="A2627" s="1"/>
      <c r="B2627" s="55"/>
    </row>
    <row r="2628" spans="1:2" x14ac:dyDescent="0.15">
      <c r="A2628" s="1"/>
      <c r="B2628" s="55"/>
    </row>
    <row r="2629" spans="1:2" x14ac:dyDescent="0.15">
      <c r="A2629" s="1"/>
      <c r="B2629" s="55"/>
    </row>
    <row r="2630" spans="1:2" x14ac:dyDescent="0.15">
      <c r="A2630" s="1"/>
      <c r="B2630" s="55"/>
    </row>
    <row r="2631" spans="1:2" x14ac:dyDescent="0.15">
      <c r="A2631" s="1"/>
      <c r="B2631" s="55"/>
    </row>
    <row r="2632" spans="1:2" x14ac:dyDescent="0.15">
      <c r="A2632" s="1"/>
      <c r="B2632" s="55"/>
    </row>
    <row r="2633" spans="1:2" x14ac:dyDescent="0.15">
      <c r="A2633" s="1"/>
      <c r="B2633" s="55"/>
    </row>
    <row r="2634" spans="1:2" x14ac:dyDescent="0.15">
      <c r="A2634" s="1"/>
      <c r="B2634" s="55"/>
    </row>
    <row r="2635" spans="1:2" x14ac:dyDescent="0.15">
      <c r="A2635" s="1"/>
      <c r="B2635" s="55"/>
    </row>
    <row r="2636" spans="1:2" x14ac:dyDescent="0.15">
      <c r="A2636" s="1"/>
      <c r="B2636" s="55"/>
    </row>
    <row r="2637" spans="1:2" x14ac:dyDescent="0.15">
      <c r="A2637" s="1"/>
      <c r="B2637" s="55"/>
    </row>
    <row r="2638" spans="1:2" x14ac:dyDescent="0.15">
      <c r="A2638" s="1"/>
      <c r="B2638" s="55"/>
    </row>
    <row r="2639" spans="1:2" x14ac:dyDescent="0.15">
      <c r="A2639" s="1"/>
      <c r="B2639" s="55"/>
    </row>
    <row r="2640" spans="1:2" x14ac:dyDescent="0.15">
      <c r="A2640" s="1"/>
      <c r="B2640" s="55"/>
    </row>
    <row r="2641" spans="1:2" x14ac:dyDescent="0.15">
      <c r="A2641" s="1"/>
      <c r="B2641" s="55"/>
    </row>
    <row r="2642" spans="1:2" x14ac:dyDescent="0.15">
      <c r="A2642" s="1"/>
      <c r="B2642" s="55"/>
    </row>
    <row r="2643" spans="1:2" x14ac:dyDescent="0.15">
      <c r="A2643" s="1"/>
      <c r="B2643" s="55"/>
    </row>
    <row r="2644" spans="1:2" x14ac:dyDescent="0.15">
      <c r="A2644" s="1"/>
      <c r="B2644" s="55"/>
    </row>
    <row r="2645" spans="1:2" x14ac:dyDescent="0.15">
      <c r="A2645" s="1"/>
      <c r="B2645" s="55"/>
    </row>
    <row r="2646" spans="1:2" x14ac:dyDescent="0.15">
      <c r="A2646" s="1"/>
      <c r="B2646" s="55"/>
    </row>
    <row r="2647" spans="1:2" x14ac:dyDescent="0.15">
      <c r="A2647" s="1"/>
      <c r="B2647" s="55"/>
    </row>
    <row r="2648" spans="1:2" x14ac:dyDescent="0.15">
      <c r="A2648" s="1"/>
      <c r="B2648" s="55"/>
    </row>
    <row r="2649" spans="1:2" x14ac:dyDescent="0.15">
      <c r="A2649" s="1"/>
      <c r="B2649" s="55"/>
    </row>
    <row r="2650" spans="1:2" x14ac:dyDescent="0.15">
      <c r="A2650" s="1"/>
      <c r="B2650" s="55"/>
    </row>
    <row r="2651" spans="1:2" x14ac:dyDescent="0.15">
      <c r="A2651" s="1"/>
      <c r="B2651" s="55"/>
    </row>
    <row r="2652" spans="1:2" x14ac:dyDescent="0.15">
      <c r="A2652" s="1"/>
      <c r="B2652" s="55"/>
    </row>
    <row r="2653" spans="1:2" x14ac:dyDescent="0.15">
      <c r="A2653" s="1"/>
      <c r="B2653" s="55"/>
    </row>
    <row r="2654" spans="1:2" x14ac:dyDescent="0.15">
      <c r="A2654" s="1"/>
      <c r="B2654" s="55"/>
    </row>
    <row r="2655" spans="1:2" x14ac:dyDescent="0.15">
      <c r="A2655" s="1"/>
      <c r="B2655" s="55"/>
    </row>
    <row r="2656" spans="1:2" x14ac:dyDescent="0.15">
      <c r="A2656" s="1"/>
      <c r="B2656" s="55"/>
    </row>
    <row r="2657" spans="1:2" x14ac:dyDescent="0.15">
      <c r="A2657" s="1"/>
      <c r="B2657" s="55"/>
    </row>
    <row r="2658" spans="1:2" x14ac:dyDescent="0.15">
      <c r="A2658" s="1"/>
      <c r="B2658" s="55"/>
    </row>
    <row r="2659" spans="1:2" x14ac:dyDescent="0.15">
      <c r="A2659" s="1"/>
      <c r="B2659" s="55"/>
    </row>
    <row r="2660" spans="1:2" x14ac:dyDescent="0.15">
      <c r="A2660" s="1"/>
      <c r="B2660" s="55"/>
    </row>
    <row r="2661" spans="1:2" x14ac:dyDescent="0.15">
      <c r="A2661" s="1"/>
      <c r="B2661" s="55"/>
    </row>
    <row r="2662" spans="1:2" x14ac:dyDescent="0.15">
      <c r="A2662" s="1"/>
      <c r="B2662" s="55"/>
    </row>
    <row r="2663" spans="1:2" x14ac:dyDescent="0.15">
      <c r="A2663" s="1"/>
      <c r="B2663" s="55"/>
    </row>
    <row r="2664" spans="1:2" x14ac:dyDescent="0.15">
      <c r="A2664" s="1"/>
      <c r="B2664" s="55"/>
    </row>
    <row r="2665" spans="1:2" x14ac:dyDescent="0.15">
      <c r="A2665" s="1"/>
      <c r="B2665" s="55"/>
    </row>
    <row r="2666" spans="1:2" x14ac:dyDescent="0.15">
      <c r="A2666" s="1"/>
      <c r="B2666" s="55"/>
    </row>
    <row r="2667" spans="1:2" x14ac:dyDescent="0.15">
      <c r="A2667" s="1"/>
      <c r="B2667" s="55"/>
    </row>
    <row r="2668" spans="1:2" x14ac:dyDescent="0.15">
      <c r="A2668" s="1"/>
      <c r="B2668" s="55"/>
    </row>
    <row r="2669" spans="1:2" x14ac:dyDescent="0.15">
      <c r="A2669" s="1"/>
      <c r="B2669" s="55"/>
    </row>
    <row r="2670" spans="1:2" x14ac:dyDescent="0.15">
      <c r="A2670" s="1"/>
      <c r="B2670" s="55"/>
    </row>
    <row r="2671" spans="1:2" x14ac:dyDescent="0.15">
      <c r="A2671" s="1"/>
      <c r="B2671" s="55"/>
    </row>
    <row r="2672" spans="1:2" x14ac:dyDescent="0.15">
      <c r="A2672" s="1"/>
      <c r="B2672" s="55"/>
    </row>
    <row r="2673" spans="1:2" x14ac:dyDescent="0.15">
      <c r="A2673" s="1"/>
      <c r="B2673" s="55"/>
    </row>
    <row r="2674" spans="1:2" x14ac:dyDescent="0.15">
      <c r="A2674" s="1"/>
      <c r="B2674" s="55"/>
    </row>
    <row r="2675" spans="1:2" x14ac:dyDescent="0.15">
      <c r="A2675" s="1"/>
      <c r="B2675" s="55"/>
    </row>
    <row r="2676" spans="1:2" x14ac:dyDescent="0.15">
      <c r="A2676" s="1"/>
      <c r="B2676" s="55"/>
    </row>
    <row r="2677" spans="1:2" x14ac:dyDescent="0.15">
      <c r="A2677" s="1"/>
      <c r="B2677" s="55"/>
    </row>
    <row r="2678" spans="1:2" x14ac:dyDescent="0.15">
      <c r="A2678" s="1"/>
      <c r="B2678" s="55"/>
    </row>
    <row r="2679" spans="1:2" x14ac:dyDescent="0.15">
      <c r="A2679" s="1"/>
      <c r="B2679" s="55"/>
    </row>
    <row r="2680" spans="1:2" x14ac:dyDescent="0.15">
      <c r="A2680" s="1"/>
      <c r="B2680" s="55"/>
    </row>
    <row r="2681" spans="1:2" x14ac:dyDescent="0.15">
      <c r="A2681" s="1"/>
      <c r="B2681" s="55"/>
    </row>
    <row r="2682" spans="1:2" x14ac:dyDescent="0.15">
      <c r="A2682" s="1"/>
      <c r="B2682" s="55"/>
    </row>
    <row r="2683" spans="1:2" x14ac:dyDescent="0.15">
      <c r="A2683" s="1"/>
      <c r="B2683" s="55"/>
    </row>
    <row r="2684" spans="1:2" x14ac:dyDescent="0.15">
      <c r="A2684" s="1"/>
      <c r="B2684" s="55"/>
    </row>
    <row r="2685" spans="1:2" x14ac:dyDescent="0.15">
      <c r="A2685" s="1"/>
      <c r="B2685" s="55"/>
    </row>
    <row r="2686" spans="1:2" x14ac:dyDescent="0.15">
      <c r="A2686" s="1"/>
      <c r="B2686" s="55"/>
    </row>
    <row r="2687" spans="1:2" x14ac:dyDescent="0.15">
      <c r="A2687" s="1"/>
      <c r="B2687" s="55"/>
    </row>
    <row r="2688" spans="1:2" x14ac:dyDescent="0.15">
      <c r="A2688" s="1"/>
      <c r="B2688" s="55"/>
    </row>
    <row r="2689" spans="1:2" x14ac:dyDescent="0.15">
      <c r="A2689" s="1"/>
      <c r="B2689" s="55"/>
    </row>
    <row r="2690" spans="1:2" x14ac:dyDescent="0.15">
      <c r="A2690" s="1"/>
      <c r="B2690" s="55"/>
    </row>
    <row r="2691" spans="1:2" x14ac:dyDescent="0.15">
      <c r="A2691" s="1"/>
      <c r="B2691" s="55"/>
    </row>
    <row r="2692" spans="1:2" x14ac:dyDescent="0.15">
      <c r="A2692" s="1"/>
      <c r="B2692" s="55"/>
    </row>
    <row r="2693" spans="1:2" x14ac:dyDescent="0.15">
      <c r="A2693" s="1"/>
      <c r="B2693" s="55"/>
    </row>
    <row r="2694" spans="1:2" x14ac:dyDescent="0.15">
      <c r="A2694" s="1"/>
      <c r="B2694" s="55"/>
    </row>
    <row r="2695" spans="1:2" x14ac:dyDescent="0.15">
      <c r="A2695" s="1"/>
      <c r="B2695" s="55"/>
    </row>
    <row r="2696" spans="1:2" x14ac:dyDescent="0.15">
      <c r="A2696" s="1"/>
      <c r="B2696" s="55"/>
    </row>
    <row r="2697" spans="1:2" x14ac:dyDescent="0.15">
      <c r="A2697" s="1"/>
      <c r="B2697" s="55"/>
    </row>
    <row r="2698" spans="1:2" x14ac:dyDescent="0.15">
      <c r="A2698" s="1"/>
      <c r="B2698" s="55"/>
    </row>
    <row r="2699" spans="1:2" x14ac:dyDescent="0.15">
      <c r="A2699" s="1"/>
      <c r="B2699" s="55"/>
    </row>
    <row r="2700" spans="1:2" x14ac:dyDescent="0.15">
      <c r="A2700" s="1"/>
      <c r="B2700" s="55"/>
    </row>
    <row r="2701" spans="1:2" x14ac:dyDescent="0.15">
      <c r="A2701" s="1"/>
      <c r="B2701" s="55"/>
    </row>
    <row r="2702" spans="1:2" x14ac:dyDescent="0.15">
      <c r="A2702" s="1"/>
      <c r="B2702" s="55"/>
    </row>
    <row r="2703" spans="1:2" x14ac:dyDescent="0.15">
      <c r="A2703" s="1"/>
      <c r="B2703" s="55"/>
    </row>
    <row r="2704" spans="1:2" x14ac:dyDescent="0.15">
      <c r="A2704" s="1"/>
      <c r="B2704" s="55"/>
    </row>
    <row r="2705" spans="1:2" x14ac:dyDescent="0.15">
      <c r="A2705" s="1"/>
      <c r="B2705" s="55"/>
    </row>
    <row r="2706" spans="1:2" x14ac:dyDescent="0.15">
      <c r="A2706" s="1"/>
      <c r="B2706" s="55"/>
    </row>
    <row r="2707" spans="1:2" x14ac:dyDescent="0.15">
      <c r="A2707" s="1"/>
      <c r="B2707" s="55"/>
    </row>
    <row r="2708" spans="1:2" x14ac:dyDescent="0.15">
      <c r="A2708" s="1"/>
      <c r="B2708" s="55"/>
    </row>
    <row r="2709" spans="1:2" x14ac:dyDescent="0.15">
      <c r="A2709" s="1"/>
      <c r="B2709" s="55"/>
    </row>
    <row r="2710" spans="1:2" x14ac:dyDescent="0.15">
      <c r="A2710" s="1"/>
      <c r="B2710" s="55"/>
    </row>
    <row r="2711" spans="1:2" x14ac:dyDescent="0.15">
      <c r="A2711" s="1"/>
      <c r="B2711" s="55"/>
    </row>
    <row r="2712" spans="1:2" x14ac:dyDescent="0.15">
      <c r="A2712" s="1"/>
      <c r="B2712" s="55"/>
    </row>
    <row r="2713" spans="1:2" x14ac:dyDescent="0.15">
      <c r="A2713" s="1"/>
      <c r="B2713" s="55"/>
    </row>
    <row r="2714" spans="1:2" x14ac:dyDescent="0.15">
      <c r="A2714" s="1"/>
      <c r="B2714" s="55"/>
    </row>
    <row r="2715" spans="1:2" x14ac:dyDescent="0.15">
      <c r="A2715" s="1"/>
      <c r="B2715" s="55"/>
    </row>
    <row r="2716" spans="1:2" x14ac:dyDescent="0.15">
      <c r="A2716" s="1"/>
      <c r="B2716" s="55"/>
    </row>
    <row r="2717" spans="1:2" x14ac:dyDescent="0.15">
      <c r="A2717" s="1"/>
      <c r="B2717" s="55"/>
    </row>
    <row r="2718" spans="1:2" x14ac:dyDescent="0.15">
      <c r="A2718" s="1"/>
      <c r="B2718" s="55"/>
    </row>
    <row r="2719" spans="1:2" x14ac:dyDescent="0.15">
      <c r="A2719" s="1"/>
      <c r="B2719" s="55"/>
    </row>
    <row r="2720" spans="1:2" x14ac:dyDescent="0.15">
      <c r="A2720" s="1"/>
      <c r="B2720" s="55"/>
    </row>
    <row r="2721" spans="1:2" x14ac:dyDescent="0.15">
      <c r="A2721" s="1"/>
      <c r="B2721" s="55"/>
    </row>
    <row r="2722" spans="1:2" x14ac:dyDescent="0.15">
      <c r="A2722" s="1"/>
      <c r="B2722" s="55"/>
    </row>
    <row r="2723" spans="1:2" x14ac:dyDescent="0.15">
      <c r="A2723" s="1"/>
      <c r="B2723" s="55"/>
    </row>
    <row r="2724" spans="1:2" x14ac:dyDescent="0.15">
      <c r="A2724" s="1"/>
      <c r="B2724" s="55"/>
    </row>
    <row r="2725" spans="1:2" x14ac:dyDescent="0.15">
      <c r="A2725" s="1"/>
      <c r="B2725" s="55"/>
    </row>
    <row r="2726" spans="1:2" x14ac:dyDescent="0.15">
      <c r="A2726" s="1"/>
      <c r="B2726" s="55"/>
    </row>
    <row r="2727" spans="1:2" x14ac:dyDescent="0.15">
      <c r="A2727" s="1"/>
      <c r="B2727" s="55"/>
    </row>
    <row r="2728" spans="1:2" x14ac:dyDescent="0.15">
      <c r="A2728" s="1"/>
      <c r="B2728" s="55"/>
    </row>
    <row r="2729" spans="1:2" x14ac:dyDescent="0.15">
      <c r="A2729" s="1"/>
      <c r="B2729" s="55"/>
    </row>
    <row r="2730" spans="1:2" x14ac:dyDescent="0.15">
      <c r="A2730" s="1"/>
      <c r="B2730" s="55"/>
    </row>
    <row r="2731" spans="1:2" x14ac:dyDescent="0.15">
      <c r="A2731" s="1"/>
      <c r="B2731" s="55"/>
    </row>
    <row r="2732" spans="1:2" x14ac:dyDescent="0.15">
      <c r="A2732" s="1"/>
      <c r="B2732" s="55"/>
    </row>
    <row r="2733" spans="1:2" x14ac:dyDescent="0.15">
      <c r="A2733" s="1"/>
      <c r="B2733" s="55"/>
    </row>
    <row r="2734" spans="1:2" x14ac:dyDescent="0.15">
      <c r="A2734" s="1"/>
      <c r="B2734" s="55"/>
    </row>
    <row r="2735" spans="1:2" x14ac:dyDescent="0.15">
      <c r="A2735" s="1"/>
      <c r="B2735" s="55"/>
    </row>
    <row r="2736" spans="1:2" x14ac:dyDescent="0.15">
      <c r="A2736" s="1"/>
      <c r="B2736" s="55"/>
    </row>
    <row r="2737" spans="1:2" x14ac:dyDescent="0.15">
      <c r="A2737" s="1"/>
      <c r="B2737" s="55"/>
    </row>
    <row r="2738" spans="1:2" x14ac:dyDescent="0.15">
      <c r="A2738" s="1"/>
      <c r="B2738" s="55"/>
    </row>
    <row r="2739" spans="1:2" x14ac:dyDescent="0.15">
      <c r="A2739" s="1"/>
      <c r="B2739" s="55"/>
    </row>
    <row r="2740" spans="1:2" x14ac:dyDescent="0.15">
      <c r="A2740" s="1"/>
      <c r="B2740" s="55"/>
    </row>
    <row r="2741" spans="1:2" x14ac:dyDescent="0.15">
      <c r="A2741" s="1"/>
      <c r="B2741" s="55"/>
    </row>
    <row r="2742" spans="1:2" x14ac:dyDescent="0.15">
      <c r="A2742" s="1"/>
      <c r="B2742" s="55"/>
    </row>
    <row r="2743" spans="1:2" x14ac:dyDescent="0.15">
      <c r="A2743" s="1"/>
      <c r="B2743" s="55"/>
    </row>
    <row r="2744" spans="1:2" x14ac:dyDescent="0.15">
      <c r="A2744" s="1"/>
      <c r="B2744" s="55"/>
    </row>
    <row r="2745" spans="1:2" x14ac:dyDescent="0.15">
      <c r="A2745" s="1"/>
      <c r="B2745" s="55"/>
    </row>
    <row r="2746" spans="1:2" x14ac:dyDescent="0.15">
      <c r="A2746" s="1"/>
      <c r="B2746" s="55"/>
    </row>
    <row r="2747" spans="1:2" x14ac:dyDescent="0.15">
      <c r="A2747" s="1"/>
      <c r="B2747" s="55"/>
    </row>
    <row r="2748" spans="1:2" x14ac:dyDescent="0.15">
      <c r="A2748" s="1"/>
      <c r="B2748" s="55"/>
    </row>
    <row r="2749" spans="1:2" x14ac:dyDescent="0.15">
      <c r="A2749" s="1"/>
      <c r="B2749" s="55"/>
    </row>
    <row r="2750" spans="1:2" x14ac:dyDescent="0.15">
      <c r="A2750" s="1"/>
      <c r="B2750" s="55"/>
    </row>
    <row r="2751" spans="1:2" x14ac:dyDescent="0.15">
      <c r="A2751" s="1"/>
      <c r="B2751" s="55"/>
    </row>
    <row r="2752" spans="1:2" x14ac:dyDescent="0.15">
      <c r="A2752" s="1"/>
      <c r="B2752" s="55"/>
    </row>
    <row r="2753" spans="1:2" x14ac:dyDescent="0.15">
      <c r="A2753" s="1"/>
      <c r="B2753" s="55"/>
    </row>
    <row r="2754" spans="1:2" x14ac:dyDescent="0.15">
      <c r="A2754" s="1"/>
      <c r="B2754" s="55"/>
    </row>
    <row r="2755" spans="1:2" x14ac:dyDescent="0.15">
      <c r="A2755" s="1"/>
      <c r="B2755" s="55"/>
    </row>
    <row r="2756" spans="1:2" x14ac:dyDescent="0.15">
      <c r="A2756" s="1"/>
      <c r="B2756" s="55"/>
    </row>
    <row r="2757" spans="1:2" x14ac:dyDescent="0.15">
      <c r="A2757" s="1"/>
      <c r="B2757" s="55"/>
    </row>
    <row r="2758" spans="1:2" x14ac:dyDescent="0.15">
      <c r="A2758" s="1"/>
      <c r="B2758" s="55"/>
    </row>
    <row r="2759" spans="1:2" x14ac:dyDescent="0.15">
      <c r="A2759" s="1"/>
      <c r="B2759" s="55"/>
    </row>
    <row r="2760" spans="1:2" x14ac:dyDescent="0.15">
      <c r="A2760" s="1"/>
      <c r="B2760" s="55"/>
    </row>
    <row r="2761" spans="1:2" x14ac:dyDescent="0.15">
      <c r="A2761" s="1"/>
      <c r="B2761" s="55"/>
    </row>
    <row r="2762" spans="1:2" x14ac:dyDescent="0.15">
      <c r="A2762" s="1"/>
      <c r="B2762" s="55"/>
    </row>
    <row r="2763" spans="1:2" x14ac:dyDescent="0.15">
      <c r="A2763" s="1"/>
      <c r="B2763" s="55"/>
    </row>
    <row r="2764" spans="1:2" x14ac:dyDescent="0.15">
      <c r="A2764" s="1"/>
      <c r="B2764" s="55"/>
    </row>
    <row r="2765" spans="1:2" x14ac:dyDescent="0.15">
      <c r="A2765" s="1"/>
      <c r="B2765" s="55"/>
    </row>
    <row r="2766" spans="1:2" x14ac:dyDescent="0.15">
      <c r="A2766" s="1"/>
      <c r="B2766" s="55"/>
    </row>
    <row r="2767" spans="1:2" x14ac:dyDescent="0.15">
      <c r="A2767" s="1"/>
      <c r="B2767" s="55"/>
    </row>
    <row r="2768" spans="1:2" x14ac:dyDescent="0.15">
      <c r="A2768" s="1"/>
      <c r="B2768" s="55"/>
    </row>
    <row r="2769" spans="1:2" x14ac:dyDescent="0.15">
      <c r="A2769" s="1"/>
      <c r="B2769" s="55"/>
    </row>
    <row r="2770" spans="1:2" x14ac:dyDescent="0.15">
      <c r="A2770" s="1"/>
      <c r="B2770" s="55"/>
    </row>
    <row r="2771" spans="1:2" x14ac:dyDescent="0.15">
      <c r="A2771" s="1"/>
      <c r="B2771" s="55"/>
    </row>
    <row r="2772" spans="1:2" x14ac:dyDescent="0.15">
      <c r="A2772" s="1"/>
      <c r="B2772" s="55"/>
    </row>
    <row r="2773" spans="1:2" x14ac:dyDescent="0.15">
      <c r="A2773" s="1"/>
      <c r="B2773" s="55"/>
    </row>
    <row r="2774" spans="1:2" x14ac:dyDescent="0.15">
      <c r="A2774" s="1"/>
      <c r="B2774" s="55"/>
    </row>
    <row r="2775" spans="1:2" x14ac:dyDescent="0.15">
      <c r="A2775" s="1"/>
      <c r="B2775" s="55"/>
    </row>
    <row r="2776" spans="1:2" x14ac:dyDescent="0.15">
      <c r="A2776" s="1"/>
      <c r="B2776" s="55"/>
    </row>
    <row r="2777" spans="1:2" x14ac:dyDescent="0.15">
      <c r="A2777" s="1"/>
      <c r="B2777" s="55"/>
    </row>
    <row r="2778" spans="1:2" x14ac:dyDescent="0.15">
      <c r="A2778" s="1"/>
      <c r="B2778" s="55"/>
    </row>
    <row r="2779" spans="1:2" x14ac:dyDescent="0.15">
      <c r="A2779" s="1"/>
      <c r="B2779" s="55"/>
    </row>
    <row r="2780" spans="1:2" x14ac:dyDescent="0.15">
      <c r="A2780" s="1"/>
      <c r="B2780" s="55"/>
    </row>
    <row r="2781" spans="1:2" x14ac:dyDescent="0.15">
      <c r="A2781" s="1"/>
      <c r="B2781" s="55"/>
    </row>
    <row r="2782" spans="1:2" x14ac:dyDescent="0.15">
      <c r="A2782" s="1"/>
      <c r="B2782" s="55"/>
    </row>
    <row r="2783" spans="1:2" x14ac:dyDescent="0.15">
      <c r="A2783" s="1"/>
      <c r="B2783" s="55"/>
    </row>
    <row r="2784" spans="1:2" x14ac:dyDescent="0.15">
      <c r="A2784" s="1"/>
      <c r="B2784" s="55"/>
    </row>
    <row r="2785" spans="1:2" x14ac:dyDescent="0.15">
      <c r="A2785" s="1"/>
      <c r="B2785" s="55"/>
    </row>
    <row r="2786" spans="1:2" x14ac:dyDescent="0.15">
      <c r="A2786" s="1"/>
      <c r="B2786" s="55"/>
    </row>
    <row r="2787" spans="1:2" x14ac:dyDescent="0.15">
      <c r="A2787" s="1"/>
      <c r="B2787" s="55"/>
    </row>
    <row r="2788" spans="1:2" x14ac:dyDescent="0.15">
      <c r="A2788" s="1"/>
      <c r="B2788" s="55"/>
    </row>
    <row r="2789" spans="1:2" x14ac:dyDescent="0.15">
      <c r="A2789" s="1"/>
      <c r="B2789" s="55"/>
    </row>
    <row r="2790" spans="1:2" x14ac:dyDescent="0.15">
      <c r="A2790" s="1"/>
      <c r="B2790" s="55"/>
    </row>
    <row r="2791" spans="1:2" x14ac:dyDescent="0.15">
      <c r="A2791" s="1"/>
      <c r="B2791" s="55"/>
    </row>
    <row r="2792" spans="1:2" x14ac:dyDescent="0.15">
      <c r="A2792" s="1"/>
      <c r="B2792" s="55"/>
    </row>
    <row r="2793" spans="1:2" x14ac:dyDescent="0.15">
      <c r="A2793" s="1"/>
      <c r="B2793" s="55"/>
    </row>
    <row r="2794" spans="1:2" x14ac:dyDescent="0.15">
      <c r="A2794" s="1"/>
      <c r="B2794" s="55"/>
    </row>
    <row r="2795" spans="1:2" x14ac:dyDescent="0.15">
      <c r="A2795" s="1"/>
      <c r="B2795" s="55"/>
    </row>
    <row r="2796" spans="1:2" x14ac:dyDescent="0.15">
      <c r="A2796" s="1"/>
      <c r="B2796" s="55"/>
    </row>
    <row r="2797" spans="1:2" x14ac:dyDescent="0.15">
      <c r="A2797" s="1"/>
      <c r="B2797" s="55"/>
    </row>
    <row r="2798" spans="1:2" x14ac:dyDescent="0.15">
      <c r="A2798" s="1"/>
      <c r="B2798" s="55"/>
    </row>
    <row r="2799" spans="1:2" x14ac:dyDescent="0.15">
      <c r="A2799" s="1"/>
      <c r="B2799" s="55"/>
    </row>
    <row r="2800" spans="1:2" x14ac:dyDescent="0.15">
      <c r="A2800" s="1"/>
      <c r="B2800" s="55"/>
    </row>
    <row r="2801" spans="1:2" x14ac:dyDescent="0.15">
      <c r="A2801" s="1"/>
      <c r="B2801" s="55"/>
    </row>
    <row r="2802" spans="1:2" x14ac:dyDescent="0.15">
      <c r="A2802" s="1"/>
      <c r="B2802" s="55"/>
    </row>
    <row r="2803" spans="1:2" x14ac:dyDescent="0.15">
      <c r="A2803" s="1"/>
      <c r="B2803" s="55"/>
    </row>
    <row r="2804" spans="1:2" x14ac:dyDescent="0.15">
      <c r="A2804" s="1"/>
      <c r="B2804" s="55"/>
    </row>
    <row r="2805" spans="1:2" x14ac:dyDescent="0.15">
      <c r="A2805" s="1"/>
      <c r="B2805" s="55"/>
    </row>
    <row r="2806" spans="1:2" x14ac:dyDescent="0.15">
      <c r="A2806" s="1"/>
      <c r="B2806" s="55"/>
    </row>
    <row r="2807" spans="1:2" x14ac:dyDescent="0.15">
      <c r="A2807" s="1"/>
      <c r="B2807" s="55"/>
    </row>
    <row r="2808" spans="1:2" x14ac:dyDescent="0.15">
      <c r="A2808" s="1"/>
      <c r="B2808" s="55"/>
    </row>
    <row r="2809" spans="1:2" x14ac:dyDescent="0.15">
      <c r="A2809" s="1"/>
      <c r="B2809" s="55"/>
    </row>
    <row r="2810" spans="1:2" x14ac:dyDescent="0.15">
      <c r="A2810" s="1"/>
      <c r="B2810" s="55"/>
    </row>
    <row r="2811" spans="1:2" x14ac:dyDescent="0.15">
      <c r="A2811" s="1"/>
      <c r="B2811" s="55"/>
    </row>
    <row r="2812" spans="1:2" x14ac:dyDescent="0.15">
      <c r="A2812" s="1"/>
      <c r="B2812" s="55"/>
    </row>
    <row r="2813" spans="1:2" x14ac:dyDescent="0.15">
      <c r="A2813" s="1"/>
      <c r="B2813" s="55"/>
    </row>
    <row r="2814" spans="1:2" x14ac:dyDescent="0.15">
      <c r="A2814" s="1"/>
      <c r="B2814" s="55"/>
    </row>
    <row r="2815" spans="1:2" x14ac:dyDescent="0.15">
      <c r="A2815" s="1"/>
      <c r="B2815" s="55"/>
    </row>
    <row r="2816" spans="1:2" x14ac:dyDescent="0.15">
      <c r="A2816" s="1"/>
      <c r="B2816" s="55"/>
    </row>
    <row r="2817" spans="1:2" x14ac:dyDescent="0.15">
      <c r="A2817" s="1"/>
      <c r="B2817" s="55"/>
    </row>
    <row r="2818" spans="1:2" x14ac:dyDescent="0.15">
      <c r="A2818" s="1"/>
      <c r="B2818" s="55"/>
    </row>
    <row r="2819" spans="1:2" x14ac:dyDescent="0.15">
      <c r="A2819" s="1"/>
      <c r="B2819" s="55"/>
    </row>
    <row r="2820" spans="1:2" x14ac:dyDescent="0.15">
      <c r="A2820" s="1"/>
      <c r="B2820" s="55"/>
    </row>
    <row r="2821" spans="1:2" x14ac:dyDescent="0.15">
      <c r="A2821" s="1"/>
      <c r="B2821" s="55"/>
    </row>
    <row r="2822" spans="1:2" x14ac:dyDescent="0.15">
      <c r="A2822" s="1"/>
      <c r="B2822" s="55"/>
    </row>
    <row r="2823" spans="1:2" x14ac:dyDescent="0.15">
      <c r="A2823" s="1"/>
      <c r="B2823" s="55"/>
    </row>
    <row r="2824" spans="1:2" x14ac:dyDescent="0.15">
      <c r="A2824" s="1"/>
      <c r="B2824" s="55"/>
    </row>
    <row r="2825" spans="1:2" x14ac:dyDescent="0.15">
      <c r="A2825" s="1"/>
      <c r="B2825" s="55"/>
    </row>
    <row r="2826" spans="1:2" x14ac:dyDescent="0.15">
      <c r="A2826" s="1"/>
      <c r="B2826" s="55"/>
    </row>
    <row r="2827" spans="1:2" x14ac:dyDescent="0.15">
      <c r="A2827" s="1"/>
      <c r="B2827" s="55"/>
    </row>
    <row r="2828" spans="1:2" x14ac:dyDescent="0.15">
      <c r="A2828" s="1"/>
      <c r="B2828" s="55"/>
    </row>
    <row r="2829" spans="1:2" x14ac:dyDescent="0.15">
      <c r="A2829" s="1"/>
      <c r="B2829" s="55"/>
    </row>
    <row r="2830" spans="1:2" x14ac:dyDescent="0.15">
      <c r="A2830" s="1"/>
      <c r="B2830" s="55"/>
    </row>
    <row r="2831" spans="1:2" x14ac:dyDescent="0.15">
      <c r="A2831" s="1"/>
      <c r="B2831" s="55"/>
    </row>
    <row r="2832" spans="1:2" x14ac:dyDescent="0.15">
      <c r="A2832" s="1"/>
      <c r="B2832" s="55"/>
    </row>
    <row r="2833" spans="1:2" x14ac:dyDescent="0.15">
      <c r="A2833" s="1"/>
      <c r="B2833" s="55"/>
    </row>
    <row r="2834" spans="1:2" x14ac:dyDescent="0.15">
      <c r="A2834" s="1"/>
      <c r="B2834" s="55"/>
    </row>
    <row r="2835" spans="1:2" x14ac:dyDescent="0.15">
      <c r="A2835" s="1"/>
      <c r="B2835" s="55"/>
    </row>
    <row r="2836" spans="1:2" x14ac:dyDescent="0.15">
      <c r="A2836" s="1"/>
      <c r="B2836" s="55"/>
    </row>
    <row r="2837" spans="1:2" x14ac:dyDescent="0.15">
      <c r="A2837" s="1"/>
      <c r="B2837" s="55"/>
    </row>
    <row r="2838" spans="1:2" x14ac:dyDescent="0.15">
      <c r="A2838" s="1"/>
      <c r="B2838" s="55"/>
    </row>
    <row r="2839" spans="1:2" x14ac:dyDescent="0.15">
      <c r="A2839" s="1"/>
      <c r="B2839" s="55"/>
    </row>
    <row r="2840" spans="1:2" x14ac:dyDescent="0.15">
      <c r="A2840" s="1"/>
      <c r="B2840" s="55"/>
    </row>
    <row r="2841" spans="1:2" x14ac:dyDescent="0.15">
      <c r="A2841" s="1"/>
      <c r="B2841" s="55"/>
    </row>
    <row r="2842" spans="1:2" x14ac:dyDescent="0.15">
      <c r="A2842" s="1"/>
      <c r="B2842" s="55"/>
    </row>
    <row r="2843" spans="1:2" x14ac:dyDescent="0.15">
      <c r="A2843" s="1"/>
      <c r="B2843" s="55"/>
    </row>
    <row r="2844" spans="1:2" x14ac:dyDescent="0.15">
      <c r="A2844" s="1"/>
      <c r="B2844" s="55"/>
    </row>
    <row r="2845" spans="1:2" x14ac:dyDescent="0.15">
      <c r="A2845" s="1"/>
      <c r="B2845" s="55"/>
    </row>
    <row r="2846" spans="1:2" x14ac:dyDescent="0.15">
      <c r="A2846" s="1"/>
      <c r="B2846" s="55"/>
    </row>
    <row r="2847" spans="1:2" x14ac:dyDescent="0.15">
      <c r="A2847" s="1"/>
      <c r="B2847" s="55"/>
    </row>
    <row r="2848" spans="1:2" x14ac:dyDescent="0.15">
      <c r="A2848" s="1"/>
      <c r="B2848" s="55"/>
    </row>
    <row r="2849" spans="1:2" x14ac:dyDescent="0.15">
      <c r="A2849" s="1"/>
      <c r="B2849" s="55"/>
    </row>
    <row r="2850" spans="1:2" x14ac:dyDescent="0.15">
      <c r="A2850" s="1"/>
      <c r="B2850" s="55"/>
    </row>
    <row r="2851" spans="1:2" x14ac:dyDescent="0.15">
      <c r="A2851" s="1"/>
      <c r="B2851" s="55"/>
    </row>
    <row r="2852" spans="1:2" x14ac:dyDescent="0.15">
      <c r="A2852" s="1"/>
      <c r="B2852" s="55"/>
    </row>
    <row r="2853" spans="1:2" x14ac:dyDescent="0.15">
      <c r="A2853" s="1"/>
      <c r="B2853" s="55"/>
    </row>
    <row r="2854" spans="1:2" x14ac:dyDescent="0.15">
      <c r="A2854" s="1"/>
      <c r="B2854" s="55"/>
    </row>
    <row r="2855" spans="1:2" x14ac:dyDescent="0.15">
      <c r="A2855" s="1"/>
      <c r="B2855" s="55"/>
    </row>
    <row r="2856" spans="1:2" x14ac:dyDescent="0.15">
      <c r="A2856" s="1"/>
      <c r="B2856" s="55"/>
    </row>
    <row r="2857" spans="1:2" x14ac:dyDescent="0.15">
      <c r="A2857" s="1"/>
      <c r="B2857" s="55"/>
    </row>
    <row r="2858" spans="1:2" x14ac:dyDescent="0.15">
      <c r="A2858" s="1"/>
      <c r="B2858" s="55"/>
    </row>
    <row r="2859" spans="1:2" x14ac:dyDescent="0.15">
      <c r="A2859" s="1"/>
      <c r="B2859" s="55"/>
    </row>
    <row r="2860" spans="1:2" x14ac:dyDescent="0.15">
      <c r="A2860" s="1"/>
      <c r="B2860" s="55"/>
    </row>
    <row r="2861" spans="1:2" x14ac:dyDescent="0.15">
      <c r="A2861" s="1"/>
      <c r="B2861" s="55"/>
    </row>
    <row r="2862" spans="1:2" x14ac:dyDescent="0.15">
      <c r="A2862" s="1"/>
      <c r="B2862" s="55"/>
    </row>
    <row r="2863" spans="1:2" x14ac:dyDescent="0.15">
      <c r="A2863" s="1"/>
      <c r="B2863" s="55"/>
    </row>
    <row r="2864" spans="1:2" x14ac:dyDescent="0.15">
      <c r="A2864" s="1"/>
      <c r="B2864" s="55"/>
    </row>
    <row r="2865" spans="1:2" x14ac:dyDescent="0.15">
      <c r="A2865" s="1"/>
      <c r="B2865" s="55"/>
    </row>
    <row r="2866" spans="1:2" x14ac:dyDescent="0.15">
      <c r="A2866" s="1"/>
      <c r="B2866" s="55"/>
    </row>
    <row r="2867" spans="1:2" x14ac:dyDescent="0.15">
      <c r="A2867" s="1"/>
      <c r="B2867" s="55"/>
    </row>
    <row r="2868" spans="1:2" x14ac:dyDescent="0.15">
      <c r="A2868" s="1"/>
      <c r="B2868" s="55"/>
    </row>
    <row r="2869" spans="1:2" x14ac:dyDescent="0.15">
      <c r="A2869" s="1"/>
      <c r="B2869" s="55"/>
    </row>
    <row r="2870" spans="1:2" x14ac:dyDescent="0.15">
      <c r="A2870" s="1"/>
      <c r="B2870" s="55"/>
    </row>
    <row r="2871" spans="1:2" x14ac:dyDescent="0.15">
      <c r="A2871" s="1"/>
      <c r="B2871" s="55"/>
    </row>
    <row r="2872" spans="1:2" x14ac:dyDescent="0.15">
      <c r="A2872" s="1"/>
      <c r="B2872" s="55"/>
    </row>
    <row r="2873" spans="1:2" x14ac:dyDescent="0.15">
      <c r="A2873" s="1"/>
      <c r="B2873" s="55"/>
    </row>
    <row r="2874" spans="1:2" x14ac:dyDescent="0.15">
      <c r="A2874" s="1"/>
      <c r="B2874" s="55"/>
    </row>
    <row r="2875" spans="1:2" x14ac:dyDescent="0.15">
      <c r="A2875" s="1"/>
      <c r="B2875" s="55"/>
    </row>
    <row r="2876" spans="1:2" x14ac:dyDescent="0.15">
      <c r="A2876" s="1"/>
      <c r="B2876" s="55"/>
    </row>
    <row r="2877" spans="1:2" x14ac:dyDescent="0.15">
      <c r="A2877" s="1"/>
      <c r="B2877" s="55"/>
    </row>
    <row r="2878" spans="1:2" x14ac:dyDescent="0.15">
      <c r="A2878" s="1"/>
      <c r="B2878" s="55"/>
    </row>
    <row r="2879" spans="1:2" x14ac:dyDescent="0.15">
      <c r="A2879" s="1"/>
      <c r="B2879" s="55"/>
    </row>
    <row r="2880" spans="1:2" x14ac:dyDescent="0.15">
      <c r="A2880" s="1"/>
      <c r="B2880" s="55"/>
    </row>
    <row r="2881" spans="1:2" x14ac:dyDescent="0.15">
      <c r="A2881" s="1"/>
      <c r="B2881" s="55"/>
    </row>
    <row r="2882" spans="1:2" x14ac:dyDescent="0.15">
      <c r="A2882" s="1"/>
      <c r="B2882" s="55"/>
    </row>
    <row r="2883" spans="1:2" x14ac:dyDescent="0.15">
      <c r="A2883" s="1"/>
      <c r="B2883" s="55"/>
    </row>
    <row r="2884" spans="1:2" x14ac:dyDescent="0.15">
      <c r="A2884" s="1"/>
      <c r="B2884" s="55"/>
    </row>
    <row r="2885" spans="1:2" x14ac:dyDescent="0.15">
      <c r="A2885" s="1"/>
      <c r="B2885" s="55"/>
    </row>
    <row r="2886" spans="1:2" x14ac:dyDescent="0.15">
      <c r="A2886" s="1"/>
      <c r="B2886" s="55"/>
    </row>
    <row r="2887" spans="1:2" x14ac:dyDescent="0.15">
      <c r="A2887" s="1"/>
      <c r="B2887" s="55"/>
    </row>
    <row r="2888" spans="1:2" x14ac:dyDescent="0.15">
      <c r="A2888" s="1"/>
      <c r="B2888" s="55"/>
    </row>
    <row r="2889" spans="1:2" x14ac:dyDescent="0.15">
      <c r="A2889" s="1"/>
      <c r="B2889" s="55"/>
    </row>
    <row r="2890" spans="1:2" x14ac:dyDescent="0.15">
      <c r="A2890" s="1"/>
      <c r="B2890" s="55"/>
    </row>
    <row r="2891" spans="1:2" x14ac:dyDescent="0.15">
      <c r="A2891" s="1"/>
      <c r="B2891" s="55"/>
    </row>
    <row r="2892" spans="1:2" x14ac:dyDescent="0.15">
      <c r="A2892" s="1"/>
      <c r="B2892" s="55"/>
    </row>
    <row r="2893" spans="1:2" x14ac:dyDescent="0.15">
      <c r="A2893" s="1"/>
      <c r="B2893" s="55"/>
    </row>
    <row r="2894" spans="1:2" x14ac:dyDescent="0.15">
      <c r="A2894" s="1"/>
      <c r="B2894" s="55"/>
    </row>
    <row r="2895" spans="1:2" x14ac:dyDescent="0.15">
      <c r="A2895" s="1"/>
      <c r="B2895" s="55"/>
    </row>
    <row r="2896" spans="1:2" x14ac:dyDescent="0.15">
      <c r="A2896" s="1"/>
      <c r="B2896" s="55"/>
    </row>
    <row r="2897" spans="1:2" x14ac:dyDescent="0.15">
      <c r="A2897" s="1"/>
      <c r="B2897" s="55"/>
    </row>
    <row r="2898" spans="1:2" x14ac:dyDescent="0.15">
      <c r="A2898" s="1"/>
      <c r="B2898" s="55"/>
    </row>
    <row r="2899" spans="1:2" x14ac:dyDescent="0.15">
      <c r="A2899" s="1"/>
      <c r="B2899" s="55"/>
    </row>
    <row r="2900" spans="1:2" x14ac:dyDescent="0.15">
      <c r="A2900" s="1"/>
      <c r="B2900" s="55"/>
    </row>
    <row r="2901" spans="1:2" x14ac:dyDescent="0.15">
      <c r="A2901" s="1"/>
      <c r="B2901" s="55"/>
    </row>
    <row r="2902" spans="1:2" x14ac:dyDescent="0.15">
      <c r="A2902" s="1"/>
      <c r="B2902" s="55"/>
    </row>
    <row r="2903" spans="1:2" x14ac:dyDescent="0.15">
      <c r="A2903" s="1"/>
      <c r="B2903" s="55"/>
    </row>
    <row r="2904" spans="1:2" x14ac:dyDescent="0.15">
      <c r="A2904" s="1"/>
      <c r="B2904" s="55"/>
    </row>
    <row r="2905" spans="1:2" x14ac:dyDescent="0.15">
      <c r="A2905" s="1"/>
      <c r="B2905" s="55"/>
    </row>
    <row r="2906" spans="1:2" x14ac:dyDescent="0.15">
      <c r="A2906" s="1"/>
      <c r="B2906" s="55"/>
    </row>
    <row r="2907" spans="1:2" x14ac:dyDescent="0.15">
      <c r="A2907" s="1"/>
      <c r="B2907" s="55"/>
    </row>
    <row r="2908" spans="1:2" x14ac:dyDescent="0.15">
      <c r="A2908" s="1"/>
      <c r="B2908" s="55"/>
    </row>
    <row r="2909" spans="1:2" x14ac:dyDescent="0.15">
      <c r="A2909" s="1"/>
      <c r="B2909" s="55"/>
    </row>
    <row r="2910" spans="1:2" x14ac:dyDescent="0.15">
      <c r="A2910" s="1"/>
      <c r="B2910" s="55"/>
    </row>
    <row r="2911" spans="1:2" x14ac:dyDescent="0.15">
      <c r="A2911" s="1"/>
      <c r="B2911" s="55"/>
    </row>
    <row r="2912" spans="1:2" x14ac:dyDescent="0.15">
      <c r="A2912" s="1"/>
      <c r="B2912" s="55"/>
    </row>
    <row r="2913" spans="1:2" x14ac:dyDescent="0.15">
      <c r="A2913" s="1"/>
      <c r="B2913" s="55"/>
    </row>
    <row r="2914" spans="1:2" x14ac:dyDescent="0.15">
      <c r="A2914" s="1"/>
      <c r="B2914" s="55"/>
    </row>
    <row r="2915" spans="1:2" x14ac:dyDescent="0.15">
      <c r="A2915" s="1"/>
      <c r="B2915" s="55"/>
    </row>
    <row r="2916" spans="1:2" x14ac:dyDescent="0.15">
      <c r="A2916" s="1"/>
      <c r="B2916" s="55"/>
    </row>
    <row r="2917" spans="1:2" x14ac:dyDescent="0.15">
      <c r="A2917" s="1"/>
      <c r="B2917" s="55"/>
    </row>
    <row r="2918" spans="1:2" x14ac:dyDescent="0.15">
      <c r="A2918" s="1"/>
      <c r="B2918" s="55"/>
    </row>
    <row r="2919" spans="1:2" x14ac:dyDescent="0.15">
      <c r="A2919" s="1"/>
      <c r="B2919" s="55"/>
    </row>
    <row r="2920" spans="1:2" x14ac:dyDescent="0.15">
      <c r="A2920" s="1"/>
      <c r="B2920" s="55"/>
    </row>
    <row r="2921" spans="1:2" x14ac:dyDescent="0.15">
      <c r="A2921" s="1"/>
      <c r="B2921" s="55"/>
    </row>
    <row r="2922" spans="1:2" x14ac:dyDescent="0.15">
      <c r="A2922" s="1"/>
      <c r="B2922" s="55"/>
    </row>
    <row r="2923" spans="1:2" x14ac:dyDescent="0.15">
      <c r="A2923" s="1"/>
      <c r="B2923" s="55"/>
    </row>
    <row r="2924" spans="1:2" x14ac:dyDescent="0.15">
      <c r="A2924" s="1"/>
      <c r="B2924" s="55"/>
    </row>
    <row r="2925" spans="1:2" x14ac:dyDescent="0.15">
      <c r="A2925" s="1"/>
      <c r="B2925" s="55"/>
    </row>
    <row r="2926" spans="1:2" x14ac:dyDescent="0.15">
      <c r="A2926" s="1"/>
      <c r="B2926" s="55"/>
    </row>
    <row r="2927" spans="1:2" x14ac:dyDescent="0.15">
      <c r="A2927" s="1"/>
      <c r="B2927" s="55"/>
    </row>
    <row r="2928" spans="1:2" x14ac:dyDescent="0.15">
      <c r="A2928" s="1"/>
      <c r="B2928" s="55"/>
    </row>
    <row r="2929" spans="1:2" x14ac:dyDescent="0.15">
      <c r="A2929" s="1"/>
      <c r="B2929" s="55"/>
    </row>
    <row r="2930" spans="1:2" x14ac:dyDescent="0.15">
      <c r="A2930" s="1"/>
      <c r="B2930" s="55"/>
    </row>
    <row r="2931" spans="1:2" x14ac:dyDescent="0.15">
      <c r="A2931" s="1"/>
      <c r="B2931" s="55"/>
    </row>
    <row r="2932" spans="1:2" x14ac:dyDescent="0.15">
      <c r="A2932" s="1"/>
      <c r="B2932" s="55"/>
    </row>
    <row r="2933" spans="1:2" x14ac:dyDescent="0.15">
      <c r="A2933" s="1"/>
      <c r="B2933" s="55"/>
    </row>
    <row r="2934" spans="1:2" x14ac:dyDescent="0.15">
      <c r="A2934" s="1"/>
      <c r="B2934" s="55"/>
    </row>
    <row r="2935" spans="1:2" x14ac:dyDescent="0.15">
      <c r="A2935" s="1"/>
      <c r="B2935" s="55"/>
    </row>
    <row r="2936" spans="1:2" x14ac:dyDescent="0.15">
      <c r="A2936" s="1"/>
      <c r="B2936" s="55"/>
    </row>
    <row r="2937" spans="1:2" x14ac:dyDescent="0.15">
      <c r="A2937" s="1"/>
      <c r="B2937" s="55"/>
    </row>
    <row r="2938" spans="1:2" x14ac:dyDescent="0.15">
      <c r="A2938" s="1"/>
      <c r="B2938" s="55"/>
    </row>
    <row r="2939" spans="1:2" x14ac:dyDescent="0.15">
      <c r="A2939" s="1"/>
      <c r="B2939" s="55"/>
    </row>
    <row r="2940" spans="1:2" x14ac:dyDescent="0.15">
      <c r="A2940" s="1"/>
      <c r="B2940" s="55"/>
    </row>
    <row r="2941" spans="1:2" x14ac:dyDescent="0.15">
      <c r="A2941" s="1"/>
      <c r="B2941" s="55"/>
    </row>
    <row r="2942" spans="1:2" x14ac:dyDescent="0.15">
      <c r="A2942" s="1"/>
      <c r="B2942" s="55"/>
    </row>
    <row r="2943" spans="1:2" x14ac:dyDescent="0.15">
      <c r="A2943" s="1"/>
      <c r="B2943" s="55"/>
    </row>
    <row r="2944" spans="1:2" x14ac:dyDescent="0.15">
      <c r="A2944" s="1"/>
      <c r="B2944" s="55"/>
    </row>
    <row r="2945" spans="1:2" x14ac:dyDescent="0.15">
      <c r="A2945" s="1"/>
      <c r="B2945" s="55"/>
    </row>
    <row r="2946" spans="1:2" x14ac:dyDescent="0.15">
      <c r="A2946" s="1"/>
      <c r="B2946" s="55"/>
    </row>
    <row r="2947" spans="1:2" x14ac:dyDescent="0.15">
      <c r="A2947" s="1"/>
      <c r="B2947" s="55"/>
    </row>
    <row r="2948" spans="1:2" x14ac:dyDescent="0.15">
      <c r="A2948" s="1"/>
      <c r="B2948" s="55"/>
    </row>
    <row r="2949" spans="1:2" x14ac:dyDescent="0.15">
      <c r="A2949" s="1"/>
      <c r="B2949" s="55"/>
    </row>
    <row r="2950" spans="1:2" x14ac:dyDescent="0.15">
      <c r="A2950" s="1"/>
      <c r="B2950" s="55"/>
    </row>
    <row r="2951" spans="1:2" x14ac:dyDescent="0.15">
      <c r="A2951" s="1"/>
      <c r="B2951" s="55"/>
    </row>
    <row r="2952" spans="1:2" x14ac:dyDescent="0.15">
      <c r="A2952" s="1"/>
      <c r="B2952" s="55"/>
    </row>
    <row r="2953" spans="1:2" x14ac:dyDescent="0.15">
      <c r="A2953" s="1"/>
      <c r="B2953" s="55"/>
    </row>
    <row r="2954" spans="1:2" x14ac:dyDescent="0.15">
      <c r="A2954" s="1"/>
      <c r="B2954" s="55"/>
    </row>
    <row r="2955" spans="1:2" x14ac:dyDescent="0.15">
      <c r="A2955" s="1"/>
      <c r="B2955" s="55"/>
    </row>
    <row r="2956" spans="1:2" x14ac:dyDescent="0.15">
      <c r="A2956" s="1"/>
      <c r="B2956" s="55"/>
    </row>
    <row r="2957" spans="1:2" x14ac:dyDescent="0.15">
      <c r="A2957" s="1"/>
      <c r="B2957" s="55"/>
    </row>
    <row r="2958" spans="1:2" x14ac:dyDescent="0.15">
      <c r="A2958" s="1"/>
      <c r="B2958" s="55"/>
    </row>
    <row r="2959" spans="1:2" x14ac:dyDescent="0.15">
      <c r="A2959" s="1"/>
      <c r="B2959" s="55"/>
    </row>
    <row r="2960" spans="1:2" x14ac:dyDescent="0.15">
      <c r="A2960" s="1"/>
      <c r="B2960" s="55"/>
    </row>
    <row r="2961" spans="1:2" x14ac:dyDescent="0.15">
      <c r="A2961" s="1"/>
      <c r="B2961" s="55"/>
    </row>
    <row r="2962" spans="1:2" x14ac:dyDescent="0.15">
      <c r="A2962" s="1"/>
      <c r="B2962" s="55"/>
    </row>
    <row r="2963" spans="1:2" x14ac:dyDescent="0.15">
      <c r="A2963" s="1"/>
      <c r="B2963" s="55"/>
    </row>
    <row r="2964" spans="1:2" x14ac:dyDescent="0.15">
      <c r="A2964" s="1"/>
      <c r="B2964" s="55"/>
    </row>
    <row r="2965" spans="1:2" x14ac:dyDescent="0.15">
      <c r="A2965" s="1"/>
      <c r="B2965" s="55"/>
    </row>
    <row r="2966" spans="1:2" x14ac:dyDescent="0.15">
      <c r="A2966" s="1"/>
      <c r="B2966" s="55"/>
    </row>
    <row r="2967" spans="1:2" x14ac:dyDescent="0.15">
      <c r="A2967" s="1"/>
      <c r="B2967" s="55"/>
    </row>
    <row r="2968" spans="1:2" x14ac:dyDescent="0.15">
      <c r="A2968" s="1"/>
      <c r="B2968" s="55"/>
    </row>
    <row r="2969" spans="1:2" x14ac:dyDescent="0.15">
      <c r="A2969" s="1"/>
      <c r="B2969" s="55"/>
    </row>
    <row r="2970" spans="1:2" x14ac:dyDescent="0.15">
      <c r="A2970" s="1"/>
      <c r="B2970" s="55"/>
    </row>
    <row r="2971" spans="1:2" x14ac:dyDescent="0.15">
      <c r="A2971" s="1"/>
      <c r="B2971" s="55"/>
    </row>
    <row r="2972" spans="1:2" x14ac:dyDescent="0.15">
      <c r="A2972" s="1"/>
      <c r="B2972" s="55"/>
    </row>
    <row r="2973" spans="1:2" x14ac:dyDescent="0.15">
      <c r="A2973" s="1"/>
      <c r="B2973" s="55"/>
    </row>
    <row r="2974" spans="1:2" x14ac:dyDescent="0.15">
      <c r="A2974" s="1"/>
      <c r="B2974" s="55"/>
    </row>
    <row r="2975" spans="1:2" x14ac:dyDescent="0.15">
      <c r="A2975" s="1"/>
      <c r="B2975" s="55"/>
    </row>
    <row r="2976" spans="1:2" x14ac:dyDescent="0.15">
      <c r="A2976" s="1"/>
      <c r="B2976" s="55"/>
    </row>
    <row r="2977" spans="1:2" x14ac:dyDescent="0.15">
      <c r="A2977" s="1"/>
      <c r="B2977" s="55"/>
    </row>
    <row r="2978" spans="1:2" x14ac:dyDescent="0.15">
      <c r="A2978" s="1"/>
      <c r="B2978" s="55"/>
    </row>
    <row r="2979" spans="1:2" x14ac:dyDescent="0.15">
      <c r="A2979" s="1"/>
      <c r="B2979" s="55"/>
    </row>
    <row r="2980" spans="1:2" x14ac:dyDescent="0.15">
      <c r="A2980" s="1"/>
      <c r="B2980" s="55"/>
    </row>
    <row r="2981" spans="1:2" x14ac:dyDescent="0.15">
      <c r="A2981" s="1"/>
      <c r="B2981" s="55"/>
    </row>
    <row r="2982" spans="1:2" x14ac:dyDescent="0.15">
      <c r="A2982" s="1"/>
      <c r="B2982" s="55"/>
    </row>
    <row r="2983" spans="1:2" x14ac:dyDescent="0.15">
      <c r="A2983" s="1"/>
      <c r="B2983" s="55"/>
    </row>
    <row r="2984" spans="1:2" x14ac:dyDescent="0.15">
      <c r="A2984" s="1"/>
      <c r="B2984" s="55"/>
    </row>
    <row r="2985" spans="1:2" x14ac:dyDescent="0.15">
      <c r="A2985" s="1"/>
      <c r="B2985" s="55"/>
    </row>
    <row r="2986" spans="1:2" x14ac:dyDescent="0.15">
      <c r="A2986" s="1"/>
      <c r="B2986" s="55"/>
    </row>
    <row r="2987" spans="1:2" x14ac:dyDescent="0.15">
      <c r="A2987" s="1"/>
      <c r="B2987" s="55"/>
    </row>
    <row r="2988" spans="1:2" x14ac:dyDescent="0.15">
      <c r="A2988" s="1"/>
      <c r="B2988" s="55"/>
    </row>
    <row r="2989" spans="1:2" x14ac:dyDescent="0.15">
      <c r="A2989" s="1"/>
      <c r="B2989" s="55"/>
    </row>
    <row r="2990" spans="1:2" x14ac:dyDescent="0.15">
      <c r="A2990" s="1"/>
      <c r="B2990" s="55"/>
    </row>
    <row r="2991" spans="1:2" x14ac:dyDescent="0.15">
      <c r="A2991" s="1"/>
      <c r="B2991" s="55"/>
    </row>
    <row r="2992" spans="1:2" x14ac:dyDescent="0.15">
      <c r="A2992" s="1"/>
      <c r="B2992" s="55"/>
    </row>
    <row r="2993" spans="1:2" x14ac:dyDescent="0.15">
      <c r="A2993" s="1"/>
      <c r="B2993" s="55"/>
    </row>
    <row r="2994" spans="1:2" x14ac:dyDescent="0.15">
      <c r="A2994" s="1"/>
      <c r="B2994" s="55"/>
    </row>
    <row r="2995" spans="1:2" x14ac:dyDescent="0.15">
      <c r="A2995" s="1"/>
      <c r="B2995" s="55"/>
    </row>
    <row r="2996" spans="1:2" x14ac:dyDescent="0.15">
      <c r="A2996" s="1"/>
      <c r="B2996" s="55"/>
    </row>
    <row r="2997" spans="1:2" x14ac:dyDescent="0.15">
      <c r="A2997" s="1"/>
      <c r="B2997" s="55"/>
    </row>
    <row r="2998" spans="1:2" x14ac:dyDescent="0.15">
      <c r="A2998" s="1"/>
      <c r="B2998" s="55"/>
    </row>
    <row r="2999" spans="1:2" x14ac:dyDescent="0.15">
      <c r="A2999" s="1"/>
      <c r="B2999" s="55"/>
    </row>
    <row r="3000" spans="1:2" x14ac:dyDescent="0.15">
      <c r="A3000" s="1"/>
      <c r="B3000" s="55"/>
    </row>
    <row r="3001" spans="1:2" x14ac:dyDescent="0.15">
      <c r="A3001" s="1"/>
      <c r="B3001" s="55"/>
    </row>
    <row r="3002" spans="1:2" x14ac:dyDescent="0.15">
      <c r="A3002" s="1"/>
      <c r="B3002" s="55"/>
    </row>
    <row r="3003" spans="1:2" x14ac:dyDescent="0.15">
      <c r="A3003" s="1"/>
      <c r="B3003" s="55"/>
    </row>
    <row r="3004" spans="1:2" x14ac:dyDescent="0.15">
      <c r="A3004" s="1"/>
      <c r="B3004" s="55"/>
    </row>
    <row r="3005" spans="1:2" x14ac:dyDescent="0.15">
      <c r="A3005" s="1"/>
      <c r="B3005" s="55"/>
    </row>
    <row r="3006" spans="1:2" x14ac:dyDescent="0.15">
      <c r="A3006" s="1"/>
      <c r="B3006" s="55"/>
    </row>
    <row r="3007" spans="1:2" x14ac:dyDescent="0.15">
      <c r="A3007" s="1"/>
      <c r="B3007" s="55"/>
    </row>
    <row r="3008" spans="1:2" x14ac:dyDescent="0.15">
      <c r="A3008" s="1"/>
      <c r="B3008" s="55"/>
    </row>
    <row r="3009" spans="1:2" x14ac:dyDescent="0.15">
      <c r="A3009" s="1"/>
      <c r="B3009" s="55"/>
    </row>
    <row r="3010" spans="1:2" x14ac:dyDescent="0.15">
      <c r="A3010" s="1"/>
      <c r="B3010" s="55"/>
    </row>
    <row r="3011" spans="1:2" x14ac:dyDescent="0.15">
      <c r="A3011" s="1"/>
      <c r="B3011" s="55"/>
    </row>
    <row r="3012" spans="1:2" x14ac:dyDescent="0.15">
      <c r="A3012" s="1"/>
      <c r="B3012" s="55"/>
    </row>
    <row r="3013" spans="1:2" x14ac:dyDescent="0.15">
      <c r="A3013" s="1"/>
      <c r="B3013" s="55"/>
    </row>
    <row r="3014" spans="1:2" x14ac:dyDescent="0.15">
      <c r="A3014" s="1"/>
      <c r="B3014" s="55"/>
    </row>
    <row r="3015" spans="1:2" x14ac:dyDescent="0.15">
      <c r="A3015" s="1"/>
      <c r="B3015" s="55"/>
    </row>
    <row r="3016" spans="1:2" x14ac:dyDescent="0.15">
      <c r="A3016" s="1"/>
      <c r="B3016" s="55"/>
    </row>
    <row r="3017" spans="1:2" x14ac:dyDescent="0.15">
      <c r="A3017" s="1"/>
      <c r="B3017" s="55"/>
    </row>
    <row r="3018" spans="1:2" x14ac:dyDescent="0.15">
      <c r="A3018" s="1"/>
      <c r="B3018" s="55"/>
    </row>
    <row r="3019" spans="1:2" x14ac:dyDescent="0.15">
      <c r="A3019" s="1"/>
      <c r="B3019" s="55"/>
    </row>
    <row r="3020" spans="1:2" x14ac:dyDescent="0.15">
      <c r="A3020" s="1"/>
      <c r="B3020" s="55"/>
    </row>
    <row r="3021" spans="1:2" x14ac:dyDescent="0.15">
      <c r="A3021" s="1"/>
      <c r="B3021" s="55"/>
    </row>
    <row r="3022" spans="1:2" x14ac:dyDescent="0.15">
      <c r="A3022" s="1"/>
      <c r="B3022" s="55"/>
    </row>
    <row r="3023" spans="1:2" x14ac:dyDescent="0.15">
      <c r="A3023" s="1"/>
      <c r="B3023" s="55"/>
    </row>
    <row r="3024" spans="1:2" x14ac:dyDescent="0.15">
      <c r="A3024" s="1"/>
      <c r="B3024" s="55"/>
    </row>
    <row r="3025" spans="1:2" x14ac:dyDescent="0.15">
      <c r="A3025" s="1"/>
      <c r="B3025" s="55"/>
    </row>
    <row r="3026" spans="1:2" x14ac:dyDescent="0.15">
      <c r="A3026" s="1"/>
      <c r="B3026" s="55"/>
    </row>
    <row r="3027" spans="1:2" x14ac:dyDescent="0.15">
      <c r="A3027" s="1"/>
      <c r="B3027" s="55"/>
    </row>
    <row r="3028" spans="1:2" x14ac:dyDescent="0.15">
      <c r="A3028" s="1"/>
      <c r="B3028" s="55"/>
    </row>
    <row r="3029" spans="1:2" x14ac:dyDescent="0.15">
      <c r="A3029" s="1"/>
      <c r="B3029" s="55"/>
    </row>
    <row r="3030" spans="1:2" x14ac:dyDescent="0.15">
      <c r="A3030" s="1"/>
      <c r="B3030" s="55"/>
    </row>
    <row r="3031" spans="1:2" x14ac:dyDescent="0.15">
      <c r="A3031" s="1"/>
      <c r="B3031" s="55"/>
    </row>
    <row r="3032" spans="1:2" x14ac:dyDescent="0.15">
      <c r="A3032" s="1"/>
      <c r="B3032" s="55"/>
    </row>
    <row r="3033" spans="1:2" x14ac:dyDescent="0.15">
      <c r="A3033" s="1"/>
      <c r="B3033" s="55"/>
    </row>
    <row r="3034" spans="1:2" x14ac:dyDescent="0.15">
      <c r="A3034" s="1"/>
      <c r="B3034" s="55"/>
    </row>
    <row r="3035" spans="1:2" x14ac:dyDescent="0.15">
      <c r="A3035" s="1"/>
      <c r="B3035" s="55"/>
    </row>
    <row r="3036" spans="1:2" x14ac:dyDescent="0.15">
      <c r="A3036" s="1"/>
      <c r="B3036" s="55"/>
    </row>
    <row r="3037" spans="1:2" x14ac:dyDescent="0.15">
      <c r="A3037" s="1"/>
      <c r="B3037" s="55"/>
    </row>
    <row r="3038" spans="1:2" x14ac:dyDescent="0.15">
      <c r="A3038" s="1"/>
      <c r="B3038" s="55"/>
    </row>
    <row r="3039" spans="1:2" x14ac:dyDescent="0.15">
      <c r="A3039" s="1"/>
      <c r="B3039" s="55"/>
    </row>
    <row r="3040" spans="1:2" x14ac:dyDescent="0.15">
      <c r="A3040" s="1"/>
      <c r="B3040" s="55"/>
    </row>
    <row r="3041" spans="1:2" x14ac:dyDescent="0.15">
      <c r="A3041" s="1"/>
      <c r="B3041" s="55"/>
    </row>
    <row r="3042" spans="1:2" x14ac:dyDescent="0.15">
      <c r="A3042" s="1"/>
      <c r="B3042" s="55"/>
    </row>
    <row r="3043" spans="1:2" x14ac:dyDescent="0.15">
      <c r="A3043" s="1"/>
      <c r="B3043" s="55"/>
    </row>
    <row r="3044" spans="1:2" x14ac:dyDescent="0.15">
      <c r="A3044" s="1"/>
      <c r="B3044" s="55"/>
    </row>
    <row r="3045" spans="1:2" x14ac:dyDescent="0.15">
      <c r="A3045" s="1"/>
      <c r="B3045" s="55"/>
    </row>
    <row r="3046" spans="1:2" x14ac:dyDescent="0.15">
      <c r="A3046" s="1"/>
      <c r="B3046" s="55"/>
    </row>
    <row r="3047" spans="1:2" x14ac:dyDescent="0.15">
      <c r="A3047" s="1"/>
      <c r="B3047" s="55"/>
    </row>
    <row r="3048" spans="1:2" x14ac:dyDescent="0.15">
      <c r="A3048" s="1"/>
      <c r="B3048" s="55"/>
    </row>
    <row r="3049" spans="1:2" x14ac:dyDescent="0.15">
      <c r="A3049" s="1"/>
      <c r="B3049" s="55"/>
    </row>
    <row r="3050" spans="1:2" x14ac:dyDescent="0.15">
      <c r="A3050" s="1"/>
      <c r="B3050" s="55"/>
    </row>
    <row r="3051" spans="1:2" x14ac:dyDescent="0.15">
      <c r="A3051" s="1"/>
      <c r="B3051" s="55"/>
    </row>
    <row r="3052" spans="1:2" x14ac:dyDescent="0.15">
      <c r="A3052" s="1"/>
      <c r="B3052" s="55"/>
    </row>
    <row r="3053" spans="1:2" x14ac:dyDescent="0.15">
      <c r="A3053" s="1"/>
      <c r="B3053" s="55"/>
    </row>
    <row r="3054" spans="1:2" x14ac:dyDescent="0.15">
      <c r="A3054" s="1"/>
      <c r="B3054" s="55"/>
    </row>
    <row r="3055" spans="1:2" x14ac:dyDescent="0.15">
      <c r="A3055" s="1"/>
      <c r="B3055" s="55"/>
    </row>
    <row r="3056" spans="1:2" x14ac:dyDescent="0.15">
      <c r="A3056" s="1"/>
      <c r="B3056" s="55"/>
    </row>
    <row r="3057" spans="1:2" x14ac:dyDescent="0.15">
      <c r="A3057" s="1"/>
      <c r="B3057" s="55"/>
    </row>
    <row r="3058" spans="1:2" x14ac:dyDescent="0.15">
      <c r="A3058" s="1"/>
      <c r="B3058" s="55"/>
    </row>
    <row r="3059" spans="1:2" x14ac:dyDescent="0.15">
      <c r="A3059" s="1"/>
      <c r="B3059" s="55"/>
    </row>
    <row r="3060" spans="1:2" x14ac:dyDescent="0.15">
      <c r="A3060" s="1"/>
      <c r="B3060" s="55"/>
    </row>
    <row r="3061" spans="1:2" x14ac:dyDescent="0.15">
      <c r="A3061" s="1"/>
      <c r="B3061" s="55"/>
    </row>
    <row r="3062" spans="1:2" x14ac:dyDescent="0.15">
      <c r="A3062" s="1"/>
      <c r="B3062" s="55"/>
    </row>
    <row r="3063" spans="1:2" x14ac:dyDescent="0.15">
      <c r="A3063" s="1"/>
      <c r="B3063" s="55"/>
    </row>
    <row r="3064" spans="1:2" x14ac:dyDescent="0.15">
      <c r="A3064" s="1"/>
      <c r="B3064" s="55"/>
    </row>
    <row r="3065" spans="1:2" x14ac:dyDescent="0.15">
      <c r="A3065" s="1"/>
      <c r="B3065" s="55"/>
    </row>
    <row r="3066" spans="1:2" x14ac:dyDescent="0.15">
      <c r="A3066" s="1"/>
      <c r="B3066" s="55"/>
    </row>
    <row r="3067" spans="1:2" x14ac:dyDescent="0.15">
      <c r="A3067" s="1"/>
      <c r="B3067" s="55"/>
    </row>
    <row r="3068" spans="1:2" x14ac:dyDescent="0.15">
      <c r="A3068" s="1"/>
      <c r="B3068" s="55"/>
    </row>
    <row r="3069" spans="1:2" x14ac:dyDescent="0.15">
      <c r="A3069" s="1"/>
      <c r="B3069" s="55"/>
    </row>
    <row r="3070" spans="1:2" x14ac:dyDescent="0.15">
      <c r="A3070" s="1"/>
      <c r="B3070" s="55"/>
    </row>
    <row r="3071" spans="1:2" x14ac:dyDescent="0.15">
      <c r="A3071" s="1"/>
      <c r="B3071" s="55"/>
    </row>
    <row r="3072" spans="1:2" x14ac:dyDescent="0.15">
      <c r="A3072" s="1"/>
      <c r="B3072" s="55"/>
    </row>
    <row r="3073" spans="1:2" x14ac:dyDescent="0.15">
      <c r="A3073" s="1"/>
      <c r="B3073" s="55"/>
    </row>
    <row r="3074" spans="1:2" x14ac:dyDescent="0.15">
      <c r="A3074" s="1"/>
      <c r="B3074" s="55"/>
    </row>
    <row r="3075" spans="1:2" x14ac:dyDescent="0.15">
      <c r="A3075" s="1"/>
      <c r="B3075" s="55"/>
    </row>
    <row r="3076" spans="1:2" x14ac:dyDescent="0.15">
      <c r="A3076" s="1"/>
      <c r="B3076" s="55"/>
    </row>
    <row r="3077" spans="1:2" x14ac:dyDescent="0.15">
      <c r="A3077" s="1"/>
      <c r="B3077" s="55"/>
    </row>
    <row r="3078" spans="1:2" x14ac:dyDescent="0.15">
      <c r="A3078" s="1"/>
      <c r="B3078" s="55"/>
    </row>
    <row r="3079" spans="1:2" x14ac:dyDescent="0.15">
      <c r="A3079" s="1"/>
      <c r="B3079" s="55"/>
    </row>
    <row r="3080" spans="1:2" x14ac:dyDescent="0.15">
      <c r="A3080" s="1"/>
      <c r="B3080" s="55"/>
    </row>
    <row r="3081" spans="1:2" x14ac:dyDescent="0.15">
      <c r="A3081" s="1"/>
      <c r="B3081" s="55"/>
    </row>
    <row r="3082" spans="1:2" x14ac:dyDescent="0.15">
      <c r="A3082" s="1"/>
      <c r="B3082" s="55"/>
    </row>
    <row r="3083" spans="1:2" x14ac:dyDescent="0.15">
      <c r="A3083" s="1"/>
      <c r="B3083" s="55"/>
    </row>
    <row r="3084" spans="1:2" x14ac:dyDescent="0.15">
      <c r="A3084" s="1"/>
      <c r="B3084" s="55"/>
    </row>
    <row r="3085" spans="1:2" x14ac:dyDescent="0.15">
      <c r="A3085" s="1"/>
      <c r="B3085" s="55"/>
    </row>
    <row r="3086" spans="1:2" x14ac:dyDescent="0.15">
      <c r="A3086" s="1"/>
      <c r="B3086" s="55"/>
    </row>
    <row r="3087" spans="1:2" x14ac:dyDescent="0.15">
      <c r="A3087" s="1"/>
      <c r="B3087" s="55"/>
    </row>
    <row r="3088" spans="1:2" x14ac:dyDescent="0.15">
      <c r="A3088" s="1"/>
      <c r="B3088" s="55"/>
    </row>
    <row r="3089" spans="1:2" x14ac:dyDescent="0.15">
      <c r="A3089" s="1"/>
      <c r="B3089" s="55"/>
    </row>
    <row r="3090" spans="1:2" x14ac:dyDescent="0.15">
      <c r="A3090" s="1"/>
      <c r="B3090" s="55"/>
    </row>
    <row r="3091" spans="1:2" x14ac:dyDescent="0.15">
      <c r="A3091" s="1"/>
      <c r="B3091" s="55"/>
    </row>
    <row r="3092" spans="1:2" x14ac:dyDescent="0.15">
      <c r="A3092" s="1"/>
      <c r="B3092" s="55"/>
    </row>
    <row r="3093" spans="1:2" x14ac:dyDescent="0.15">
      <c r="A3093" s="1"/>
      <c r="B3093" s="55"/>
    </row>
    <row r="3094" spans="1:2" x14ac:dyDescent="0.15">
      <c r="A3094" s="1"/>
      <c r="B3094" s="55"/>
    </row>
    <row r="3095" spans="1:2" x14ac:dyDescent="0.15">
      <c r="A3095" s="1"/>
      <c r="B3095" s="55"/>
    </row>
    <row r="3096" spans="1:2" x14ac:dyDescent="0.15">
      <c r="A3096" s="1"/>
      <c r="B3096" s="55"/>
    </row>
    <row r="3097" spans="1:2" x14ac:dyDescent="0.15">
      <c r="A3097" s="1"/>
      <c r="B3097" s="55"/>
    </row>
    <row r="3098" spans="1:2" x14ac:dyDescent="0.15">
      <c r="A3098" s="1"/>
      <c r="B3098" s="55"/>
    </row>
    <row r="3099" spans="1:2" x14ac:dyDescent="0.15">
      <c r="A3099" s="1"/>
      <c r="B3099" s="55"/>
    </row>
    <row r="3100" spans="1:2" x14ac:dyDescent="0.15">
      <c r="A3100" s="1"/>
      <c r="B3100" s="55"/>
    </row>
    <row r="3101" spans="1:2" x14ac:dyDescent="0.15">
      <c r="A3101" s="1"/>
      <c r="B3101" s="55"/>
    </row>
    <row r="3102" spans="1:2" x14ac:dyDescent="0.15">
      <c r="A3102" s="1"/>
      <c r="B3102" s="55"/>
    </row>
    <row r="3103" spans="1:2" x14ac:dyDescent="0.15">
      <c r="A3103" s="1"/>
      <c r="B3103" s="55"/>
    </row>
    <row r="3104" spans="1:2" x14ac:dyDescent="0.15">
      <c r="A3104" s="1"/>
      <c r="B3104" s="55"/>
    </row>
    <row r="3105" spans="1:2" x14ac:dyDescent="0.15">
      <c r="A3105" s="1"/>
      <c r="B3105" s="55"/>
    </row>
    <row r="3106" spans="1:2" x14ac:dyDescent="0.15">
      <c r="A3106" s="1"/>
      <c r="B3106" s="55"/>
    </row>
    <row r="3107" spans="1:2" x14ac:dyDescent="0.15">
      <c r="A3107" s="1"/>
      <c r="B3107" s="55"/>
    </row>
    <row r="3108" spans="1:2" x14ac:dyDescent="0.15">
      <c r="A3108" s="1"/>
      <c r="B3108" s="55"/>
    </row>
    <row r="3109" spans="1:2" x14ac:dyDescent="0.15">
      <c r="A3109" s="1"/>
      <c r="B3109" s="55"/>
    </row>
    <row r="3110" spans="1:2" x14ac:dyDescent="0.15">
      <c r="A3110" s="1"/>
      <c r="B3110" s="55"/>
    </row>
    <row r="3111" spans="1:2" x14ac:dyDescent="0.15">
      <c r="A3111" s="1"/>
      <c r="B3111" s="55"/>
    </row>
    <row r="3112" spans="1:2" x14ac:dyDescent="0.15">
      <c r="A3112" s="1"/>
      <c r="B3112" s="55"/>
    </row>
    <row r="3113" spans="1:2" x14ac:dyDescent="0.15">
      <c r="A3113" s="1"/>
      <c r="B3113" s="55"/>
    </row>
    <row r="3114" spans="1:2" x14ac:dyDescent="0.15">
      <c r="A3114" s="1"/>
      <c r="B3114" s="55"/>
    </row>
    <row r="3115" spans="1:2" x14ac:dyDescent="0.15">
      <c r="A3115" s="1"/>
      <c r="B3115" s="55"/>
    </row>
    <row r="3116" spans="1:2" x14ac:dyDescent="0.15">
      <c r="A3116" s="1"/>
      <c r="B3116" s="55"/>
    </row>
    <row r="3117" spans="1:2" x14ac:dyDescent="0.15">
      <c r="A3117" s="1"/>
      <c r="B3117" s="55"/>
    </row>
    <row r="3118" spans="1:2" x14ac:dyDescent="0.15">
      <c r="A3118" s="1"/>
      <c r="B3118" s="55"/>
    </row>
    <row r="3119" spans="1:2" x14ac:dyDescent="0.15">
      <c r="A3119" s="1"/>
      <c r="B3119" s="55"/>
    </row>
    <row r="3120" spans="1:2" x14ac:dyDescent="0.15">
      <c r="A3120" s="1"/>
      <c r="B3120" s="55"/>
    </row>
    <row r="3121" spans="1:2" x14ac:dyDescent="0.15">
      <c r="A3121" s="1"/>
      <c r="B3121" s="55"/>
    </row>
    <row r="3122" spans="1:2" x14ac:dyDescent="0.15">
      <c r="A3122" s="1"/>
      <c r="B3122" s="55"/>
    </row>
    <row r="3123" spans="1:2" x14ac:dyDescent="0.15">
      <c r="A3123" s="1"/>
      <c r="B3123" s="55"/>
    </row>
    <row r="3124" spans="1:2" x14ac:dyDescent="0.15">
      <c r="A3124" s="1"/>
      <c r="B3124" s="55"/>
    </row>
    <row r="3125" spans="1:2" x14ac:dyDescent="0.15">
      <c r="A3125" s="1"/>
      <c r="B3125" s="55"/>
    </row>
    <row r="3126" spans="1:2" x14ac:dyDescent="0.15">
      <c r="A3126" s="1"/>
      <c r="B3126" s="55"/>
    </row>
    <row r="3127" spans="1:2" x14ac:dyDescent="0.15">
      <c r="A3127" s="1"/>
      <c r="B3127" s="55"/>
    </row>
    <row r="3128" spans="1:2" x14ac:dyDescent="0.15">
      <c r="A3128" s="1"/>
      <c r="B3128" s="55"/>
    </row>
    <row r="3129" spans="1:2" x14ac:dyDescent="0.15">
      <c r="A3129" s="1"/>
      <c r="B3129" s="55"/>
    </row>
    <row r="3130" spans="1:2" x14ac:dyDescent="0.15">
      <c r="A3130" s="1"/>
      <c r="B3130" s="55"/>
    </row>
    <row r="3131" spans="1:2" x14ac:dyDescent="0.15">
      <c r="A3131" s="1"/>
      <c r="B3131" s="55"/>
    </row>
    <row r="3132" spans="1:2" x14ac:dyDescent="0.15">
      <c r="A3132" s="1"/>
      <c r="B3132" s="55"/>
    </row>
    <row r="3133" spans="1:2" x14ac:dyDescent="0.15">
      <c r="A3133" s="1"/>
      <c r="B3133" s="55"/>
    </row>
    <row r="3134" spans="1:2" x14ac:dyDescent="0.15">
      <c r="A3134" s="1"/>
      <c r="B3134" s="55"/>
    </row>
    <row r="3135" spans="1:2" x14ac:dyDescent="0.15">
      <c r="A3135" s="1"/>
      <c r="B3135" s="55"/>
    </row>
    <row r="3136" spans="1:2" x14ac:dyDescent="0.15">
      <c r="A3136" s="1"/>
      <c r="B3136" s="55"/>
    </row>
    <row r="3137" spans="1:2" x14ac:dyDescent="0.15">
      <c r="A3137" s="1"/>
      <c r="B3137" s="55"/>
    </row>
    <row r="3138" spans="1:2" x14ac:dyDescent="0.15">
      <c r="A3138" s="1"/>
      <c r="B3138" s="55"/>
    </row>
    <row r="3139" spans="1:2" x14ac:dyDescent="0.15">
      <c r="A3139" s="1"/>
      <c r="B3139" s="55"/>
    </row>
    <row r="3140" spans="1:2" x14ac:dyDescent="0.15">
      <c r="A3140" s="1"/>
      <c r="B3140" s="55"/>
    </row>
    <row r="3141" spans="1:2" x14ac:dyDescent="0.15">
      <c r="A3141" s="1"/>
      <c r="B3141" s="55"/>
    </row>
    <row r="3142" spans="1:2" x14ac:dyDescent="0.15">
      <c r="A3142" s="1"/>
      <c r="B3142" s="55"/>
    </row>
    <row r="3143" spans="1:2" x14ac:dyDescent="0.15">
      <c r="A3143" s="1"/>
      <c r="B3143" s="55"/>
    </row>
    <row r="3144" spans="1:2" x14ac:dyDescent="0.15">
      <c r="A3144" s="1"/>
      <c r="B3144" s="55"/>
    </row>
    <row r="3145" spans="1:2" x14ac:dyDescent="0.15">
      <c r="A3145" s="1"/>
      <c r="B3145" s="55"/>
    </row>
    <row r="3146" spans="1:2" x14ac:dyDescent="0.15">
      <c r="A3146" s="1"/>
      <c r="B3146" s="55"/>
    </row>
    <row r="3147" spans="1:2" x14ac:dyDescent="0.15">
      <c r="A3147" s="1"/>
      <c r="B3147" s="55"/>
    </row>
    <row r="3148" spans="1:2" x14ac:dyDescent="0.15">
      <c r="A3148" s="1"/>
      <c r="B3148" s="55"/>
    </row>
    <row r="3149" spans="1:2" x14ac:dyDescent="0.15">
      <c r="A3149" s="1"/>
      <c r="B3149" s="55"/>
    </row>
    <row r="3150" spans="1:2" x14ac:dyDescent="0.15">
      <c r="A3150" s="1"/>
      <c r="B3150" s="55"/>
    </row>
    <row r="3151" spans="1:2" x14ac:dyDescent="0.15">
      <c r="A3151" s="1"/>
      <c r="B3151" s="55"/>
    </row>
    <row r="3152" spans="1:2" x14ac:dyDescent="0.15">
      <c r="A3152" s="1"/>
      <c r="B3152" s="55"/>
    </row>
    <row r="3153" spans="1:2" x14ac:dyDescent="0.15">
      <c r="A3153" s="1"/>
      <c r="B3153" s="55"/>
    </row>
    <row r="3154" spans="1:2" x14ac:dyDescent="0.15">
      <c r="A3154" s="1"/>
      <c r="B3154" s="55"/>
    </row>
    <row r="3155" spans="1:2" x14ac:dyDescent="0.15">
      <c r="A3155" s="1"/>
      <c r="B3155" s="55"/>
    </row>
    <row r="3156" spans="1:2" x14ac:dyDescent="0.15">
      <c r="A3156" s="1"/>
      <c r="B3156" s="55"/>
    </row>
    <row r="3157" spans="1:2" x14ac:dyDescent="0.15">
      <c r="A3157" s="1"/>
      <c r="B3157" s="55"/>
    </row>
    <row r="3158" spans="1:2" x14ac:dyDescent="0.15">
      <c r="A3158" s="1"/>
      <c r="B3158" s="55"/>
    </row>
    <row r="3159" spans="1:2" x14ac:dyDescent="0.15">
      <c r="A3159" s="1"/>
      <c r="B3159" s="55"/>
    </row>
    <row r="3160" spans="1:2" x14ac:dyDescent="0.15">
      <c r="A3160" s="1"/>
      <c r="B3160" s="55"/>
    </row>
    <row r="3161" spans="1:2" x14ac:dyDescent="0.15">
      <c r="A3161" s="1"/>
      <c r="B3161" s="55"/>
    </row>
    <row r="3162" spans="1:2" x14ac:dyDescent="0.15">
      <c r="A3162" s="1"/>
      <c r="B3162" s="55"/>
    </row>
    <row r="3163" spans="1:2" x14ac:dyDescent="0.15">
      <c r="A3163" s="1"/>
      <c r="B3163" s="55"/>
    </row>
    <row r="3164" spans="1:2" x14ac:dyDescent="0.15">
      <c r="A3164" s="1"/>
      <c r="B3164" s="55"/>
    </row>
    <row r="3165" spans="1:2" x14ac:dyDescent="0.15">
      <c r="A3165" s="1"/>
      <c r="B3165" s="55"/>
    </row>
    <row r="3166" spans="1:2" x14ac:dyDescent="0.15">
      <c r="A3166" s="1"/>
      <c r="B3166" s="55"/>
    </row>
    <row r="3167" spans="1:2" x14ac:dyDescent="0.15">
      <c r="A3167" s="1"/>
      <c r="B3167" s="55"/>
    </row>
    <row r="3168" spans="1:2" x14ac:dyDescent="0.15">
      <c r="A3168" s="1"/>
      <c r="B3168" s="55"/>
    </row>
    <row r="3169" spans="1:2" x14ac:dyDescent="0.15">
      <c r="A3169" s="1"/>
      <c r="B3169" s="55"/>
    </row>
    <row r="3170" spans="1:2" x14ac:dyDescent="0.15">
      <c r="A3170" s="1"/>
      <c r="B3170" s="55"/>
    </row>
    <row r="3171" spans="1:2" x14ac:dyDescent="0.15">
      <c r="A3171" s="1"/>
      <c r="B3171" s="55"/>
    </row>
    <row r="3172" spans="1:2" x14ac:dyDescent="0.15">
      <c r="A3172" s="1"/>
      <c r="B3172" s="55"/>
    </row>
    <row r="3173" spans="1:2" x14ac:dyDescent="0.15">
      <c r="A3173" s="1"/>
      <c r="B3173" s="55"/>
    </row>
    <row r="3174" spans="1:2" x14ac:dyDescent="0.15">
      <c r="A3174" s="1"/>
      <c r="B3174" s="55"/>
    </row>
    <row r="3175" spans="1:2" x14ac:dyDescent="0.15">
      <c r="A3175" s="1"/>
      <c r="B3175" s="55"/>
    </row>
    <row r="3176" spans="1:2" x14ac:dyDescent="0.15">
      <c r="A3176" s="1"/>
      <c r="B3176" s="55"/>
    </row>
    <row r="3177" spans="1:2" x14ac:dyDescent="0.15">
      <c r="A3177" s="1"/>
      <c r="B3177" s="55"/>
    </row>
    <row r="3178" spans="1:2" x14ac:dyDescent="0.15">
      <c r="A3178" s="1"/>
      <c r="B3178" s="55"/>
    </row>
    <row r="3179" spans="1:2" x14ac:dyDescent="0.15">
      <c r="A3179" s="1"/>
      <c r="B3179" s="55"/>
    </row>
    <row r="3180" spans="1:2" x14ac:dyDescent="0.15">
      <c r="A3180" s="1"/>
      <c r="B3180" s="55"/>
    </row>
    <row r="3181" spans="1:2" x14ac:dyDescent="0.15">
      <c r="A3181" s="1"/>
      <c r="B3181" s="55"/>
    </row>
    <row r="3182" spans="1:2" x14ac:dyDescent="0.15">
      <c r="A3182" s="1"/>
      <c r="B3182" s="55"/>
    </row>
    <row r="3183" spans="1:2" x14ac:dyDescent="0.15">
      <c r="A3183" s="1"/>
      <c r="B3183" s="55"/>
    </row>
    <row r="3184" spans="1:2" x14ac:dyDescent="0.15">
      <c r="A3184" s="1"/>
      <c r="B3184" s="55"/>
    </row>
    <row r="3185" spans="1:2" x14ac:dyDescent="0.15">
      <c r="A3185" s="1"/>
      <c r="B3185" s="55"/>
    </row>
    <row r="3186" spans="1:2" x14ac:dyDescent="0.15">
      <c r="A3186" s="1"/>
      <c r="B3186" s="55"/>
    </row>
    <row r="3187" spans="1:2" x14ac:dyDescent="0.15">
      <c r="A3187" s="1"/>
      <c r="B3187" s="55"/>
    </row>
    <row r="3188" spans="1:2" x14ac:dyDescent="0.15">
      <c r="A3188" s="1"/>
      <c r="B3188" s="55"/>
    </row>
    <row r="3189" spans="1:2" x14ac:dyDescent="0.15">
      <c r="A3189" s="1"/>
      <c r="B3189" s="55"/>
    </row>
    <row r="3190" spans="1:2" x14ac:dyDescent="0.15">
      <c r="A3190" s="1"/>
      <c r="B3190" s="55"/>
    </row>
    <row r="3191" spans="1:2" x14ac:dyDescent="0.15">
      <c r="A3191" s="1"/>
      <c r="B3191" s="55"/>
    </row>
    <row r="3192" spans="1:2" x14ac:dyDescent="0.15">
      <c r="A3192" s="1"/>
      <c r="B3192" s="55"/>
    </row>
    <row r="3193" spans="1:2" x14ac:dyDescent="0.15">
      <c r="A3193" s="1"/>
      <c r="B3193" s="55"/>
    </row>
    <row r="3194" spans="1:2" x14ac:dyDescent="0.15">
      <c r="A3194" s="1"/>
      <c r="B3194" s="55"/>
    </row>
    <row r="3195" spans="1:2" x14ac:dyDescent="0.15">
      <c r="A3195" s="1"/>
      <c r="B3195" s="55"/>
    </row>
    <row r="3196" spans="1:2" x14ac:dyDescent="0.15">
      <c r="A3196" s="1"/>
      <c r="B3196" s="55"/>
    </row>
    <row r="3197" spans="1:2" x14ac:dyDescent="0.15">
      <c r="A3197" s="1"/>
      <c r="B3197" s="55"/>
    </row>
    <row r="3198" spans="1:2" x14ac:dyDescent="0.15">
      <c r="A3198" s="1"/>
      <c r="B3198" s="55"/>
    </row>
    <row r="3199" spans="1:2" x14ac:dyDescent="0.15">
      <c r="A3199" s="1"/>
      <c r="B3199" s="55"/>
    </row>
    <row r="3200" spans="1:2" x14ac:dyDescent="0.15">
      <c r="A3200" s="1"/>
      <c r="B3200" s="55"/>
    </row>
    <row r="3201" spans="1:2" x14ac:dyDescent="0.15">
      <c r="A3201" s="1"/>
      <c r="B3201" s="55"/>
    </row>
    <row r="3202" spans="1:2" x14ac:dyDescent="0.15">
      <c r="A3202" s="1"/>
      <c r="B3202" s="55"/>
    </row>
    <row r="3203" spans="1:2" x14ac:dyDescent="0.15">
      <c r="A3203" s="1"/>
      <c r="B3203" s="55"/>
    </row>
    <row r="3204" spans="1:2" x14ac:dyDescent="0.15">
      <c r="A3204" s="1"/>
      <c r="B3204" s="55"/>
    </row>
    <row r="3205" spans="1:2" x14ac:dyDescent="0.15">
      <c r="A3205" s="1"/>
      <c r="B3205" s="55"/>
    </row>
    <row r="3206" spans="1:2" x14ac:dyDescent="0.15">
      <c r="A3206" s="1"/>
      <c r="B3206" s="55"/>
    </row>
    <row r="3207" spans="1:2" x14ac:dyDescent="0.15">
      <c r="A3207" s="1"/>
      <c r="B3207" s="55"/>
    </row>
    <row r="3208" spans="1:2" x14ac:dyDescent="0.15">
      <c r="A3208" s="1"/>
      <c r="B3208" s="55"/>
    </row>
    <row r="3209" spans="1:2" x14ac:dyDescent="0.15">
      <c r="A3209" s="1"/>
      <c r="B3209" s="55"/>
    </row>
    <row r="3210" spans="1:2" x14ac:dyDescent="0.15">
      <c r="A3210" s="1"/>
      <c r="B3210" s="55"/>
    </row>
    <row r="3211" spans="1:2" x14ac:dyDescent="0.15">
      <c r="A3211" s="1"/>
      <c r="B3211" s="55"/>
    </row>
    <row r="3212" spans="1:2" x14ac:dyDescent="0.15">
      <c r="A3212" s="1"/>
      <c r="B3212" s="55"/>
    </row>
    <row r="3213" spans="1:2" x14ac:dyDescent="0.15">
      <c r="A3213" s="1"/>
      <c r="B3213" s="55"/>
    </row>
    <row r="3214" spans="1:2" x14ac:dyDescent="0.15">
      <c r="A3214" s="1"/>
      <c r="B3214" s="55"/>
    </row>
    <row r="3215" spans="1:2" x14ac:dyDescent="0.15">
      <c r="A3215" s="1"/>
      <c r="B3215" s="55"/>
    </row>
    <row r="3216" spans="1:2" x14ac:dyDescent="0.15">
      <c r="A3216" s="1"/>
      <c r="B3216" s="55"/>
    </row>
    <row r="3217" spans="1:2" x14ac:dyDescent="0.15">
      <c r="A3217" s="1"/>
      <c r="B3217" s="55"/>
    </row>
    <row r="3218" spans="1:2" x14ac:dyDescent="0.15">
      <c r="A3218" s="1"/>
      <c r="B3218" s="55"/>
    </row>
    <row r="3219" spans="1:2" x14ac:dyDescent="0.15">
      <c r="A3219" s="1"/>
      <c r="B3219" s="55"/>
    </row>
    <row r="3220" spans="1:2" x14ac:dyDescent="0.15">
      <c r="A3220" s="1"/>
      <c r="B3220" s="55"/>
    </row>
    <row r="3221" spans="1:2" x14ac:dyDescent="0.15">
      <c r="A3221" s="1"/>
      <c r="B3221" s="55"/>
    </row>
    <row r="3222" spans="1:2" x14ac:dyDescent="0.15">
      <c r="A3222" s="1"/>
      <c r="B3222" s="55"/>
    </row>
    <row r="3223" spans="1:2" x14ac:dyDescent="0.15">
      <c r="A3223" s="1"/>
      <c r="B3223" s="55"/>
    </row>
    <row r="3224" spans="1:2" x14ac:dyDescent="0.15">
      <c r="A3224" s="1"/>
      <c r="B3224" s="55"/>
    </row>
    <row r="3225" spans="1:2" x14ac:dyDescent="0.15">
      <c r="A3225" s="1"/>
      <c r="B3225" s="55"/>
    </row>
    <row r="3226" spans="1:2" x14ac:dyDescent="0.15">
      <c r="A3226" s="1"/>
      <c r="B3226" s="55"/>
    </row>
    <row r="3227" spans="1:2" x14ac:dyDescent="0.15">
      <c r="A3227" s="1"/>
      <c r="B3227" s="55"/>
    </row>
    <row r="3228" spans="1:2" x14ac:dyDescent="0.15">
      <c r="A3228" s="1"/>
      <c r="B3228" s="55"/>
    </row>
    <row r="3229" spans="1:2" x14ac:dyDescent="0.15">
      <c r="A3229" s="1"/>
      <c r="B3229" s="55"/>
    </row>
    <row r="3230" spans="1:2" x14ac:dyDescent="0.15">
      <c r="A3230" s="1"/>
      <c r="B3230" s="55"/>
    </row>
    <row r="3231" spans="1:2" x14ac:dyDescent="0.15">
      <c r="A3231" s="1"/>
      <c r="B3231" s="55"/>
    </row>
    <row r="3232" spans="1:2" x14ac:dyDescent="0.15">
      <c r="A3232" s="1"/>
      <c r="B3232" s="55"/>
    </row>
    <row r="3233" spans="1:2" x14ac:dyDescent="0.15">
      <c r="A3233" s="1"/>
      <c r="B3233" s="55"/>
    </row>
    <row r="3234" spans="1:2" x14ac:dyDescent="0.15">
      <c r="A3234" s="1"/>
      <c r="B3234" s="55"/>
    </row>
    <row r="3235" spans="1:2" x14ac:dyDescent="0.15">
      <c r="A3235" s="1"/>
      <c r="B3235" s="55"/>
    </row>
    <row r="3236" spans="1:2" x14ac:dyDescent="0.15">
      <c r="A3236" s="1"/>
      <c r="B3236" s="55"/>
    </row>
    <row r="3237" spans="1:2" x14ac:dyDescent="0.15">
      <c r="A3237" s="1"/>
      <c r="B3237" s="55"/>
    </row>
    <row r="3238" spans="1:2" x14ac:dyDescent="0.15">
      <c r="A3238" s="1"/>
      <c r="B3238" s="55"/>
    </row>
    <row r="3239" spans="1:2" x14ac:dyDescent="0.15">
      <c r="A3239" s="1"/>
      <c r="B3239" s="55"/>
    </row>
    <row r="3240" spans="1:2" x14ac:dyDescent="0.15">
      <c r="A3240" s="1"/>
      <c r="B3240" s="55"/>
    </row>
    <row r="3241" spans="1:2" x14ac:dyDescent="0.15">
      <c r="A3241" s="1"/>
      <c r="B3241" s="55"/>
    </row>
    <row r="3242" spans="1:2" x14ac:dyDescent="0.15">
      <c r="A3242" s="1"/>
      <c r="B3242" s="55"/>
    </row>
    <row r="3243" spans="1:2" x14ac:dyDescent="0.15">
      <c r="A3243" s="1"/>
      <c r="B3243" s="55"/>
    </row>
    <row r="3244" spans="1:2" x14ac:dyDescent="0.15">
      <c r="A3244" s="1"/>
      <c r="B3244" s="55"/>
    </row>
    <row r="3245" spans="1:2" x14ac:dyDescent="0.15">
      <c r="A3245" s="1"/>
      <c r="B3245" s="55"/>
    </row>
    <row r="3246" spans="1:2" x14ac:dyDescent="0.15">
      <c r="A3246" s="1"/>
      <c r="B3246" s="55"/>
    </row>
    <row r="3247" spans="1:2" x14ac:dyDescent="0.15">
      <c r="A3247" s="1"/>
      <c r="B3247" s="55"/>
    </row>
    <row r="3248" spans="1:2" x14ac:dyDescent="0.15">
      <c r="A3248" s="1"/>
      <c r="B3248" s="55"/>
    </row>
    <row r="3249" spans="1:2" x14ac:dyDescent="0.15">
      <c r="A3249" s="1"/>
      <c r="B3249" s="55"/>
    </row>
    <row r="3250" spans="1:2" x14ac:dyDescent="0.15">
      <c r="A3250" s="1"/>
      <c r="B3250" s="55"/>
    </row>
    <row r="3251" spans="1:2" x14ac:dyDescent="0.15">
      <c r="A3251" s="1"/>
      <c r="B3251" s="55"/>
    </row>
    <row r="3252" spans="1:2" x14ac:dyDescent="0.15">
      <c r="A3252" s="1"/>
      <c r="B3252" s="55"/>
    </row>
    <row r="3253" spans="1:2" x14ac:dyDescent="0.15">
      <c r="A3253" s="1"/>
      <c r="B3253" s="55"/>
    </row>
    <row r="3254" spans="1:2" x14ac:dyDescent="0.15">
      <c r="A3254" s="1"/>
      <c r="B3254" s="55"/>
    </row>
    <row r="3255" spans="1:2" x14ac:dyDescent="0.15">
      <c r="A3255" s="1"/>
      <c r="B3255" s="55"/>
    </row>
    <row r="3256" spans="1:2" x14ac:dyDescent="0.15">
      <c r="A3256" s="1"/>
      <c r="B3256" s="55"/>
    </row>
    <row r="3257" spans="1:2" x14ac:dyDescent="0.15">
      <c r="A3257" s="1"/>
      <c r="B3257" s="55"/>
    </row>
    <row r="3258" spans="1:2" x14ac:dyDescent="0.15">
      <c r="A3258" s="1"/>
      <c r="B3258" s="55"/>
    </row>
    <row r="3259" spans="1:2" x14ac:dyDescent="0.15">
      <c r="A3259" s="1"/>
      <c r="B3259" s="55"/>
    </row>
    <row r="3260" spans="1:2" x14ac:dyDescent="0.15">
      <c r="A3260" s="1"/>
      <c r="B3260" s="55"/>
    </row>
    <row r="3261" spans="1:2" x14ac:dyDescent="0.15">
      <c r="A3261" s="1"/>
      <c r="B3261" s="55"/>
    </row>
    <row r="3262" spans="1:2" x14ac:dyDescent="0.15">
      <c r="A3262" s="1"/>
      <c r="B3262" s="55"/>
    </row>
    <row r="3263" spans="1:2" x14ac:dyDescent="0.15">
      <c r="A3263" s="1"/>
      <c r="B3263" s="55"/>
    </row>
    <row r="3264" spans="1:2" x14ac:dyDescent="0.15">
      <c r="A3264" s="1"/>
      <c r="B3264" s="55"/>
    </row>
    <row r="3265" spans="1:2" x14ac:dyDescent="0.15">
      <c r="A3265" s="1"/>
      <c r="B3265" s="55"/>
    </row>
    <row r="3266" spans="1:2" x14ac:dyDescent="0.15">
      <c r="A3266" s="1"/>
      <c r="B3266" s="55"/>
    </row>
    <row r="3267" spans="1:2" x14ac:dyDescent="0.15">
      <c r="A3267" s="1"/>
      <c r="B3267" s="55"/>
    </row>
    <row r="3268" spans="1:2" x14ac:dyDescent="0.15">
      <c r="A3268" s="1"/>
      <c r="B3268" s="55"/>
    </row>
    <row r="3269" spans="1:2" x14ac:dyDescent="0.15">
      <c r="A3269" s="1"/>
      <c r="B3269" s="55"/>
    </row>
    <row r="3270" spans="1:2" x14ac:dyDescent="0.15">
      <c r="A3270" s="1"/>
      <c r="B3270" s="55"/>
    </row>
    <row r="3271" spans="1:2" x14ac:dyDescent="0.15">
      <c r="A3271" s="1"/>
      <c r="B3271" s="55"/>
    </row>
    <row r="3272" spans="1:2" x14ac:dyDescent="0.15">
      <c r="A3272" s="1"/>
      <c r="B3272" s="55"/>
    </row>
    <row r="3273" spans="1:2" x14ac:dyDescent="0.15">
      <c r="A3273" s="1"/>
      <c r="B3273" s="55"/>
    </row>
    <row r="3274" spans="1:2" x14ac:dyDescent="0.15">
      <c r="A3274" s="1"/>
      <c r="B3274" s="55"/>
    </row>
    <row r="3275" spans="1:2" x14ac:dyDescent="0.15">
      <c r="A3275" s="1"/>
      <c r="B3275" s="55"/>
    </row>
    <row r="3276" spans="1:2" x14ac:dyDescent="0.15">
      <c r="A3276" s="1"/>
      <c r="B3276" s="55"/>
    </row>
    <row r="3277" spans="1:2" x14ac:dyDescent="0.15">
      <c r="A3277" s="1"/>
      <c r="B3277" s="55"/>
    </row>
    <row r="3278" spans="1:2" x14ac:dyDescent="0.15">
      <c r="A3278" s="1"/>
      <c r="B3278" s="55"/>
    </row>
    <row r="3279" spans="1:2" x14ac:dyDescent="0.15">
      <c r="A3279" s="1"/>
      <c r="B3279" s="55"/>
    </row>
    <row r="3280" spans="1:2" x14ac:dyDescent="0.15">
      <c r="A3280" s="1"/>
      <c r="B3280" s="55"/>
    </row>
    <row r="3281" spans="1:2" x14ac:dyDescent="0.15">
      <c r="A3281" s="1"/>
      <c r="B3281" s="55"/>
    </row>
    <row r="3282" spans="1:2" x14ac:dyDescent="0.15">
      <c r="A3282" s="1"/>
      <c r="B3282" s="55"/>
    </row>
    <row r="3283" spans="1:2" x14ac:dyDescent="0.15">
      <c r="A3283" s="1"/>
      <c r="B3283" s="55"/>
    </row>
    <row r="3284" spans="1:2" x14ac:dyDescent="0.15">
      <c r="A3284" s="1"/>
      <c r="B3284" s="55"/>
    </row>
    <row r="3285" spans="1:2" x14ac:dyDescent="0.15">
      <c r="A3285" s="1"/>
      <c r="B3285" s="55"/>
    </row>
    <row r="3286" spans="1:2" x14ac:dyDescent="0.15">
      <c r="A3286" s="1"/>
      <c r="B3286" s="55"/>
    </row>
    <row r="3287" spans="1:2" x14ac:dyDescent="0.15">
      <c r="A3287" s="1"/>
      <c r="B3287" s="55"/>
    </row>
    <row r="3288" spans="1:2" x14ac:dyDescent="0.15">
      <c r="A3288" s="1"/>
      <c r="B3288" s="55"/>
    </row>
    <row r="3289" spans="1:2" x14ac:dyDescent="0.15">
      <c r="A3289" s="1"/>
      <c r="B3289" s="55"/>
    </row>
    <row r="3290" spans="1:2" x14ac:dyDescent="0.15">
      <c r="A3290" s="1"/>
      <c r="B3290" s="55"/>
    </row>
    <row r="3291" spans="1:2" x14ac:dyDescent="0.15">
      <c r="A3291" s="1"/>
      <c r="B3291" s="55"/>
    </row>
    <row r="3292" spans="1:2" x14ac:dyDescent="0.15">
      <c r="A3292" s="1"/>
      <c r="B3292" s="55"/>
    </row>
    <row r="3293" spans="1:2" x14ac:dyDescent="0.15">
      <c r="A3293" s="1"/>
      <c r="B3293" s="55"/>
    </row>
    <row r="3294" spans="1:2" x14ac:dyDescent="0.15">
      <c r="A3294" s="1"/>
      <c r="B3294" s="55"/>
    </row>
    <row r="3295" spans="1:2" x14ac:dyDescent="0.15">
      <c r="A3295" s="1"/>
      <c r="B3295" s="55"/>
    </row>
    <row r="3296" spans="1:2" x14ac:dyDescent="0.15">
      <c r="A3296" s="1"/>
      <c r="B3296" s="55"/>
    </row>
    <row r="3297" spans="1:2" x14ac:dyDescent="0.15">
      <c r="A3297" s="1"/>
      <c r="B3297" s="55"/>
    </row>
    <row r="3298" spans="1:2" x14ac:dyDescent="0.15">
      <c r="A3298" s="1"/>
      <c r="B3298" s="55"/>
    </row>
    <row r="3299" spans="1:2" x14ac:dyDescent="0.15">
      <c r="A3299" s="1"/>
      <c r="B3299" s="55"/>
    </row>
    <row r="3300" spans="1:2" x14ac:dyDescent="0.15">
      <c r="A3300" s="1"/>
      <c r="B3300" s="55"/>
    </row>
    <row r="3301" spans="1:2" x14ac:dyDescent="0.15">
      <c r="A3301" s="1"/>
      <c r="B3301" s="55"/>
    </row>
    <row r="3302" spans="1:2" x14ac:dyDescent="0.15">
      <c r="A3302" s="1"/>
      <c r="B3302" s="55"/>
    </row>
    <row r="3303" spans="1:2" x14ac:dyDescent="0.15">
      <c r="A3303" s="1"/>
      <c r="B3303" s="55"/>
    </row>
    <row r="3304" spans="1:2" x14ac:dyDescent="0.15">
      <c r="A3304" s="1"/>
      <c r="B3304" s="55"/>
    </row>
    <row r="3305" spans="1:2" x14ac:dyDescent="0.15">
      <c r="A3305" s="1"/>
      <c r="B3305" s="55"/>
    </row>
    <row r="3306" spans="1:2" x14ac:dyDescent="0.15">
      <c r="A3306" s="1"/>
      <c r="B3306" s="55"/>
    </row>
    <row r="3307" spans="1:2" x14ac:dyDescent="0.15">
      <c r="A3307" s="1"/>
      <c r="B3307" s="55"/>
    </row>
    <row r="3308" spans="1:2" x14ac:dyDescent="0.15">
      <c r="A3308" s="1"/>
      <c r="B3308" s="55"/>
    </row>
    <row r="3309" spans="1:2" x14ac:dyDescent="0.15">
      <c r="A3309" s="1"/>
      <c r="B3309" s="55"/>
    </row>
    <row r="3310" spans="1:2" x14ac:dyDescent="0.15">
      <c r="A3310" s="1"/>
      <c r="B3310" s="55"/>
    </row>
    <row r="3311" spans="1:2" x14ac:dyDescent="0.15">
      <c r="A3311" s="1"/>
      <c r="B3311" s="55"/>
    </row>
    <row r="3312" spans="1:2" x14ac:dyDescent="0.15">
      <c r="A3312" s="1"/>
      <c r="B3312" s="55"/>
    </row>
    <row r="3313" spans="1:2" x14ac:dyDescent="0.15">
      <c r="A3313" s="1"/>
      <c r="B3313" s="55"/>
    </row>
    <row r="3314" spans="1:2" x14ac:dyDescent="0.15">
      <c r="A3314" s="1"/>
      <c r="B3314" s="55"/>
    </row>
    <row r="3315" spans="1:2" x14ac:dyDescent="0.15">
      <c r="A3315" s="1"/>
      <c r="B3315" s="55"/>
    </row>
    <row r="3316" spans="1:2" x14ac:dyDescent="0.15">
      <c r="A3316" s="1"/>
      <c r="B3316" s="55"/>
    </row>
    <row r="3317" spans="1:2" x14ac:dyDescent="0.15">
      <c r="A3317" s="1"/>
      <c r="B3317" s="55"/>
    </row>
    <row r="3318" spans="1:2" x14ac:dyDescent="0.15">
      <c r="A3318" s="1"/>
      <c r="B3318" s="55"/>
    </row>
    <row r="3319" spans="1:2" x14ac:dyDescent="0.15">
      <c r="A3319" s="1"/>
      <c r="B3319" s="55"/>
    </row>
    <row r="3320" spans="1:2" x14ac:dyDescent="0.15">
      <c r="A3320" s="1"/>
      <c r="B3320" s="55"/>
    </row>
    <row r="3321" spans="1:2" x14ac:dyDescent="0.15">
      <c r="A3321" s="1"/>
      <c r="B3321" s="55"/>
    </row>
    <row r="3322" spans="1:2" x14ac:dyDescent="0.15">
      <c r="A3322" s="1"/>
      <c r="B3322" s="55"/>
    </row>
    <row r="3323" spans="1:2" x14ac:dyDescent="0.15">
      <c r="A3323" s="1"/>
      <c r="B3323" s="55"/>
    </row>
    <row r="3324" spans="1:2" x14ac:dyDescent="0.15">
      <c r="A3324" s="1"/>
      <c r="B3324" s="55"/>
    </row>
    <row r="3325" spans="1:2" x14ac:dyDescent="0.15">
      <c r="A3325" s="1"/>
      <c r="B3325" s="55"/>
    </row>
    <row r="3326" spans="1:2" x14ac:dyDescent="0.15">
      <c r="A3326" s="1"/>
      <c r="B3326" s="55"/>
    </row>
    <row r="3327" spans="1:2" x14ac:dyDescent="0.15">
      <c r="A3327" s="1"/>
      <c r="B3327" s="55"/>
    </row>
    <row r="3328" spans="1:2" x14ac:dyDescent="0.15">
      <c r="A3328" s="1"/>
      <c r="B3328" s="55"/>
    </row>
    <row r="3329" spans="1:2" x14ac:dyDescent="0.15">
      <c r="A3329" s="1"/>
      <c r="B3329" s="55"/>
    </row>
    <row r="3330" spans="1:2" x14ac:dyDescent="0.15">
      <c r="A3330" s="1"/>
      <c r="B3330" s="55"/>
    </row>
    <row r="3331" spans="1:2" x14ac:dyDescent="0.15">
      <c r="A3331" s="1"/>
      <c r="B3331" s="55"/>
    </row>
    <row r="3332" spans="1:2" x14ac:dyDescent="0.15">
      <c r="A3332" s="1"/>
      <c r="B3332" s="55"/>
    </row>
    <row r="3333" spans="1:2" x14ac:dyDescent="0.15">
      <c r="A3333" s="1"/>
      <c r="B3333" s="55"/>
    </row>
    <row r="3334" spans="1:2" x14ac:dyDescent="0.15">
      <c r="A3334" s="1"/>
      <c r="B3334" s="55"/>
    </row>
    <row r="3335" spans="1:2" x14ac:dyDescent="0.15">
      <c r="A3335" s="1"/>
      <c r="B3335" s="55"/>
    </row>
    <row r="3336" spans="1:2" x14ac:dyDescent="0.15">
      <c r="A3336" s="1"/>
      <c r="B3336" s="55"/>
    </row>
    <row r="3337" spans="1:2" x14ac:dyDescent="0.15">
      <c r="A3337" s="1"/>
      <c r="B3337" s="55"/>
    </row>
    <row r="3338" spans="1:2" x14ac:dyDescent="0.15">
      <c r="A3338" s="1"/>
      <c r="B3338" s="55"/>
    </row>
    <row r="3339" spans="1:2" x14ac:dyDescent="0.15">
      <c r="A3339" s="1"/>
      <c r="B3339" s="55"/>
    </row>
    <row r="3340" spans="1:2" x14ac:dyDescent="0.15">
      <c r="A3340" s="1"/>
      <c r="B3340" s="55"/>
    </row>
    <row r="3341" spans="1:2" x14ac:dyDescent="0.15">
      <c r="A3341" s="1"/>
      <c r="B3341" s="55"/>
    </row>
    <row r="3342" spans="1:2" x14ac:dyDescent="0.15">
      <c r="A3342" s="1"/>
      <c r="B3342" s="55"/>
    </row>
    <row r="3343" spans="1:2" x14ac:dyDescent="0.15">
      <c r="A3343" s="1"/>
      <c r="B3343" s="55"/>
    </row>
    <row r="3344" spans="1:2" x14ac:dyDescent="0.15">
      <c r="A3344" s="1"/>
      <c r="B3344" s="55"/>
    </row>
    <row r="3345" spans="1:2" x14ac:dyDescent="0.15">
      <c r="A3345" s="1"/>
      <c r="B3345" s="55"/>
    </row>
    <row r="3346" spans="1:2" x14ac:dyDescent="0.15">
      <c r="A3346" s="1"/>
      <c r="B3346" s="55"/>
    </row>
    <row r="3347" spans="1:2" x14ac:dyDescent="0.15">
      <c r="A3347" s="1"/>
      <c r="B3347" s="55"/>
    </row>
    <row r="3348" spans="1:2" x14ac:dyDescent="0.15">
      <c r="A3348" s="1"/>
      <c r="B3348" s="55"/>
    </row>
    <row r="3349" spans="1:2" x14ac:dyDescent="0.15">
      <c r="A3349" s="1"/>
      <c r="B3349" s="55"/>
    </row>
    <row r="3350" spans="1:2" x14ac:dyDescent="0.15">
      <c r="A3350" s="1"/>
      <c r="B3350" s="55"/>
    </row>
    <row r="3351" spans="1:2" x14ac:dyDescent="0.15">
      <c r="A3351" s="1"/>
      <c r="B3351" s="55"/>
    </row>
    <row r="3352" spans="1:2" x14ac:dyDescent="0.15">
      <c r="A3352" s="1"/>
      <c r="B3352" s="55"/>
    </row>
    <row r="3353" spans="1:2" x14ac:dyDescent="0.15">
      <c r="A3353" s="1"/>
      <c r="B3353" s="55"/>
    </row>
    <row r="3354" spans="1:2" x14ac:dyDescent="0.15">
      <c r="A3354" s="1"/>
      <c r="B3354" s="55"/>
    </row>
    <row r="3355" spans="1:2" x14ac:dyDescent="0.15">
      <c r="A3355" s="1"/>
      <c r="B3355" s="55"/>
    </row>
    <row r="3356" spans="1:2" x14ac:dyDescent="0.15">
      <c r="A3356" s="1"/>
      <c r="B3356" s="55"/>
    </row>
    <row r="3357" spans="1:2" x14ac:dyDescent="0.15">
      <c r="A3357" s="1"/>
      <c r="B3357" s="55"/>
    </row>
    <row r="3358" spans="1:2" x14ac:dyDescent="0.15">
      <c r="A3358" s="1"/>
      <c r="B3358" s="55"/>
    </row>
    <row r="3359" spans="1:2" x14ac:dyDescent="0.15">
      <c r="A3359" s="1"/>
      <c r="B3359" s="55"/>
    </row>
    <row r="3360" spans="1:2" x14ac:dyDescent="0.15">
      <c r="A3360" s="1"/>
      <c r="B3360" s="55"/>
    </row>
    <row r="3361" spans="1:2" x14ac:dyDescent="0.15">
      <c r="A3361" s="1"/>
      <c r="B3361" s="55"/>
    </row>
    <row r="3362" spans="1:2" x14ac:dyDescent="0.15">
      <c r="A3362" s="1"/>
      <c r="B3362" s="55"/>
    </row>
    <row r="3363" spans="1:2" x14ac:dyDescent="0.15">
      <c r="A3363" s="1"/>
      <c r="B3363" s="55"/>
    </row>
    <row r="3364" spans="1:2" x14ac:dyDescent="0.15">
      <c r="A3364" s="1"/>
      <c r="B3364" s="55"/>
    </row>
    <row r="3365" spans="1:2" x14ac:dyDescent="0.15">
      <c r="A3365" s="1"/>
      <c r="B3365" s="55"/>
    </row>
    <row r="3366" spans="1:2" x14ac:dyDescent="0.15">
      <c r="A3366" s="1"/>
      <c r="B3366" s="55"/>
    </row>
    <row r="3367" spans="1:2" x14ac:dyDescent="0.15">
      <c r="A3367" s="1"/>
      <c r="B3367" s="55"/>
    </row>
    <row r="3368" spans="1:2" x14ac:dyDescent="0.15">
      <c r="A3368" s="1"/>
      <c r="B3368" s="55"/>
    </row>
    <row r="3369" spans="1:2" x14ac:dyDescent="0.15">
      <c r="A3369" s="1"/>
      <c r="B3369" s="55"/>
    </row>
    <row r="3370" spans="1:2" x14ac:dyDescent="0.15">
      <c r="A3370" s="1"/>
      <c r="B3370" s="55"/>
    </row>
    <row r="3371" spans="1:2" x14ac:dyDescent="0.15">
      <c r="A3371" s="1"/>
      <c r="B3371" s="55"/>
    </row>
    <row r="3372" spans="1:2" x14ac:dyDescent="0.15">
      <c r="A3372" s="1"/>
      <c r="B3372" s="55"/>
    </row>
    <row r="3373" spans="1:2" x14ac:dyDescent="0.15">
      <c r="A3373" s="1"/>
      <c r="B3373" s="55"/>
    </row>
    <row r="3374" spans="1:2" x14ac:dyDescent="0.15">
      <c r="A3374" s="1"/>
      <c r="B3374" s="55"/>
    </row>
    <row r="3375" spans="1:2" x14ac:dyDescent="0.15">
      <c r="A3375" s="1"/>
      <c r="B3375" s="55"/>
    </row>
    <row r="3376" spans="1:2" x14ac:dyDescent="0.15">
      <c r="A3376" s="1"/>
      <c r="B3376" s="55"/>
    </row>
    <row r="3377" spans="1:2" x14ac:dyDescent="0.15">
      <c r="A3377" s="1"/>
      <c r="B3377" s="55"/>
    </row>
    <row r="3378" spans="1:2" x14ac:dyDescent="0.15">
      <c r="A3378" s="1"/>
      <c r="B3378" s="55"/>
    </row>
    <row r="3379" spans="1:2" x14ac:dyDescent="0.15">
      <c r="A3379" s="1"/>
      <c r="B3379" s="55"/>
    </row>
    <row r="3380" spans="1:2" x14ac:dyDescent="0.15">
      <c r="A3380" s="1"/>
      <c r="B3380" s="55"/>
    </row>
    <row r="3381" spans="1:2" x14ac:dyDescent="0.15">
      <c r="A3381" s="1"/>
      <c r="B3381" s="55"/>
    </row>
    <row r="3382" spans="1:2" x14ac:dyDescent="0.15">
      <c r="A3382" s="1"/>
      <c r="B3382" s="55"/>
    </row>
    <row r="3383" spans="1:2" x14ac:dyDescent="0.15">
      <c r="A3383" s="1"/>
      <c r="B3383" s="55"/>
    </row>
    <row r="3384" spans="1:2" x14ac:dyDescent="0.15">
      <c r="A3384" s="1"/>
      <c r="B3384" s="55"/>
    </row>
    <row r="3385" spans="1:2" x14ac:dyDescent="0.15">
      <c r="A3385" s="1"/>
      <c r="B3385" s="55"/>
    </row>
    <row r="3386" spans="1:2" x14ac:dyDescent="0.15">
      <c r="A3386" s="1"/>
      <c r="B3386" s="55"/>
    </row>
    <row r="3387" spans="1:2" x14ac:dyDescent="0.15">
      <c r="A3387" s="1"/>
      <c r="B3387" s="55"/>
    </row>
    <row r="3388" spans="1:2" x14ac:dyDescent="0.15">
      <c r="A3388" s="1"/>
      <c r="B3388" s="55"/>
    </row>
    <row r="3389" spans="1:2" x14ac:dyDescent="0.15">
      <c r="A3389" s="1"/>
      <c r="B3389" s="55"/>
    </row>
    <row r="3390" spans="1:2" x14ac:dyDescent="0.15">
      <c r="A3390" s="1"/>
      <c r="B3390" s="55"/>
    </row>
    <row r="3391" spans="1:2" x14ac:dyDescent="0.15">
      <c r="A3391" s="1"/>
      <c r="B3391" s="55"/>
    </row>
    <row r="3392" spans="1:2" x14ac:dyDescent="0.15">
      <c r="A3392" s="1"/>
      <c r="B3392" s="55"/>
    </row>
    <row r="3393" spans="1:2" x14ac:dyDescent="0.15">
      <c r="A3393" s="1"/>
      <c r="B3393" s="55"/>
    </row>
    <row r="3394" spans="1:2" x14ac:dyDescent="0.15">
      <c r="A3394" s="1"/>
      <c r="B3394" s="55"/>
    </row>
    <row r="3395" spans="1:2" x14ac:dyDescent="0.15">
      <c r="A3395" s="1"/>
      <c r="B3395" s="55"/>
    </row>
    <row r="3396" spans="1:2" x14ac:dyDescent="0.15">
      <c r="A3396" s="1"/>
      <c r="B3396" s="55"/>
    </row>
    <row r="3397" spans="1:2" x14ac:dyDescent="0.15">
      <c r="A3397" s="1"/>
      <c r="B3397" s="55"/>
    </row>
    <row r="3398" spans="1:2" x14ac:dyDescent="0.15">
      <c r="A3398" s="1"/>
      <c r="B3398" s="55"/>
    </row>
    <row r="3399" spans="1:2" x14ac:dyDescent="0.15">
      <c r="A3399" s="1"/>
      <c r="B3399" s="55"/>
    </row>
    <row r="3400" spans="1:2" x14ac:dyDescent="0.15">
      <c r="A3400" s="1"/>
      <c r="B3400" s="55"/>
    </row>
    <row r="3401" spans="1:2" x14ac:dyDescent="0.15">
      <c r="A3401" s="1"/>
      <c r="B3401" s="55"/>
    </row>
    <row r="3402" spans="1:2" x14ac:dyDescent="0.15">
      <c r="A3402" s="1"/>
      <c r="B3402" s="55"/>
    </row>
    <row r="3403" spans="1:2" x14ac:dyDescent="0.15">
      <c r="A3403" s="1"/>
      <c r="B3403" s="55"/>
    </row>
    <row r="3404" spans="1:2" x14ac:dyDescent="0.15">
      <c r="A3404" s="1"/>
      <c r="B3404" s="55"/>
    </row>
    <row r="3405" spans="1:2" x14ac:dyDescent="0.15">
      <c r="A3405" s="1"/>
      <c r="B3405" s="55"/>
    </row>
    <row r="3406" spans="1:2" x14ac:dyDescent="0.15">
      <c r="A3406" s="1"/>
      <c r="B3406" s="55"/>
    </row>
    <row r="3407" spans="1:2" x14ac:dyDescent="0.15">
      <c r="A3407" s="1"/>
      <c r="B3407" s="55"/>
    </row>
    <row r="3408" spans="1:2" x14ac:dyDescent="0.15">
      <c r="A3408" s="1"/>
      <c r="B3408" s="55"/>
    </row>
    <row r="3409" spans="1:2" x14ac:dyDescent="0.15">
      <c r="A3409" s="1"/>
      <c r="B3409" s="55"/>
    </row>
    <row r="3410" spans="1:2" x14ac:dyDescent="0.15">
      <c r="A3410" s="1"/>
      <c r="B3410" s="55"/>
    </row>
    <row r="3411" spans="1:2" x14ac:dyDescent="0.15">
      <c r="A3411" s="1"/>
      <c r="B3411" s="55"/>
    </row>
    <row r="3412" spans="1:2" x14ac:dyDescent="0.15">
      <c r="A3412" s="1"/>
      <c r="B3412" s="55"/>
    </row>
    <row r="3413" spans="1:2" x14ac:dyDescent="0.15">
      <c r="A3413" s="1"/>
      <c r="B3413" s="55"/>
    </row>
    <row r="3414" spans="1:2" x14ac:dyDescent="0.15">
      <c r="A3414" s="1"/>
      <c r="B3414" s="55"/>
    </row>
    <row r="3415" spans="1:2" x14ac:dyDescent="0.15">
      <c r="A3415" s="1"/>
      <c r="B3415" s="55"/>
    </row>
    <row r="3416" spans="1:2" x14ac:dyDescent="0.15">
      <c r="A3416" s="1"/>
      <c r="B3416" s="55"/>
    </row>
    <row r="3417" spans="1:2" x14ac:dyDescent="0.15">
      <c r="A3417" s="1"/>
      <c r="B3417" s="55"/>
    </row>
    <row r="3418" spans="1:2" x14ac:dyDescent="0.15">
      <c r="A3418" s="1"/>
      <c r="B3418" s="55"/>
    </row>
    <row r="3419" spans="1:2" x14ac:dyDescent="0.15">
      <c r="A3419" s="1"/>
      <c r="B3419" s="55"/>
    </row>
    <row r="3420" spans="1:2" x14ac:dyDescent="0.15">
      <c r="A3420" s="1"/>
      <c r="B3420" s="55"/>
    </row>
    <row r="3421" spans="1:2" x14ac:dyDescent="0.15">
      <c r="A3421" s="1"/>
      <c r="B3421" s="55"/>
    </row>
    <row r="3422" spans="1:2" x14ac:dyDescent="0.15">
      <c r="A3422" s="1"/>
      <c r="B3422" s="55"/>
    </row>
    <row r="3423" spans="1:2" x14ac:dyDescent="0.15">
      <c r="A3423" s="1"/>
      <c r="B3423" s="55"/>
    </row>
    <row r="3424" spans="1:2" x14ac:dyDescent="0.15">
      <c r="A3424" s="1"/>
      <c r="B3424" s="55"/>
    </row>
    <row r="3425" spans="1:2" x14ac:dyDescent="0.15">
      <c r="A3425" s="1"/>
      <c r="B3425" s="55"/>
    </row>
    <row r="3426" spans="1:2" x14ac:dyDescent="0.15">
      <c r="A3426" s="1"/>
      <c r="B3426" s="55"/>
    </row>
    <row r="3427" spans="1:2" x14ac:dyDescent="0.15">
      <c r="A3427" s="1"/>
      <c r="B3427" s="55"/>
    </row>
    <row r="3428" spans="1:2" x14ac:dyDescent="0.15">
      <c r="A3428" s="1"/>
      <c r="B3428" s="55"/>
    </row>
    <row r="3429" spans="1:2" x14ac:dyDescent="0.15">
      <c r="A3429" s="1"/>
      <c r="B3429" s="55"/>
    </row>
    <row r="3430" spans="1:2" x14ac:dyDescent="0.15">
      <c r="A3430" s="1"/>
      <c r="B3430" s="55"/>
    </row>
    <row r="3431" spans="1:2" x14ac:dyDescent="0.15">
      <c r="A3431" s="1"/>
      <c r="B3431" s="55"/>
    </row>
    <row r="3432" spans="1:2" x14ac:dyDescent="0.15">
      <c r="A3432" s="1"/>
      <c r="B3432" s="55"/>
    </row>
    <row r="3433" spans="1:2" x14ac:dyDescent="0.15">
      <c r="A3433" s="1"/>
      <c r="B3433" s="55"/>
    </row>
    <row r="3434" spans="1:2" x14ac:dyDescent="0.15">
      <c r="A3434" s="1"/>
      <c r="B3434" s="55"/>
    </row>
    <row r="3435" spans="1:2" x14ac:dyDescent="0.15">
      <c r="A3435" s="1"/>
      <c r="B3435" s="55"/>
    </row>
    <row r="3436" spans="1:2" x14ac:dyDescent="0.15">
      <c r="A3436" s="1"/>
      <c r="B3436" s="55"/>
    </row>
    <row r="3437" spans="1:2" x14ac:dyDescent="0.15">
      <c r="A3437" s="1"/>
      <c r="B3437" s="55"/>
    </row>
    <row r="3438" spans="1:2" x14ac:dyDescent="0.15">
      <c r="A3438" s="1"/>
      <c r="B3438" s="55"/>
    </row>
    <row r="3439" spans="1:2" x14ac:dyDescent="0.15">
      <c r="A3439" s="1"/>
      <c r="B3439" s="55"/>
    </row>
    <row r="3440" spans="1:2" x14ac:dyDescent="0.15">
      <c r="A3440" s="1"/>
      <c r="B3440" s="55"/>
    </row>
    <row r="3441" spans="1:2" x14ac:dyDescent="0.15">
      <c r="A3441" s="1"/>
      <c r="B3441" s="55"/>
    </row>
    <row r="3442" spans="1:2" x14ac:dyDescent="0.15">
      <c r="A3442" s="1"/>
      <c r="B3442" s="55"/>
    </row>
    <row r="3443" spans="1:2" x14ac:dyDescent="0.15">
      <c r="A3443" s="1"/>
      <c r="B3443" s="55"/>
    </row>
    <row r="3444" spans="1:2" x14ac:dyDescent="0.15">
      <c r="A3444" s="1"/>
      <c r="B3444" s="55"/>
    </row>
    <row r="3445" spans="1:2" x14ac:dyDescent="0.15">
      <c r="A3445" s="1"/>
      <c r="B3445" s="55"/>
    </row>
    <row r="3446" spans="1:2" x14ac:dyDescent="0.15">
      <c r="A3446" s="1"/>
      <c r="B3446" s="55"/>
    </row>
    <row r="3447" spans="1:2" x14ac:dyDescent="0.15">
      <c r="A3447" s="1"/>
      <c r="B3447" s="55"/>
    </row>
    <row r="3448" spans="1:2" x14ac:dyDescent="0.15">
      <c r="A3448" s="1"/>
      <c r="B3448" s="55"/>
    </row>
    <row r="3449" spans="1:2" x14ac:dyDescent="0.15">
      <c r="A3449" s="1"/>
      <c r="B3449" s="55"/>
    </row>
    <row r="3450" spans="1:2" x14ac:dyDescent="0.15">
      <c r="A3450" s="1"/>
      <c r="B3450" s="55"/>
    </row>
    <row r="3451" spans="1:2" x14ac:dyDescent="0.15">
      <c r="A3451" s="1"/>
      <c r="B3451" s="55"/>
    </row>
    <row r="3452" spans="1:2" x14ac:dyDescent="0.15">
      <c r="A3452" s="1"/>
      <c r="B3452" s="55"/>
    </row>
    <row r="3453" spans="1:2" x14ac:dyDescent="0.15">
      <c r="A3453" s="1"/>
      <c r="B3453" s="55"/>
    </row>
    <row r="3454" spans="1:2" x14ac:dyDescent="0.15">
      <c r="A3454" s="1"/>
      <c r="B3454" s="55"/>
    </row>
    <row r="3455" spans="1:2" x14ac:dyDescent="0.15">
      <c r="A3455" s="1"/>
      <c r="B3455" s="55"/>
    </row>
    <row r="3456" spans="1:2" x14ac:dyDescent="0.15">
      <c r="A3456" s="1"/>
      <c r="B3456" s="55"/>
    </row>
    <row r="3457" spans="1:2" x14ac:dyDescent="0.15">
      <c r="A3457" s="1"/>
      <c r="B3457" s="55"/>
    </row>
    <row r="3458" spans="1:2" x14ac:dyDescent="0.15">
      <c r="A3458" s="1"/>
      <c r="B3458" s="55"/>
    </row>
    <row r="3459" spans="1:2" x14ac:dyDescent="0.15">
      <c r="A3459" s="1"/>
      <c r="B3459" s="55"/>
    </row>
    <row r="3460" spans="1:2" x14ac:dyDescent="0.15">
      <c r="A3460" s="1"/>
      <c r="B3460" s="55"/>
    </row>
    <row r="3461" spans="1:2" x14ac:dyDescent="0.15">
      <c r="A3461" s="1"/>
      <c r="B3461" s="55"/>
    </row>
    <row r="3462" spans="1:2" x14ac:dyDescent="0.15">
      <c r="A3462" s="1"/>
      <c r="B3462" s="55"/>
    </row>
    <row r="3463" spans="1:2" x14ac:dyDescent="0.15">
      <c r="A3463" s="1"/>
      <c r="B3463" s="55"/>
    </row>
    <row r="3464" spans="1:2" x14ac:dyDescent="0.15">
      <c r="A3464" s="1"/>
      <c r="B3464" s="55"/>
    </row>
    <row r="3465" spans="1:2" x14ac:dyDescent="0.15">
      <c r="A3465" s="1"/>
      <c r="B3465" s="55"/>
    </row>
    <row r="3466" spans="1:2" x14ac:dyDescent="0.15">
      <c r="A3466" s="1"/>
      <c r="B3466" s="55"/>
    </row>
    <row r="3467" spans="1:2" x14ac:dyDescent="0.15">
      <c r="A3467" s="1"/>
      <c r="B3467" s="55"/>
    </row>
    <row r="3468" spans="1:2" x14ac:dyDescent="0.15">
      <c r="A3468" s="1"/>
      <c r="B3468" s="55"/>
    </row>
    <row r="3469" spans="1:2" x14ac:dyDescent="0.15">
      <c r="A3469" s="1"/>
      <c r="B3469" s="55"/>
    </row>
    <row r="3470" spans="1:2" x14ac:dyDescent="0.15">
      <c r="A3470" s="1"/>
      <c r="B3470" s="55"/>
    </row>
    <row r="3471" spans="1:2" x14ac:dyDescent="0.15">
      <c r="A3471" s="1"/>
      <c r="B3471" s="55"/>
    </row>
    <row r="3472" spans="1:2" x14ac:dyDescent="0.15">
      <c r="A3472" s="1"/>
      <c r="B3472" s="55"/>
    </row>
    <row r="3473" spans="1:2" x14ac:dyDescent="0.15">
      <c r="A3473" s="1"/>
      <c r="B3473" s="55"/>
    </row>
    <row r="3474" spans="1:2" x14ac:dyDescent="0.15">
      <c r="A3474" s="1"/>
      <c r="B3474" s="55"/>
    </row>
    <row r="3475" spans="1:2" x14ac:dyDescent="0.15">
      <c r="A3475" s="1"/>
      <c r="B3475" s="55"/>
    </row>
    <row r="3476" spans="1:2" x14ac:dyDescent="0.15">
      <c r="A3476" s="1"/>
      <c r="B3476" s="55"/>
    </row>
    <row r="3477" spans="1:2" x14ac:dyDescent="0.15">
      <c r="A3477" s="1"/>
      <c r="B3477" s="55"/>
    </row>
    <row r="3478" spans="1:2" x14ac:dyDescent="0.15">
      <c r="A3478" s="1"/>
      <c r="B3478" s="55"/>
    </row>
    <row r="3479" spans="1:2" x14ac:dyDescent="0.15">
      <c r="A3479" s="1"/>
      <c r="B3479" s="55"/>
    </row>
    <row r="3480" spans="1:2" x14ac:dyDescent="0.15">
      <c r="A3480" s="1"/>
      <c r="B3480" s="55"/>
    </row>
    <row r="3481" spans="1:2" x14ac:dyDescent="0.15">
      <c r="A3481" s="1"/>
      <c r="B3481" s="55"/>
    </row>
    <row r="3482" spans="1:2" x14ac:dyDescent="0.15">
      <c r="A3482" s="1"/>
      <c r="B3482" s="55"/>
    </row>
    <row r="3483" spans="1:2" x14ac:dyDescent="0.15">
      <c r="A3483" s="1"/>
      <c r="B3483" s="55"/>
    </row>
    <row r="3484" spans="1:2" x14ac:dyDescent="0.15">
      <c r="A3484" s="1"/>
      <c r="B3484" s="55"/>
    </row>
    <row r="3485" spans="1:2" x14ac:dyDescent="0.15">
      <c r="A3485" s="1"/>
      <c r="B3485" s="55"/>
    </row>
    <row r="3486" spans="1:2" x14ac:dyDescent="0.15">
      <c r="A3486" s="1"/>
      <c r="B3486" s="55"/>
    </row>
    <row r="3487" spans="1:2" x14ac:dyDescent="0.15">
      <c r="A3487" s="1"/>
      <c r="B3487" s="55"/>
    </row>
    <row r="3488" spans="1:2" x14ac:dyDescent="0.15">
      <c r="A3488" s="1"/>
      <c r="B3488" s="55"/>
    </row>
    <row r="3489" spans="1:2" x14ac:dyDescent="0.15">
      <c r="A3489" s="1"/>
      <c r="B3489" s="55"/>
    </row>
    <row r="3490" spans="1:2" x14ac:dyDescent="0.15">
      <c r="A3490" s="1"/>
      <c r="B3490" s="55"/>
    </row>
    <row r="3491" spans="1:2" x14ac:dyDescent="0.15">
      <c r="A3491" s="1"/>
      <c r="B3491" s="55"/>
    </row>
    <row r="3492" spans="1:2" x14ac:dyDescent="0.15">
      <c r="A3492" s="1"/>
      <c r="B3492" s="55"/>
    </row>
    <row r="3493" spans="1:2" x14ac:dyDescent="0.15">
      <c r="A3493" s="1"/>
      <c r="B3493" s="55"/>
    </row>
    <row r="3494" spans="1:2" x14ac:dyDescent="0.15">
      <c r="A3494" s="1"/>
      <c r="B3494" s="55"/>
    </row>
    <row r="3495" spans="1:2" x14ac:dyDescent="0.15">
      <c r="A3495" s="1"/>
      <c r="B3495" s="55"/>
    </row>
    <row r="3496" spans="1:2" x14ac:dyDescent="0.15">
      <c r="A3496" s="1"/>
      <c r="B3496" s="55"/>
    </row>
    <row r="3497" spans="1:2" x14ac:dyDescent="0.15">
      <c r="A3497" s="1"/>
      <c r="B3497" s="55"/>
    </row>
    <row r="3498" spans="1:2" x14ac:dyDescent="0.15">
      <c r="A3498" s="1"/>
      <c r="B3498" s="55"/>
    </row>
    <row r="3499" spans="1:2" x14ac:dyDescent="0.15">
      <c r="A3499" s="1"/>
      <c r="B3499" s="55"/>
    </row>
    <row r="3500" spans="1:2" x14ac:dyDescent="0.15">
      <c r="A3500" s="1"/>
      <c r="B3500" s="55"/>
    </row>
    <row r="3501" spans="1:2" x14ac:dyDescent="0.15">
      <c r="A3501" s="1"/>
      <c r="B3501" s="55"/>
    </row>
    <row r="3502" spans="1:2" x14ac:dyDescent="0.15">
      <c r="A3502" s="1"/>
      <c r="B3502" s="55"/>
    </row>
    <row r="3503" spans="1:2" x14ac:dyDescent="0.15">
      <c r="A3503" s="1"/>
      <c r="B3503" s="55"/>
    </row>
    <row r="3504" spans="1:2" x14ac:dyDescent="0.15">
      <c r="A3504" s="1"/>
      <c r="B3504" s="55"/>
    </row>
    <row r="3505" spans="1:2" x14ac:dyDescent="0.15">
      <c r="A3505" s="1"/>
      <c r="B3505" s="55"/>
    </row>
    <row r="3506" spans="1:2" x14ac:dyDescent="0.15">
      <c r="A3506" s="1"/>
      <c r="B3506" s="55"/>
    </row>
    <row r="3507" spans="1:2" x14ac:dyDescent="0.15">
      <c r="A3507" s="1"/>
      <c r="B3507" s="55"/>
    </row>
    <row r="3508" spans="1:2" x14ac:dyDescent="0.15">
      <c r="A3508" s="1"/>
      <c r="B3508" s="55"/>
    </row>
    <row r="3509" spans="1:2" x14ac:dyDescent="0.15">
      <c r="A3509" s="1"/>
      <c r="B3509" s="55"/>
    </row>
    <row r="3510" spans="1:2" x14ac:dyDescent="0.15">
      <c r="A3510" s="1"/>
      <c r="B3510" s="55"/>
    </row>
    <row r="3511" spans="1:2" x14ac:dyDescent="0.15">
      <c r="A3511" s="1"/>
      <c r="B3511" s="55"/>
    </row>
    <row r="3512" spans="1:2" x14ac:dyDescent="0.15">
      <c r="A3512" s="1"/>
      <c r="B3512" s="55"/>
    </row>
    <row r="3513" spans="1:2" x14ac:dyDescent="0.15">
      <c r="A3513" s="1"/>
      <c r="B3513" s="55"/>
    </row>
    <row r="3514" spans="1:2" x14ac:dyDescent="0.15">
      <c r="A3514" s="1"/>
      <c r="B3514" s="55"/>
    </row>
    <row r="3515" spans="1:2" x14ac:dyDescent="0.15">
      <c r="A3515" s="1"/>
      <c r="B3515" s="55"/>
    </row>
    <row r="3516" spans="1:2" x14ac:dyDescent="0.15">
      <c r="A3516" s="1"/>
      <c r="B3516" s="55"/>
    </row>
    <row r="3517" spans="1:2" x14ac:dyDescent="0.15">
      <c r="A3517" s="1"/>
      <c r="B3517" s="55"/>
    </row>
    <row r="3518" spans="1:2" x14ac:dyDescent="0.15">
      <c r="A3518" s="1"/>
      <c r="B3518" s="55"/>
    </row>
    <row r="3519" spans="1:2" x14ac:dyDescent="0.15">
      <c r="A3519" s="1"/>
      <c r="B3519" s="55"/>
    </row>
    <row r="3520" spans="1:2" x14ac:dyDescent="0.15">
      <c r="A3520" s="1"/>
      <c r="B3520" s="55"/>
    </row>
    <row r="3521" spans="1:2" x14ac:dyDescent="0.15">
      <c r="A3521" s="1"/>
      <c r="B3521" s="55"/>
    </row>
    <row r="3522" spans="1:2" x14ac:dyDescent="0.15">
      <c r="A3522" s="1"/>
      <c r="B3522" s="55"/>
    </row>
    <row r="3523" spans="1:2" x14ac:dyDescent="0.15">
      <c r="A3523" s="1"/>
      <c r="B3523" s="55"/>
    </row>
    <row r="3524" spans="1:2" x14ac:dyDescent="0.15">
      <c r="A3524" s="1"/>
      <c r="B3524" s="55"/>
    </row>
    <row r="3525" spans="1:2" x14ac:dyDescent="0.15">
      <c r="A3525" s="1"/>
      <c r="B3525" s="55"/>
    </row>
    <row r="3526" spans="1:2" x14ac:dyDescent="0.15">
      <c r="A3526" s="1"/>
      <c r="B3526" s="55"/>
    </row>
    <row r="3527" spans="1:2" x14ac:dyDescent="0.15">
      <c r="A3527" s="1"/>
      <c r="B3527" s="55"/>
    </row>
    <row r="3528" spans="1:2" x14ac:dyDescent="0.15">
      <c r="A3528" s="1"/>
      <c r="B3528" s="55"/>
    </row>
    <row r="3529" spans="1:2" x14ac:dyDescent="0.15">
      <c r="A3529" s="1"/>
      <c r="B3529" s="55"/>
    </row>
    <row r="3530" spans="1:2" x14ac:dyDescent="0.15">
      <c r="A3530" s="1"/>
      <c r="B3530" s="55"/>
    </row>
    <row r="3531" spans="1:2" x14ac:dyDescent="0.15">
      <c r="A3531" s="1"/>
      <c r="B3531" s="55"/>
    </row>
    <row r="3532" spans="1:2" x14ac:dyDescent="0.15">
      <c r="A3532" s="1"/>
      <c r="B3532" s="55"/>
    </row>
    <row r="3533" spans="1:2" x14ac:dyDescent="0.15">
      <c r="A3533" s="1"/>
      <c r="B3533" s="55"/>
    </row>
    <row r="3534" spans="1:2" x14ac:dyDescent="0.15">
      <c r="A3534" s="1"/>
      <c r="B3534" s="55"/>
    </row>
    <row r="3535" spans="1:2" x14ac:dyDescent="0.15">
      <c r="A3535" s="1"/>
      <c r="B3535" s="55"/>
    </row>
    <row r="3536" spans="1:2" x14ac:dyDescent="0.15">
      <c r="A3536" s="1"/>
      <c r="B3536" s="55"/>
    </row>
    <row r="3537" spans="1:2" x14ac:dyDescent="0.15">
      <c r="A3537" s="1"/>
      <c r="B3537" s="55"/>
    </row>
    <row r="3538" spans="1:2" x14ac:dyDescent="0.15">
      <c r="A3538" s="1"/>
      <c r="B3538" s="55"/>
    </row>
    <row r="3539" spans="1:2" x14ac:dyDescent="0.15">
      <c r="A3539" s="1"/>
      <c r="B3539" s="55"/>
    </row>
    <row r="3540" spans="1:2" x14ac:dyDescent="0.15">
      <c r="A3540" s="1"/>
      <c r="B3540" s="55"/>
    </row>
    <row r="3541" spans="1:2" x14ac:dyDescent="0.15">
      <c r="A3541" s="1"/>
      <c r="B3541" s="55"/>
    </row>
    <row r="3542" spans="1:2" x14ac:dyDescent="0.15">
      <c r="A3542" s="1"/>
      <c r="B3542" s="55"/>
    </row>
    <row r="3543" spans="1:2" x14ac:dyDescent="0.15">
      <c r="A3543" s="1"/>
      <c r="B3543" s="55"/>
    </row>
    <row r="3544" spans="1:2" x14ac:dyDescent="0.15">
      <c r="A3544" s="1"/>
      <c r="B3544" s="55"/>
    </row>
    <row r="3545" spans="1:2" x14ac:dyDescent="0.15">
      <c r="A3545" s="1"/>
      <c r="B3545" s="55"/>
    </row>
    <row r="3546" spans="1:2" x14ac:dyDescent="0.15">
      <c r="A3546" s="1"/>
      <c r="B3546" s="55"/>
    </row>
    <row r="3547" spans="1:2" x14ac:dyDescent="0.15">
      <c r="A3547" s="1"/>
      <c r="B3547" s="55"/>
    </row>
    <row r="3548" spans="1:2" x14ac:dyDescent="0.15">
      <c r="A3548" s="1"/>
      <c r="B3548" s="55"/>
    </row>
    <row r="3549" spans="1:2" x14ac:dyDescent="0.15">
      <c r="A3549" s="1"/>
      <c r="B3549" s="55"/>
    </row>
    <row r="3550" spans="1:2" x14ac:dyDescent="0.15">
      <c r="A3550" s="1"/>
      <c r="B3550" s="55"/>
    </row>
    <row r="3551" spans="1:2" x14ac:dyDescent="0.15">
      <c r="A3551" s="1"/>
      <c r="B3551" s="55"/>
    </row>
    <row r="3552" spans="1:2" x14ac:dyDescent="0.15">
      <c r="A3552" s="1"/>
      <c r="B3552" s="55"/>
    </row>
    <row r="3553" spans="1:2" x14ac:dyDescent="0.15">
      <c r="A3553" s="1"/>
      <c r="B3553" s="55"/>
    </row>
    <row r="3554" spans="1:2" x14ac:dyDescent="0.15">
      <c r="A3554" s="1"/>
      <c r="B3554" s="55"/>
    </row>
    <row r="3555" spans="1:2" x14ac:dyDescent="0.15">
      <c r="A3555" s="1"/>
      <c r="B3555" s="55"/>
    </row>
    <row r="3556" spans="1:2" x14ac:dyDescent="0.15">
      <c r="A3556" s="1"/>
      <c r="B3556" s="55"/>
    </row>
    <row r="3557" spans="1:2" x14ac:dyDescent="0.15">
      <c r="A3557" s="1"/>
      <c r="B3557" s="55"/>
    </row>
    <row r="3558" spans="1:2" x14ac:dyDescent="0.15">
      <c r="A3558" s="1"/>
      <c r="B3558" s="55"/>
    </row>
    <row r="3559" spans="1:2" x14ac:dyDescent="0.15">
      <c r="A3559" s="1"/>
      <c r="B3559" s="55"/>
    </row>
    <row r="3560" spans="1:2" x14ac:dyDescent="0.15">
      <c r="A3560" s="1"/>
      <c r="B3560" s="55"/>
    </row>
    <row r="3561" spans="1:2" x14ac:dyDescent="0.15">
      <c r="A3561" s="1"/>
      <c r="B3561" s="55"/>
    </row>
    <row r="3562" spans="1:2" x14ac:dyDescent="0.15">
      <c r="A3562" s="1"/>
      <c r="B3562" s="55"/>
    </row>
    <row r="3563" spans="1:2" x14ac:dyDescent="0.15">
      <c r="A3563" s="1"/>
      <c r="B3563" s="55"/>
    </row>
    <row r="3564" spans="1:2" x14ac:dyDescent="0.15">
      <c r="A3564" s="1"/>
      <c r="B3564" s="55"/>
    </row>
    <row r="3565" spans="1:2" x14ac:dyDescent="0.15">
      <c r="A3565" s="1"/>
      <c r="B3565" s="55"/>
    </row>
    <row r="3566" spans="1:2" x14ac:dyDescent="0.15">
      <c r="A3566" s="1"/>
      <c r="B3566" s="55"/>
    </row>
    <row r="3567" spans="1:2" x14ac:dyDescent="0.15">
      <c r="A3567" s="1"/>
      <c r="B3567" s="55"/>
    </row>
    <row r="3568" spans="1:2" x14ac:dyDescent="0.15">
      <c r="A3568" s="1"/>
      <c r="B3568" s="55"/>
    </row>
    <row r="3569" spans="1:2" x14ac:dyDescent="0.15">
      <c r="A3569" s="1"/>
      <c r="B3569" s="55"/>
    </row>
    <row r="3570" spans="1:2" x14ac:dyDescent="0.15">
      <c r="A3570" s="1"/>
      <c r="B3570" s="55"/>
    </row>
    <row r="3571" spans="1:2" x14ac:dyDescent="0.15">
      <c r="A3571" s="1"/>
      <c r="B3571" s="55"/>
    </row>
    <row r="3572" spans="1:2" x14ac:dyDescent="0.15">
      <c r="A3572" s="1"/>
      <c r="B3572" s="55"/>
    </row>
    <row r="3573" spans="1:2" x14ac:dyDescent="0.15">
      <c r="A3573" s="1"/>
      <c r="B3573" s="55"/>
    </row>
    <row r="3574" spans="1:2" x14ac:dyDescent="0.15">
      <c r="A3574" s="1"/>
      <c r="B3574" s="55"/>
    </row>
    <row r="3575" spans="1:2" x14ac:dyDescent="0.15">
      <c r="A3575" s="1"/>
      <c r="B3575" s="55"/>
    </row>
    <row r="3576" spans="1:2" x14ac:dyDescent="0.15">
      <c r="A3576" s="1"/>
      <c r="B3576" s="55"/>
    </row>
    <row r="3577" spans="1:2" x14ac:dyDescent="0.15">
      <c r="A3577" s="1"/>
      <c r="B3577" s="55"/>
    </row>
    <row r="3578" spans="1:2" x14ac:dyDescent="0.15">
      <c r="A3578" s="1"/>
      <c r="B3578" s="55"/>
    </row>
    <row r="3579" spans="1:2" x14ac:dyDescent="0.15">
      <c r="A3579" s="1"/>
      <c r="B3579" s="55"/>
    </row>
    <row r="3580" spans="1:2" x14ac:dyDescent="0.15">
      <c r="A3580" s="1"/>
      <c r="B3580" s="55"/>
    </row>
    <row r="3581" spans="1:2" x14ac:dyDescent="0.15">
      <c r="A3581" s="1"/>
      <c r="B3581" s="55"/>
    </row>
    <row r="3582" spans="1:2" x14ac:dyDescent="0.15">
      <c r="A3582" s="1"/>
      <c r="B3582" s="55"/>
    </row>
    <row r="3583" spans="1:2" x14ac:dyDescent="0.15">
      <c r="A3583" s="1"/>
      <c r="B3583" s="55"/>
    </row>
    <row r="3584" spans="1:2" x14ac:dyDescent="0.15">
      <c r="A3584" s="1"/>
      <c r="B3584" s="55"/>
    </row>
    <row r="3585" spans="1:2" x14ac:dyDescent="0.15">
      <c r="A3585" s="1"/>
      <c r="B3585" s="55"/>
    </row>
    <row r="3586" spans="1:2" x14ac:dyDescent="0.15">
      <c r="A3586" s="1"/>
      <c r="B3586" s="55"/>
    </row>
    <row r="3587" spans="1:2" x14ac:dyDescent="0.15">
      <c r="A3587" s="1"/>
      <c r="B3587" s="55"/>
    </row>
    <row r="3588" spans="1:2" x14ac:dyDescent="0.15">
      <c r="A3588" s="1"/>
      <c r="B3588" s="55"/>
    </row>
    <row r="3589" spans="1:2" x14ac:dyDescent="0.15">
      <c r="A3589" s="1"/>
      <c r="B3589" s="55"/>
    </row>
    <row r="3590" spans="1:2" x14ac:dyDescent="0.15">
      <c r="A3590" s="1"/>
      <c r="B3590" s="55"/>
    </row>
    <row r="3591" spans="1:2" x14ac:dyDescent="0.15">
      <c r="A3591" s="1"/>
      <c r="B3591" s="55"/>
    </row>
    <row r="3592" spans="1:2" x14ac:dyDescent="0.15">
      <c r="A3592" s="1"/>
      <c r="B3592" s="55"/>
    </row>
    <row r="3593" spans="1:2" x14ac:dyDescent="0.15">
      <c r="A3593" s="1"/>
      <c r="B3593" s="55"/>
    </row>
    <row r="3594" spans="1:2" x14ac:dyDescent="0.15">
      <c r="A3594" s="1"/>
      <c r="B3594" s="55"/>
    </row>
    <row r="3595" spans="1:2" x14ac:dyDescent="0.15">
      <c r="A3595" s="1"/>
      <c r="B3595" s="55"/>
    </row>
    <row r="3596" spans="1:2" x14ac:dyDescent="0.15">
      <c r="A3596" s="1"/>
      <c r="B3596" s="55"/>
    </row>
    <row r="3597" spans="1:2" x14ac:dyDescent="0.15">
      <c r="A3597" s="1"/>
      <c r="B3597" s="55"/>
    </row>
    <row r="3598" spans="1:2" x14ac:dyDescent="0.15">
      <c r="A3598" s="1"/>
      <c r="B3598" s="55"/>
    </row>
    <row r="3599" spans="1:2" x14ac:dyDescent="0.15">
      <c r="A3599" s="1"/>
      <c r="B3599" s="55"/>
    </row>
    <row r="3600" spans="1:2" x14ac:dyDescent="0.15">
      <c r="A3600" s="1"/>
      <c r="B3600" s="55"/>
    </row>
    <row r="3601" spans="1:2" x14ac:dyDescent="0.15">
      <c r="A3601" s="1"/>
      <c r="B3601" s="55"/>
    </row>
    <row r="3602" spans="1:2" x14ac:dyDescent="0.15">
      <c r="A3602" s="1"/>
      <c r="B3602" s="55"/>
    </row>
    <row r="3603" spans="1:2" x14ac:dyDescent="0.15">
      <c r="A3603" s="1"/>
      <c r="B3603" s="55"/>
    </row>
    <row r="3604" spans="1:2" x14ac:dyDescent="0.15">
      <c r="A3604" s="1"/>
      <c r="B3604" s="55"/>
    </row>
    <row r="3605" spans="1:2" x14ac:dyDescent="0.15">
      <c r="A3605" s="1"/>
      <c r="B3605" s="55"/>
    </row>
    <row r="3606" spans="1:2" x14ac:dyDescent="0.15">
      <c r="A3606" s="1"/>
      <c r="B3606" s="55"/>
    </row>
    <row r="3607" spans="1:2" x14ac:dyDescent="0.15">
      <c r="A3607" s="1"/>
      <c r="B3607" s="55"/>
    </row>
    <row r="3608" spans="1:2" x14ac:dyDescent="0.15">
      <c r="A3608" s="1"/>
      <c r="B3608" s="55"/>
    </row>
    <row r="3609" spans="1:2" x14ac:dyDescent="0.15">
      <c r="A3609" s="1"/>
      <c r="B3609" s="55"/>
    </row>
    <row r="3610" spans="1:2" x14ac:dyDescent="0.15">
      <c r="A3610" s="1"/>
      <c r="B3610" s="55"/>
    </row>
    <row r="3611" spans="1:2" x14ac:dyDescent="0.15">
      <c r="A3611" s="1"/>
      <c r="B3611" s="55"/>
    </row>
    <row r="3612" spans="1:2" x14ac:dyDescent="0.15">
      <c r="A3612" s="1"/>
      <c r="B3612" s="55"/>
    </row>
    <row r="3613" spans="1:2" x14ac:dyDescent="0.15">
      <c r="A3613" s="1"/>
      <c r="B3613" s="55"/>
    </row>
    <row r="3614" spans="1:2" x14ac:dyDescent="0.15">
      <c r="A3614" s="1"/>
      <c r="B3614" s="55"/>
    </row>
    <row r="3615" spans="1:2" x14ac:dyDescent="0.15">
      <c r="A3615" s="1"/>
      <c r="B3615" s="55"/>
    </row>
    <row r="3616" spans="1:2" x14ac:dyDescent="0.15">
      <c r="A3616" s="1"/>
      <c r="B3616" s="55"/>
    </row>
    <row r="3617" spans="1:2" x14ac:dyDescent="0.15">
      <c r="A3617" s="1"/>
      <c r="B3617" s="55"/>
    </row>
    <row r="3618" spans="1:2" x14ac:dyDescent="0.15">
      <c r="A3618" s="1"/>
      <c r="B3618" s="55"/>
    </row>
    <row r="3619" spans="1:2" x14ac:dyDescent="0.15">
      <c r="A3619" s="1"/>
      <c r="B3619" s="55"/>
    </row>
    <row r="3620" spans="1:2" x14ac:dyDescent="0.15">
      <c r="A3620" s="1"/>
      <c r="B3620" s="55"/>
    </row>
    <row r="3621" spans="1:2" x14ac:dyDescent="0.15">
      <c r="A3621" s="1"/>
      <c r="B3621" s="55"/>
    </row>
    <row r="3622" spans="1:2" x14ac:dyDescent="0.15">
      <c r="A3622" s="1"/>
      <c r="B3622" s="55"/>
    </row>
    <row r="3623" spans="1:2" x14ac:dyDescent="0.15">
      <c r="A3623" s="1"/>
      <c r="B3623" s="55"/>
    </row>
    <row r="3624" spans="1:2" x14ac:dyDescent="0.15">
      <c r="A3624" s="1"/>
      <c r="B3624" s="55"/>
    </row>
    <row r="3625" spans="1:2" x14ac:dyDescent="0.15">
      <c r="A3625" s="1"/>
      <c r="B3625" s="55"/>
    </row>
    <row r="3626" spans="1:2" x14ac:dyDescent="0.15">
      <c r="A3626" s="1"/>
      <c r="B3626" s="55"/>
    </row>
    <row r="3627" spans="1:2" x14ac:dyDescent="0.15">
      <c r="A3627" s="1"/>
      <c r="B3627" s="55"/>
    </row>
    <row r="3628" spans="1:2" x14ac:dyDescent="0.15">
      <c r="A3628" s="1"/>
      <c r="B3628" s="55"/>
    </row>
    <row r="3629" spans="1:2" x14ac:dyDescent="0.15">
      <c r="A3629" s="1"/>
      <c r="B3629" s="55"/>
    </row>
    <row r="3630" spans="1:2" x14ac:dyDescent="0.15">
      <c r="A3630" s="1"/>
      <c r="B3630" s="55"/>
    </row>
    <row r="3631" spans="1:2" x14ac:dyDescent="0.15">
      <c r="A3631" s="1"/>
      <c r="B3631" s="55"/>
    </row>
    <row r="3632" spans="1:2" x14ac:dyDescent="0.15">
      <c r="A3632" s="1"/>
      <c r="B3632" s="55"/>
    </row>
    <row r="3633" spans="1:2" x14ac:dyDescent="0.15">
      <c r="A3633" s="1"/>
      <c r="B3633" s="55"/>
    </row>
    <row r="3634" spans="1:2" x14ac:dyDescent="0.15">
      <c r="A3634" s="1"/>
      <c r="B3634" s="55"/>
    </row>
    <row r="3635" spans="1:2" x14ac:dyDescent="0.15">
      <c r="A3635" s="1"/>
      <c r="B3635" s="55"/>
    </row>
    <row r="3636" spans="1:2" x14ac:dyDescent="0.15">
      <c r="A3636" s="1"/>
      <c r="B3636" s="55"/>
    </row>
    <row r="3637" spans="1:2" x14ac:dyDescent="0.15">
      <c r="A3637" s="1"/>
      <c r="B3637" s="55"/>
    </row>
    <row r="3638" spans="1:2" x14ac:dyDescent="0.15">
      <c r="A3638" s="1"/>
      <c r="B3638" s="55"/>
    </row>
    <row r="3639" spans="1:2" x14ac:dyDescent="0.15">
      <c r="A3639" s="1"/>
      <c r="B3639" s="55"/>
    </row>
    <row r="3640" spans="1:2" x14ac:dyDescent="0.15">
      <c r="A3640" s="1"/>
      <c r="B3640" s="55"/>
    </row>
    <row r="3641" spans="1:2" x14ac:dyDescent="0.15">
      <c r="A3641" s="1"/>
      <c r="B3641" s="55"/>
    </row>
    <row r="3642" spans="1:2" x14ac:dyDescent="0.15">
      <c r="A3642" s="1"/>
      <c r="B3642" s="55"/>
    </row>
    <row r="3643" spans="1:2" x14ac:dyDescent="0.15">
      <c r="A3643" s="1"/>
      <c r="B3643" s="55"/>
    </row>
    <row r="3644" spans="1:2" x14ac:dyDescent="0.15">
      <c r="A3644" s="1"/>
      <c r="B3644" s="55"/>
    </row>
    <row r="3645" spans="1:2" x14ac:dyDescent="0.15">
      <c r="A3645" s="1"/>
      <c r="B3645" s="55"/>
    </row>
    <row r="3646" spans="1:2" x14ac:dyDescent="0.15">
      <c r="A3646" s="1"/>
      <c r="B3646" s="55"/>
    </row>
    <row r="3647" spans="1:2" x14ac:dyDescent="0.15">
      <c r="A3647" s="1"/>
      <c r="B3647" s="55"/>
    </row>
    <row r="3648" spans="1:2" x14ac:dyDescent="0.15">
      <c r="A3648" s="1"/>
      <c r="B3648" s="55"/>
    </row>
    <row r="3649" spans="1:2" x14ac:dyDescent="0.15">
      <c r="A3649" s="1"/>
      <c r="B3649" s="55"/>
    </row>
    <row r="3650" spans="1:2" x14ac:dyDescent="0.15">
      <c r="A3650" s="1"/>
      <c r="B3650" s="55"/>
    </row>
    <row r="3651" spans="1:2" x14ac:dyDescent="0.15">
      <c r="A3651" s="1"/>
      <c r="B3651" s="55"/>
    </row>
    <row r="3652" spans="1:2" x14ac:dyDescent="0.15">
      <c r="A3652" s="1"/>
      <c r="B3652" s="55"/>
    </row>
    <row r="3653" spans="1:2" x14ac:dyDescent="0.15">
      <c r="A3653" s="1"/>
      <c r="B3653" s="55"/>
    </row>
    <row r="3654" spans="1:2" x14ac:dyDescent="0.15">
      <c r="A3654" s="1"/>
      <c r="B3654" s="55"/>
    </row>
    <row r="3655" spans="1:2" x14ac:dyDescent="0.15">
      <c r="A3655" s="1"/>
      <c r="B3655" s="55"/>
    </row>
    <row r="3656" spans="1:2" x14ac:dyDescent="0.15">
      <c r="A3656" s="1"/>
      <c r="B3656" s="55"/>
    </row>
    <row r="3657" spans="1:2" x14ac:dyDescent="0.15">
      <c r="A3657" s="1"/>
      <c r="B3657" s="55"/>
    </row>
    <row r="3658" spans="1:2" x14ac:dyDescent="0.15">
      <c r="A3658" s="1"/>
      <c r="B3658" s="55"/>
    </row>
    <row r="3659" spans="1:2" x14ac:dyDescent="0.15">
      <c r="A3659" s="1"/>
      <c r="B3659" s="55"/>
    </row>
    <row r="3660" spans="1:2" x14ac:dyDescent="0.15">
      <c r="A3660" s="1"/>
      <c r="B3660" s="55"/>
    </row>
    <row r="3661" spans="1:2" x14ac:dyDescent="0.15">
      <c r="A3661" s="1"/>
      <c r="B3661" s="55"/>
    </row>
    <row r="3662" spans="1:2" x14ac:dyDescent="0.15">
      <c r="A3662" s="1"/>
      <c r="B3662" s="55"/>
    </row>
    <row r="3663" spans="1:2" x14ac:dyDescent="0.15">
      <c r="A3663" s="1"/>
      <c r="B3663" s="55"/>
    </row>
    <row r="3664" spans="1:2" x14ac:dyDescent="0.15">
      <c r="A3664" s="1"/>
      <c r="B3664" s="55"/>
    </row>
    <row r="3665" spans="1:2" x14ac:dyDescent="0.15">
      <c r="A3665" s="1"/>
      <c r="B3665" s="55"/>
    </row>
    <row r="3666" spans="1:2" x14ac:dyDescent="0.15">
      <c r="A3666" s="1"/>
      <c r="B3666" s="55"/>
    </row>
    <row r="3667" spans="1:2" x14ac:dyDescent="0.15">
      <c r="A3667" s="1"/>
      <c r="B3667" s="55"/>
    </row>
    <row r="3668" spans="1:2" x14ac:dyDescent="0.15">
      <c r="A3668" s="1"/>
      <c r="B3668" s="55"/>
    </row>
    <row r="3669" spans="1:2" x14ac:dyDescent="0.15">
      <c r="A3669" s="1"/>
      <c r="B3669" s="55"/>
    </row>
    <row r="3670" spans="1:2" x14ac:dyDescent="0.15">
      <c r="A3670" s="1"/>
      <c r="B3670" s="55"/>
    </row>
    <row r="3671" spans="1:2" x14ac:dyDescent="0.15">
      <c r="A3671" s="1"/>
      <c r="B3671" s="55"/>
    </row>
    <row r="3672" spans="1:2" x14ac:dyDescent="0.15">
      <c r="A3672" s="1"/>
      <c r="B3672" s="55"/>
    </row>
    <row r="3673" spans="1:2" x14ac:dyDescent="0.15">
      <c r="A3673" s="1"/>
      <c r="B3673" s="55"/>
    </row>
    <row r="3674" spans="1:2" x14ac:dyDescent="0.15">
      <c r="A3674" s="1"/>
      <c r="B3674" s="55"/>
    </row>
    <row r="3675" spans="1:2" x14ac:dyDescent="0.15">
      <c r="A3675" s="1"/>
      <c r="B3675" s="55"/>
    </row>
    <row r="3676" spans="1:2" x14ac:dyDescent="0.15">
      <c r="A3676" s="1"/>
      <c r="B3676" s="55"/>
    </row>
    <row r="3677" spans="1:2" x14ac:dyDescent="0.15">
      <c r="A3677" s="1"/>
      <c r="B3677" s="55"/>
    </row>
    <row r="3678" spans="1:2" x14ac:dyDescent="0.15">
      <c r="A3678" s="1"/>
      <c r="B3678" s="55"/>
    </row>
    <row r="3679" spans="1:2" x14ac:dyDescent="0.15">
      <c r="A3679" s="1"/>
      <c r="B3679" s="55"/>
    </row>
    <row r="3680" spans="1:2" x14ac:dyDescent="0.15">
      <c r="A3680" s="1"/>
      <c r="B3680" s="55"/>
    </row>
    <row r="3681" spans="1:2" x14ac:dyDescent="0.15">
      <c r="A3681" s="1"/>
      <c r="B3681" s="55"/>
    </row>
    <row r="3682" spans="1:2" x14ac:dyDescent="0.15">
      <c r="A3682" s="1"/>
      <c r="B3682" s="55"/>
    </row>
    <row r="3683" spans="1:2" x14ac:dyDescent="0.15">
      <c r="A3683" s="1"/>
      <c r="B3683" s="55"/>
    </row>
    <row r="3684" spans="1:2" x14ac:dyDescent="0.15">
      <c r="A3684" s="1"/>
      <c r="B3684" s="55"/>
    </row>
    <row r="3685" spans="1:2" x14ac:dyDescent="0.15">
      <c r="A3685" s="1"/>
      <c r="B3685" s="55"/>
    </row>
    <row r="3686" spans="1:2" x14ac:dyDescent="0.15">
      <c r="A3686" s="1"/>
      <c r="B3686" s="55"/>
    </row>
    <row r="3687" spans="1:2" x14ac:dyDescent="0.15">
      <c r="A3687" s="1"/>
      <c r="B3687" s="55"/>
    </row>
    <row r="3688" spans="1:2" x14ac:dyDescent="0.15">
      <c r="A3688" s="1"/>
      <c r="B3688" s="55"/>
    </row>
    <row r="3689" spans="1:2" x14ac:dyDescent="0.15">
      <c r="A3689" s="1"/>
      <c r="B3689" s="55"/>
    </row>
    <row r="3690" spans="1:2" x14ac:dyDescent="0.15">
      <c r="A3690" s="1"/>
      <c r="B3690" s="55"/>
    </row>
    <row r="3691" spans="1:2" x14ac:dyDescent="0.15">
      <c r="A3691" s="1"/>
      <c r="B3691" s="55"/>
    </row>
    <row r="3692" spans="1:2" x14ac:dyDescent="0.15">
      <c r="A3692" s="1"/>
      <c r="B3692" s="55"/>
    </row>
    <row r="3693" spans="1:2" x14ac:dyDescent="0.15">
      <c r="A3693" s="1"/>
      <c r="B3693" s="55"/>
    </row>
    <row r="3694" spans="1:2" x14ac:dyDescent="0.15">
      <c r="A3694" s="1"/>
      <c r="B3694" s="55"/>
    </row>
    <row r="3695" spans="1:2" x14ac:dyDescent="0.15">
      <c r="A3695" s="1"/>
      <c r="B3695" s="55"/>
    </row>
    <row r="3696" spans="1:2" x14ac:dyDescent="0.15">
      <c r="A3696" s="1"/>
      <c r="B3696" s="55"/>
    </row>
    <row r="3697" spans="1:2" x14ac:dyDescent="0.15">
      <c r="A3697" s="1"/>
      <c r="B3697" s="55"/>
    </row>
    <row r="3698" spans="1:2" x14ac:dyDescent="0.15">
      <c r="A3698" s="1"/>
      <c r="B3698" s="55"/>
    </row>
    <row r="3699" spans="1:2" x14ac:dyDescent="0.15">
      <c r="A3699" s="1"/>
      <c r="B3699" s="55"/>
    </row>
    <row r="3700" spans="1:2" x14ac:dyDescent="0.15">
      <c r="A3700" s="1"/>
      <c r="B3700" s="55"/>
    </row>
    <row r="3701" spans="1:2" x14ac:dyDescent="0.15">
      <c r="A3701" s="1"/>
      <c r="B3701" s="55"/>
    </row>
    <row r="3702" spans="1:2" x14ac:dyDescent="0.15">
      <c r="A3702" s="1"/>
      <c r="B3702" s="55"/>
    </row>
    <row r="3703" spans="1:2" x14ac:dyDescent="0.15">
      <c r="A3703" s="1"/>
      <c r="B3703" s="55"/>
    </row>
    <row r="3704" spans="1:2" x14ac:dyDescent="0.15">
      <c r="A3704" s="1"/>
      <c r="B3704" s="55"/>
    </row>
    <row r="3705" spans="1:2" x14ac:dyDescent="0.15">
      <c r="A3705" s="1"/>
      <c r="B3705" s="55"/>
    </row>
    <row r="3706" spans="1:2" x14ac:dyDescent="0.15">
      <c r="A3706" s="1"/>
      <c r="B3706" s="55"/>
    </row>
    <row r="3707" spans="1:2" x14ac:dyDescent="0.15">
      <c r="A3707" s="1"/>
      <c r="B3707" s="55"/>
    </row>
    <row r="3708" spans="1:2" x14ac:dyDescent="0.15">
      <c r="A3708" s="1"/>
      <c r="B3708" s="55"/>
    </row>
    <row r="3709" spans="1:2" x14ac:dyDescent="0.15">
      <c r="A3709" s="1"/>
      <c r="B3709" s="55"/>
    </row>
    <row r="3710" spans="1:2" x14ac:dyDescent="0.15">
      <c r="A3710" s="1"/>
      <c r="B3710" s="55"/>
    </row>
    <row r="3711" spans="1:2" x14ac:dyDescent="0.15">
      <c r="A3711" s="1"/>
      <c r="B3711" s="55"/>
    </row>
    <row r="3712" spans="1:2" x14ac:dyDescent="0.15">
      <c r="A3712" s="1"/>
      <c r="B3712" s="55"/>
    </row>
    <row r="3713" spans="1:2" x14ac:dyDescent="0.15">
      <c r="A3713" s="1"/>
      <c r="B3713" s="55"/>
    </row>
    <row r="3714" spans="1:2" x14ac:dyDescent="0.15">
      <c r="A3714" s="1"/>
      <c r="B3714" s="55"/>
    </row>
    <row r="3715" spans="1:2" x14ac:dyDescent="0.15">
      <c r="A3715" s="1"/>
      <c r="B3715" s="55"/>
    </row>
    <row r="3716" spans="1:2" x14ac:dyDescent="0.15">
      <c r="A3716" s="1"/>
      <c r="B3716" s="55"/>
    </row>
    <row r="3717" spans="1:2" x14ac:dyDescent="0.15">
      <c r="A3717" s="1"/>
      <c r="B3717" s="55"/>
    </row>
    <row r="3718" spans="1:2" x14ac:dyDescent="0.15">
      <c r="A3718" s="1"/>
      <c r="B3718" s="55"/>
    </row>
    <row r="3719" spans="1:2" x14ac:dyDescent="0.15">
      <c r="A3719" s="1"/>
      <c r="B3719" s="55"/>
    </row>
    <row r="3720" spans="1:2" x14ac:dyDescent="0.15">
      <c r="A3720" s="1"/>
      <c r="B3720" s="55"/>
    </row>
    <row r="3721" spans="1:2" x14ac:dyDescent="0.15">
      <c r="A3721" s="1"/>
      <c r="B3721" s="55"/>
    </row>
    <row r="3722" spans="1:2" x14ac:dyDescent="0.15">
      <c r="A3722" s="1"/>
      <c r="B3722" s="55"/>
    </row>
    <row r="3723" spans="1:2" x14ac:dyDescent="0.15">
      <c r="A3723" s="1"/>
      <c r="B3723" s="55"/>
    </row>
    <row r="3724" spans="1:2" x14ac:dyDescent="0.15">
      <c r="A3724" s="1"/>
      <c r="B3724" s="55"/>
    </row>
    <row r="3725" spans="1:2" x14ac:dyDescent="0.15">
      <c r="A3725" s="1"/>
      <c r="B3725" s="55"/>
    </row>
    <row r="3726" spans="1:2" x14ac:dyDescent="0.15">
      <c r="A3726" s="1"/>
      <c r="B3726" s="55"/>
    </row>
    <row r="3727" spans="1:2" x14ac:dyDescent="0.15">
      <c r="A3727" s="1"/>
      <c r="B3727" s="55"/>
    </row>
    <row r="3728" spans="1:2" x14ac:dyDescent="0.15">
      <c r="A3728" s="1"/>
      <c r="B3728" s="55"/>
    </row>
    <row r="3729" spans="1:2" x14ac:dyDescent="0.15">
      <c r="A3729" s="1"/>
      <c r="B3729" s="55"/>
    </row>
    <row r="3730" spans="1:2" x14ac:dyDescent="0.15">
      <c r="A3730" s="1"/>
      <c r="B3730" s="55"/>
    </row>
    <row r="3731" spans="1:2" x14ac:dyDescent="0.15">
      <c r="A3731" s="1"/>
      <c r="B3731" s="55"/>
    </row>
    <row r="3732" spans="1:2" x14ac:dyDescent="0.15">
      <c r="A3732" s="1"/>
      <c r="B3732" s="55"/>
    </row>
    <row r="3733" spans="1:2" x14ac:dyDescent="0.15">
      <c r="A3733" s="1"/>
      <c r="B3733" s="55"/>
    </row>
    <row r="3734" spans="1:2" x14ac:dyDescent="0.15">
      <c r="A3734" s="1"/>
      <c r="B3734" s="55"/>
    </row>
    <row r="3735" spans="1:2" x14ac:dyDescent="0.15">
      <c r="A3735" s="1"/>
      <c r="B3735" s="55"/>
    </row>
    <row r="3736" spans="1:2" x14ac:dyDescent="0.15">
      <c r="A3736" s="1"/>
      <c r="B3736" s="55"/>
    </row>
    <row r="3737" spans="1:2" x14ac:dyDescent="0.15">
      <c r="A3737" s="1"/>
      <c r="B3737" s="55"/>
    </row>
    <row r="3738" spans="1:2" x14ac:dyDescent="0.15">
      <c r="A3738" s="1"/>
      <c r="B3738" s="55"/>
    </row>
    <row r="3739" spans="1:2" x14ac:dyDescent="0.15">
      <c r="A3739" s="1"/>
      <c r="B3739" s="55"/>
    </row>
    <row r="3740" spans="1:2" x14ac:dyDescent="0.15">
      <c r="A3740" s="1"/>
      <c r="B3740" s="55"/>
    </row>
    <row r="3741" spans="1:2" x14ac:dyDescent="0.15">
      <c r="A3741" s="1"/>
      <c r="B3741" s="55"/>
    </row>
    <row r="3742" spans="1:2" x14ac:dyDescent="0.15">
      <c r="A3742" s="1"/>
      <c r="B3742" s="55"/>
    </row>
    <row r="3743" spans="1:2" x14ac:dyDescent="0.15">
      <c r="A3743" s="1"/>
      <c r="B3743" s="55"/>
    </row>
    <row r="3744" spans="1:2" x14ac:dyDescent="0.15">
      <c r="A3744" s="1"/>
      <c r="B3744" s="55"/>
    </row>
    <row r="3745" spans="1:2" x14ac:dyDescent="0.15">
      <c r="A3745" s="1"/>
      <c r="B3745" s="55"/>
    </row>
    <row r="3746" spans="1:2" x14ac:dyDescent="0.15">
      <c r="A3746" s="1"/>
      <c r="B3746" s="55"/>
    </row>
    <row r="3747" spans="1:2" x14ac:dyDescent="0.15">
      <c r="A3747" s="1"/>
      <c r="B3747" s="55"/>
    </row>
    <row r="3748" spans="1:2" x14ac:dyDescent="0.15">
      <c r="A3748" s="1"/>
      <c r="B3748" s="55"/>
    </row>
    <row r="3749" spans="1:2" x14ac:dyDescent="0.15">
      <c r="A3749" s="1"/>
      <c r="B3749" s="55"/>
    </row>
    <row r="3750" spans="1:2" x14ac:dyDescent="0.15">
      <c r="A3750" s="1"/>
      <c r="B3750" s="55"/>
    </row>
    <row r="3751" spans="1:2" x14ac:dyDescent="0.15">
      <c r="A3751" s="1"/>
      <c r="B3751" s="55"/>
    </row>
    <row r="3752" spans="1:2" x14ac:dyDescent="0.15">
      <c r="A3752" s="1"/>
      <c r="B3752" s="55"/>
    </row>
    <row r="3753" spans="1:2" x14ac:dyDescent="0.15">
      <c r="A3753" s="1"/>
      <c r="B3753" s="55"/>
    </row>
    <row r="3754" spans="1:2" x14ac:dyDescent="0.15">
      <c r="A3754" s="1"/>
      <c r="B3754" s="55"/>
    </row>
    <row r="3755" spans="1:2" x14ac:dyDescent="0.15">
      <c r="A3755" s="1"/>
      <c r="B3755" s="55"/>
    </row>
    <row r="3756" spans="1:2" x14ac:dyDescent="0.15">
      <c r="A3756" s="1"/>
      <c r="B3756" s="55"/>
    </row>
    <row r="3757" spans="1:2" x14ac:dyDescent="0.15">
      <c r="A3757" s="1"/>
      <c r="B3757" s="55"/>
    </row>
    <row r="3758" spans="1:2" x14ac:dyDescent="0.15">
      <c r="A3758" s="1"/>
      <c r="B3758" s="55"/>
    </row>
    <row r="3759" spans="1:2" x14ac:dyDescent="0.15">
      <c r="A3759" s="1"/>
      <c r="B3759" s="55"/>
    </row>
    <row r="3760" spans="1:2" x14ac:dyDescent="0.15">
      <c r="A3760" s="1"/>
      <c r="B3760" s="55"/>
    </row>
    <row r="3761" spans="1:2" x14ac:dyDescent="0.15">
      <c r="A3761" s="1"/>
      <c r="B3761" s="55"/>
    </row>
    <row r="3762" spans="1:2" x14ac:dyDescent="0.15">
      <c r="A3762" s="1"/>
      <c r="B3762" s="55"/>
    </row>
    <row r="3763" spans="1:2" x14ac:dyDescent="0.15">
      <c r="A3763" s="1"/>
      <c r="B3763" s="55"/>
    </row>
    <row r="3764" spans="1:2" x14ac:dyDescent="0.15">
      <c r="A3764" s="1"/>
      <c r="B3764" s="55"/>
    </row>
    <row r="3765" spans="1:2" x14ac:dyDescent="0.15">
      <c r="A3765" s="1"/>
      <c r="B3765" s="55"/>
    </row>
    <row r="3766" spans="1:2" x14ac:dyDescent="0.15">
      <c r="A3766" s="1"/>
      <c r="B3766" s="55"/>
    </row>
    <row r="3767" spans="1:2" x14ac:dyDescent="0.15">
      <c r="A3767" s="1"/>
      <c r="B3767" s="55"/>
    </row>
    <row r="3768" spans="1:2" x14ac:dyDescent="0.15">
      <c r="A3768" s="1"/>
      <c r="B3768" s="55"/>
    </row>
    <row r="3769" spans="1:2" x14ac:dyDescent="0.15">
      <c r="A3769" s="1"/>
      <c r="B3769" s="55"/>
    </row>
    <row r="3770" spans="1:2" x14ac:dyDescent="0.15">
      <c r="A3770" s="1"/>
      <c r="B3770" s="55"/>
    </row>
    <row r="3771" spans="1:2" x14ac:dyDescent="0.15">
      <c r="A3771" s="1"/>
      <c r="B3771" s="55"/>
    </row>
    <row r="3772" spans="1:2" x14ac:dyDescent="0.15">
      <c r="A3772" s="1"/>
      <c r="B3772" s="55"/>
    </row>
    <row r="3773" spans="1:2" x14ac:dyDescent="0.15">
      <c r="A3773" s="1"/>
      <c r="B3773" s="55"/>
    </row>
    <row r="3774" spans="1:2" x14ac:dyDescent="0.15">
      <c r="A3774" s="1"/>
      <c r="B3774" s="55"/>
    </row>
    <row r="3775" spans="1:2" x14ac:dyDescent="0.15">
      <c r="A3775" s="1"/>
      <c r="B3775" s="55"/>
    </row>
    <row r="3776" spans="1:2" x14ac:dyDescent="0.15">
      <c r="A3776" s="1"/>
      <c r="B3776" s="55"/>
    </row>
    <row r="3777" spans="1:2" x14ac:dyDescent="0.15">
      <c r="A3777" s="1"/>
      <c r="B3777" s="55"/>
    </row>
    <row r="3778" spans="1:2" x14ac:dyDescent="0.15">
      <c r="A3778" s="1"/>
      <c r="B3778" s="55"/>
    </row>
    <row r="3779" spans="1:2" x14ac:dyDescent="0.15">
      <c r="A3779" s="1"/>
      <c r="B3779" s="55"/>
    </row>
    <row r="3780" spans="1:2" x14ac:dyDescent="0.15">
      <c r="A3780" s="1"/>
      <c r="B3780" s="55"/>
    </row>
    <row r="3781" spans="1:2" x14ac:dyDescent="0.15">
      <c r="A3781" s="1"/>
      <c r="B3781" s="55"/>
    </row>
    <row r="3782" spans="1:2" x14ac:dyDescent="0.15">
      <c r="A3782" s="1"/>
      <c r="B3782" s="55"/>
    </row>
    <row r="3783" spans="1:2" x14ac:dyDescent="0.15">
      <c r="A3783" s="1"/>
      <c r="B3783" s="55"/>
    </row>
    <row r="3784" spans="1:2" x14ac:dyDescent="0.15">
      <c r="A3784" s="1"/>
      <c r="B3784" s="55"/>
    </row>
    <row r="3785" spans="1:2" x14ac:dyDescent="0.15">
      <c r="A3785" s="1"/>
      <c r="B3785" s="55"/>
    </row>
    <row r="3786" spans="1:2" x14ac:dyDescent="0.15">
      <c r="A3786" s="1"/>
      <c r="B3786" s="55"/>
    </row>
    <row r="3787" spans="1:2" x14ac:dyDescent="0.15">
      <c r="A3787" s="1"/>
      <c r="B3787" s="55"/>
    </row>
    <row r="3788" spans="1:2" x14ac:dyDescent="0.15">
      <c r="A3788" s="1"/>
      <c r="B3788" s="55"/>
    </row>
    <row r="3789" spans="1:2" x14ac:dyDescent="0.15">
      <c r="A3789" s="1"/>
      <c r="B3789" s="55"/>
    </row>
    <row r="3790" spans="1:2" x14ac:dyDescent="0.15">
      <c r="A3790" s="1"/>
      <c r="B3790" s="55"/>
    </row>
    <row r="3791" spans="1:2" x14ac:dyDescent="0.15">
      <c r="A3791" s="1"/>
      <c r="B3791" s="55"/>
    </row>
    <row r="3792" spans="1:2" x14ac:dyDescent="0.15">
      <c r="A3792" s="1"/>
      <c r="B3792" s="55"/>
    </row>
    <row r="3793" spans="1:2" x14ac:dyDescent="0.15">
      <c r="A3793" s="1"/>
      <c r="B3793" s="55"/>
    </row>
    <row r="3794" spans="1:2" x14ac:dyDescent="0.15">
      <c r="A3794" s="1"/>
      <c r="B3794" s="55"/>
    </row>
    <row r="3795" spans="1:2" x14ac:dyDescent="0.15">
      <c r="A3795" s="1"/>
      <c r="B3795" s="55"/>
    </row>
    <row r="3796" spans="1:2" x14ac:dyDescent="0.15">
      <c r="A3796" s="1"/>
      <c r="B3796" s="55"/>
    </row>
    <row r="3797" spans="1:2" x14ac:dyDescent="0.15">
      <c r="A3797" s="1"/>
      <c r="B3797" s="55"/>
    </row>
    <row r="3798" spans="1:2" x14ac:dyDescent="0.15">
      <c r="A3798" s="1"/>
      <c r="B3798" s="55"/>
    </row>
    <row r="3799" spans="1:2" x14ac:dyDescent="0.15">
      <c r="A3799" s="1"/>
      <c r="B3799" s="55"/>
    </row>
    <row r="3800" spans="1:2" x14ac:dyDescent="0.15">
      <c r="A3800" s="1"/>
      <c r="B3800" s="55"/>
    </row>
    <row r="3801" spans="1:2" x14ac:dyDescent="0.15">
      <c r="A3801" s="1"/>
      <c r="B3801" s="55"/>
    </row>
    <row r="3802" spans="1:2" x14ac:dyDescent="0.15">
      <c r="A3802" s="1"/>
      <c r="B3802" s="55"/>
    </row>
    <row r="3803" spans="1:2" x14ac:dyDescent="0.15">
      <c r="A3803" s="1"/>
      <c r="B3803" s="55"/>
    </row>
    <row r="3804" spans="1:2" x14ac:dyDescent="0.15">
      <c r="A3804" s="1"/>
      <c r="B3804" s="55"/>
    </row>
    <row r="3805" spans="1:2" x14ac:dyDescent="0.15">
      <c r="A3805" s="1"/>
      <c r="B3805" s="55"/>
    </row>
    <row r="3806" spans="1:2" x14ac:dyDescent="0.15">
      <c r="A3806" s="1"/>
      <c r="B3806" s="55"/>
    </row>
    <row r="3807" spans="1:2" x14ac:dyDescent="0.15">
      <c r="A3807" s="1"/>
      <c r="B3807" s="55"/>
    </row>
    <row r="3808" spans="1:2" x14ac:dyDescent="0.15">
      <c r="A3808" s="1"/>
      <c r="B3808" s="55"/>
    </row>
    <row r="3809" spans="1:2" x14ac:dyDescent="0.15">
      <c r="A3809" s="1"/>
      <c r="B3809" s="55"/>
    </row>
    <row r="3810" spans="1:2" x14ac:dyDescent="0.15">
      <c r="A3810" s="1"/>
      <c r="B3810" s="55"/>
    </row>
    <row r="3811" spans="1:2" x14ac:dyDescent="0.15">
      <c r="A3811" s="1"/>
      <c r="B3811" s="55"/>
    </row>
    <row r="3812" spans="1:2" x14ac:dyDescent="0.15">
      <c r="A3812" s="1"/>
      <c r="B3812" s="55"/>
    </row>
    <row r="3813" spans="1:2" x14ac:dyDescent="0.15">
      <c r="A3813" s="1"/>
      <c r="B3813" s="55"/>
    </row>
    <row r="3814" spans="1:2" x14ac:dyDescent="0.15">
      <c r="A3814" s="1"/>
      <c r="B3814" s="55"/>
    </row>
    <row r="3815" spans="1:2" x14ac:dyDescent="0.15">
      <c r="A3815" s="1"/>
      <c r="B3815" s="55"/>
    </row>
    <row r="3816" spans="1:2" x14ac:dyDescent="0.15">
      <c r="A3816" s="1"/>
      <c r="B3816" s="55"/>
    </row>
    <row r="3817" spans="1:2" x14ac:dyDescent="0.15">
      <c r="A3817" s="1"/>
      <c r="B3817" s="55"/>
    </row>
    <row r="3818" spans="1:2" x14ac:dyDescent="0.15">
      <c r="A3818" s="1"/>
      <c r="B3818" s="55"/>
    </row>
    <row r="3819" spans="1:2" x14ac:dyDescent="0.15">
      <c r="A3819" s="1"/>
      <c r="B3819" s="55"/>
    </row>
    <row r="3820" spans="1:2" x14ac:dyDescent="0.15">
      <c r="A3820" s="1"/>
      <c r="B3820" s="55"/>
    </row>
    <row r="3821" spans="1:2" x14ac:dyDescent="0.15">
      <c r="A3821" s="1"/>
      <c r="B3821" s="55"/>
    </row>
    <row r="3822" spans="1:2" x14ac:dyDescent="0.15">
      <c r="A3822" s="1"/>
      <c r="B3822" s="55"/>
    </row>
    <row r="3823" spans="1:2" x14ac:dyDescent="0.15">
      <c r="A3823" s="1"/>
      <c r="B3823" s="55"/>
    </row>
    <row r="3824" spans="1:2" x14ac:dyDescent="0.15">
      <c r="A3824" s="1"/>
      <c r="B3824" s="55"/>
    </row>
    <row r="3825" spans="1:2" x14ac:dyDescent="0.15">
      <c r="A3825" s="1"/>
      <c r="B3825" s="55"/>
    </row>
    <row r="3826" spans="1:2" x14ac:dyDescent="0.15">
      <c r="A3826" s="1"/>
      <c r="B3826" s="55"/>
    </row>
    <row r="3827" spans="1:2" x14ac:dyDescent="0.15">
      <c r="A3827" s="1"/>
      <c r="B3827" s="55"/>
    </row>
    <row r="3828" spans="1:2" x14ac:dyDescent="0.15">
      <c r="A3828" s="1"/>
      <c r="B3828" s="55"/>
    </row>
    <row r="3829" spans="1:2" x14ac:dyDescent="0.15">
      <c r="A3829" s="1"/>
      <c r="B3829" s="55"/>
    </row>
    <row r="3830" spans="1:2" x14ac:dyDescent="0.15">
      <c r="A3830" s="1"/>
      <c r="B3830" s="55"/>
    </row>
    <row r="3831" spans="1:2" x14ac:dyDescent="0.15">
      <c r="A3831" s="1"/>
      <c r="B3831" s="55"/>
    </row>
    <row r="3832" spans="1:2" x14ac:dyDescent="0.15">
      <c r="A3832" s="1"/>
      <c r="B3832" s="55"/>
    </row>
    <row r="3833" spans="1:2" x14ac:dyDescent="0.15">
      <c r="A3833" s="1"/>
      <c r="B3833" s="55"/>
    </row>
    <row r="3834" spans="1:2" x14ac:dyDescent="0.15">
      <c r="A3834" s="1"/>
      <c r="B3834" s="55"/>
    </row>
    <row r="3835" spans="1:2" x14ac:dyDescent="0.15">
      <c r="A3835" s="1"/>
      <c r="B3835" s="55"/>
    </row>
    <row r="3836" spans="1:2" x14ac:dyDescent="0.15">
      <c r="A3836" s="1"/>
      <c r="B3836" s="55"/>
    </row>
    <row r="3837" spans="1:2" x14ac:dyDescent="0.15">
      <c r="A3837" s="1"/>
      <c r="B3837" s="55"/>
    </row>
    <row r="3838" spans="1:2" x14ac:dyDescent="0.15">
      <c r="A3838" s="1"/>
      <c r="B3838" s="55"/>
    </row>
    <row r="3839" spans="1:2" x14ac:dyDescent="0.15">
      <c r="A3839" s="1"/>
      <c r="B3839" s="55"/>
    </row>
    <row r="3840" spans="1:2" x14ac:dyDescent="0.15">
      <c r="A3840" s="1"/>
      <c r="B3840" s="55"/>
    </row>
    <row r="3841" spans="1:2" x14ac:dyDescent="0.15">
      <c r="A3841" s="1"/>
      <c r="B3841" s="55"/>
    </row>
    <row r="3842" spans="1:2" x14ac:dyDescent="0.15">
      <c r="A3842" s="1"/>
      <c r="B3842" s="55"/>
    </row>
    <row r="3843" spans="1:2" x14ac:dyDescent="0.15">
      <c r="A3843" s="1"/>
      <c r="B3843" s="55"/>
    </row>
    <row r="3844" spans="1:2" x14ac:dyDescent="0.15">
      <c r="A3844" s="1"/>
      <c r="B3844" s="55"/>
    </row>
    <row r="3845" spans="1:2" x14ac:dyDescent="0.15">
      <c r="A3845" s="1"/>
      <c r="B3845" s="55"/>
    </row>
    <row r="3846" spans="1:2" x14ac:dyDescent="0.15">
      <c r="A3846" s="1"/>
      <c r="B3846" s="55"/>
    </row>
    <row r="3847" spans="1:2" x14ac:dyDescent="0.15">
      <c r="A3847" s="1"/>
      <c r="B3847" s="55"/>
    </row>
    <row r="3848" spans="1:2" x14ac:dyDescent="0.15">
      <c r="A3848" s="1"/>
      <c r="B3848" s="55"/>
    </row>
    <row r="3849" spans="1:2" x14ac:dyDescent="0.15">
      <c r="A3849" s="1"/>
      <c r="B3849" s="55"/>
    </row>
    <row r="3850" spans="1:2" x14ac:dyDescent="0.15">
      <c r="A3850" s="1"/>
      <c r="B3850" s="55"/>
    </row>
    <row r="3851" spans="1:2" x14ac:dyDescent="0.15">
      <c r="A3851" s="1"/>
      <c r="B3851" s="55"/>
    </row>
    <row r="3852" spans="1:2" x14ac:dyDescent="0.15">
      <c r="A3852" s="1"/>
      <c r="B3852" s="55"/>
    </row>
    <row r="3853" spans="1:2" x14ac:dyDescent="0.15">
      <c r="A3853" s="1"/>
      <c r="B3853" s="55"/>
    </row>
    <row r="3854" spans="1:2" x14ac:dyDescent="0.15">
      <c r="A3854" s="1"/>
      <c r="B3854" s="55"/>
    </row>
    <row r="3855" spans="1:2" x14ac:dyDescent="0.15">
      <c r="A3855" s="1"/>
      <c r="B3855" s="55"/>
    </row>
    <row r="3856" spans="1:2" x14ac:dyDescent="0.15">
      <c r="A3856" s="1"/>
      <c r="B3856" s="55"/>
    </row>
    <row r="3857" spans="1:2" x14ac:dyDescent="0.15">
      <c r="A3857" s="1"/>
      <c r="B3857" s="55"/>
    </row>
    <row r="3858" spans="1:2" x14ac:dyDescent="0.15">
      <c r="A3858" s="1"/>
      <c r="B3858" s="55"/>
    </row>
    <row r="3859" spans="1:2" x14ac:dyDescent="0.15">
      <c r="A3859" s="1"/>
      <c r="B3859" s="55"/>
    </row>
    <row r="3860" spans="1:2" x14ac:dyDescent="0.15">
      <c r="A3860" s="1"/>
      <c r="B3860" s="55"/>
    </row>
    <row r="3861" spans="1:2" x14ac:dyDescent="0.15">
      <c r="A3861" s="1"/>
      <c r="B3861" s="55"/>
    </row>
    <row r="3862" spans="1:2" x14ac:dyDescent="0.15">
      <c r="A3862" s="1"/>
      <c r="B3862" s="55"/>
    </row>
    <row r="3863" spans="1:2" x14ac:dyDescent="0.15">
      <c r="A3863" s="1"/>
      <c r="B3863" s="55"/>
    </row>
    <row r="3864" spans="1:2" x14ac:dyDescent="0.15">
      <c r="A3864" s="1"/>
      <c r="B3864" s="55"/>
    </row>
    <row r="3865" spans="1:2" x14ac:dyDescent="0.15">
      <c r="A3865" s="1"/>
      <c r="B3865" s="55"/>
    </row>
    <row r="3866" spans="1:2" x14ac:dyDescent="0.15">
      <c r="A3866" s="1"/>
      <c r="B3866" s="55"/>
    </row>
    <row r="3867" spans="1:2" x14ac:dyDescent="0.15">
      <c r="A3867" s="1"/>
      <c r="B3867" s="55"/>
    </row>
    <row r="3868" spans="1:2" x14ac:dyDescent="0.15">
      <c r="A3868" s="1"/>
      <c r="B3868" s="55"/>
    </row>
    <row r="3869" spans="1:2" x14ac:dyDescent="0.15">
      <c r="A3869" s="1"/>
      <c r="B3869" s="55"/>
    </row>
    <row r="3870" spans="1:2" x14ac:dyDescent="0.15">
      <c r="A3870" s="1"/>
      <c r="B3870" s="55"/>
    </row>
    <row r="3871" spans="1:2" x14ac:dyDescent="0.15">
      <c r="A3871" s="1"/>
      <c r="B3871" s="55"/>
    </row>
    <row r="3872" spans="1:2" x14ac:dyDescent="0.15">
      <c r="A3872" s="1"/>
      <c r="B3872" s="55"/>
    </row>
    <row r="3873" spans="1:2" x14ac:dyDescent="0.15">
      <c r="A3873" s="1"/>
      <c r="B3873" s="55"/>
    </row>
    <row r="3874" spans="1:2" x14ac:dyDescent="0.15">
      <c r="A3874" s="1"/>
      <c r="B3874" s="55"/>
    </row>
    <row r="3875" spans="1:2" x14ac:dyDescent="0.15">
      <c r="A3875" s="1"/>
      <c r="B3875" s="55"/>
    </row>
    <row r="3876" spans="1:2" x14ac:dyDescent="0.15">
      <c r="A3876" s="1"/>
      <c r="B3876" s="55"/>
    </row>
    <row r="3877" spans="1:2" x14ac:dyDescent="0.15">
      <c r="A3877" s="1"/>
      <c r="B3877" s="55"/>
    </row>
    <row r="3878" spans="1:2" x14ac:dyDescent="0.15">
      <c r="A3878" s="1"/>
      <c r="B3878" s="55"/>
    </row>
    <row r="3879" spans="1:2" x14ac:dyDescent="0.15">
      <c r="A3879" s="1"/>
      <c r="B3879" s="55"/>
    </row>
    <row r="3880" spans="1:2" x14ac:dyDescent="0.15">
      <c r="A3880" s="1"/>
      <c r="B3880" s="55"/>
    </row>
    <row r="3881" spans="1:2" x14ac:dyDescent="0.15">
      <c r="A3881" s="1"/>
      <c r="B3881" s="55"/>
    </row>
    <row r="3882" spans="1:2" x14ac:dyDescent="0.15">
      <c r="A3882" s="1"/>
      <c r="B3882" s="55"/>
    </row>
    <row r="3883" spans="1:2" x14ac:dyDescent="0.15">
      <c r="A3883" s="1"/>
      <c r="B3883" s="55"/>
    </row>
    <row r="3884" spans="1:2" x14ac:dyDescent="0.15">
      <c r="A3884" s="1"/>
      <c r="B3884" s="55"/>
    </row>
    <row r="3885" spans="1:2" x14ac:dyDescent="0.15">
      <c r="A3885" s="1"/>
      <c r="B3885" s="55"/>
    </row>
    <row r="3886" spans="1:2" x14ac:dyDescent="0.15">
      <c r="A3886" s="1"/>
      <c r="B3886" s="55"/>
    </row>
    <row r="3887" spans="1:2" x14ac:dyDescent="0.15">
      <c r="A3887" s="1"/>
      <c r="B3887" s="55"/>
    </row>
    <row r="3888" spans="1:2" x14ac:dyDescent="0.15">
      <c r="A3888" s="1"/>
      <c r="B3888" s="55"/>
    </row>
    <row r="3889" spans="1:2" x14ac:dyDescent="0.15">
      <c r="A3889" s="1"/>
      <c r="B3889" s="55"/>
    </row>
    <row r="3890" spans="1:2" x14ac:dyDescent="0.15">
      <c r="A3890" s="1"/>
      <c r="B3890" s="55"/>
    </row>
    <row r="3891" spans="1:2" x14ac:dyDescent="0.15">
      <c r="A3891" s="1"/>
      <c r="B3891" s="55"/>
    </row>
    <row r="3892" spans="1:2" x14ac:dyDescent="0.15">
      <c r="A3892" s="1"/>
      <c r="B3892" s="55"/>
    </row>
    <row r="3893" spans="1:2" x14ac:dyDescent="0.15">
      <c r="A3893" s="1"/>
      <c r="B3893" s="55"/>
    </row>
    <row r="3894" spans="1:2" x14ac:dyDescent="0.15">
      <c r="A3894" s="1"/>
      <c r="B3894" s="55"/>
    </row>
    <row r="3895" spans="1:2" x14ac:dyDescent="0.15">
      <c r="A3895" s="1"/>
      <c r="B3895" s="55"/>
    </row>
    <row r="3896" spans="1:2" x14ac:dyDescent="0.15">
      <c r="A3896" s="1"/>
      <c r="B3896" s="55"/>
    </row>
    <row r="3897" spans="1:2" x14ac:dyDescent="0.15">
      <c r="A3897" s="1"/>
      <c r="B3897" s="55"/>
    </row>
    <row r="3898" spans="1:2" x14ac:dyDescent="0.15">
      <c r="A3898" s="1"/>
      <c r="B3898" s="55"/>
    </row>
    <row r="3899" spans="1:2" x14ac:dyDescent="0.15">
      <c r="A3899" s="1"/>
      <c r="B3899" s="55"/>
    </row>
    <row r="3900" spans="1:2" x14ac:dyDescent="0.15">
      <c r="A3900" s="1"/>
      <c r="B3900" s="55"/>
    </row>
    <row r="3901" spans="1:2" x14ac:dyDescent="0.15">
      <c r="A3901" s="1"/>
      <c r="B3901" s="55"/>
    </row>
    <row r="3902" spans="1:2" x14ac:dyDescent="0.15">
      <c r="A3902" s="1"/>
      <c r="B3902" s="55"/>
    </row>
    <row r="3903" spans="1:2" x14ac:dyDescent="0.15">
      <c r="A3903" s="1"/>
      <c r="B3903" s="55"/>
    </row>
    <row r="3904" spans="1:2" x14ac:dyDescent="0.15">
      <c r="A3904" s="1"/>
      <c r="B3904" s="55"/>
    </row>
    <row r="3905" spans="1:2" x14ac:dyDescent="0.15">
      <c r="A3905" s="1"/>
      <c r="B3905" s="55"/>
    </row>
    <row r="3906" spans="1:2" x14ac:dyDescent="0.15">
      <c r="A3906" s="1"/>
      <c r="B3906" s="55"/>
    </row>
    <row r="3907" spans="1:2" x14ac:dyDescent="0.15">
      <c r="A3907" s="1"/>
      <c r="B3907" s="55"/>
    </row>
    <row r="3908" spans="1:2" x14ac:dyDescent="0.15">
      <c r="A3908" s="1"/>
      <c r="B3908" s="55"/>
    </row>
    <row r="3909" spans="1:2" x14ac:dyDescent="0.15">
      <c r="A3909" s="1"/>
      <c r="B3909" s="55"/>
    </row>
    <row r="3910" spans="1:2" x14ac:dyDescent="0.15">
      <c r="A3910" s="1"/>
      <c r="B3910" s="55"/>
    </row>
    <row r="3911" spans="1:2" x14ac:dyDescent="0.15">
      <c r="A3911" s="1"/>
      <c r="B3911" s="55"/>
    </row>
    <row r="3912" spans="1:2" x14ac:dyDescent="0.15">
      <c r="A3912" s="1"/>
      <c r="B3912" s="55"/>
    </row>
    <row r="3913" spans="1:2" x14ac:dyDescent="0.15">
      <c r="A3913" s="1"/>
      <c r="B3913" s="55"/>
    </row>
    <row r="3914" spans="1:2" x14ac:dyDescent="0.15">
      <c r="A3914" s="1"/>
      <c r="B3914" s="55"/>
    </row>
    <row r="3915" spans="1:2" x14ac:dyDescent="0.15">
      <c r="A3915" s="1"/>
      <c r="B3915" s="55"/>
    </row>
    <row r="3916" spans="1:2" x14ac:dyDescent="0.15">
      <c r="A3916" s="1"/>
      <c r="B3916" s="55"/>
    </row>
    <row r="3917" spans="1:2" x14ac:dyDescent="0.15">
      <c r="A3917" s="1"/>
      <c r="B3917" s="55"/>
    </row>
    <row r="3918" spans="1:2" x14ac:dyDescent="0.15">
      <c r="A3918" s="1"/>
      <c r="B3918" s="55"/>
    </row>
    <row r="3919" spans="1:2" x14ac:dyDescent="0.15">
      <c r="A3919" s="1"/>
      <c r="B3919" s="55"/>
    </row>
    <row r="3920" spans="1:2" x14ac:dyDescent="0.15">
      <c r="A3920" s="1"/>
      <c r="B3920" s="55"/>
    </row>
    <row r="3921" spans="1:2" x14ac:dyDescent="0.15">
      <c r="A3921" s="1"/>
      <c r="B3921" s="55"/>
    </row>
    <row r="3922" spans="1:2" x14ac:dyDescent="0.15">
      <c r="A3922" s="1"/>
      <c r="B3922" s="55"/>
    </row>
    <row r="3923" spans="1:2" x14ac:dyDescent="0.15">
      <c r="A3923" s="1"/>
      <c r="B3923" s="55"/>
    </row>
    <row r="3924" spans="1:2" x14ac:dyDescent="0.15">
      <c r="A3924" s="1"/>
      <c r="B3924" s="55"/>
    </row>
    <row r="3925" spans="1:2" x14ac:dyDescent="0.15">
      <c r="A3925" s="1"/>
      <c r="B3925" s="55"/>
    </row>
    <row r="3926" spans="1:2" x14ac:dyDescent="0.15">
      <c r="A3926" s="1"/>
      <c r="B3926" s="55"/>
    </row>
    <row r="3927" spans="1:2" x14ac:dyDescent="0.15">
      <c r="A3927" s="1"/>
      <c r="B3927" s="55"/>
    </row>
    <row r="3928" spans="1:2" x14ac:dyDescent="0.15">
      <c r="A3928" s="1"/>
      <c r="B3928" s="55"/>
    </row>
    <row r="3929" spans="1:2" x14ac:dyDescent="0.15">
      <c r="A3929" s="1"/>
      <c r="B3929" s="55"/>
    </row>
    <row r="3930" spans="1:2" x14ac:dyDescent="0.15">
      <c r="A3930" s="1"/>
      <c r="B3930" s="55"/>
    </row>
    <row r="3931" spans="1:2" x14ac:dyDescent="0.15">
      <c r="A3931" s="1"/>
      <c r="B3931" s="55"/>
    </row>
    <row r="3932" spans="1:2" x14ac:dyDescent="0.15">
      <c r="A3932" s="1"/>
      <c r="B3932" s="55"/>
    </row>
    <row r="3933" spans="1:2" x14ac:dyDescent="0.15">
      <c r="A3933" s="1"/>
      <c r="B3933" s="55"/>
    </row>
    <row r="3934" spans="1:2" x14ac:dyDescent="0.15">
      <c r="A3934" s="1"/>
      <c r="B3934" s="55"/>
    </row>
    <row r="3935" spans="1:2" x14ac:dyDescent="0.15">
      <c r="A3935" s="1"/>
      <c r="B3935" s="55"/>
    </row>
    <row r="3936" spans="1:2" x14ac:dyDescent="0.15">
      <c r="A3936" s="1"/>
      <c r="B3936" s="55"/>
    </row>
    <row r="3937" spans="1:2" x14ac:dyDescent="0.15">
      <c r="A3937" s="1"/>
      <c r="B3937" s="55"/>
    </row>
    <row r="3938" spans="1:2" x14ac:dyDescent="0.15">
      <c r="A3938" s="1"/>
      <c r="B3938" s="55"/>
    </row>
    <row r="3939" spans="1:2" x14ac:dyDescent="0.15">
      <c r="A3939" s="1"/>
      <c r="B3939" s="55"/>
    </row>
    <row r="3940" spans="1:2" x14ac:dyDescent="0.15">
      <c r="A3940" s="1"/>
      <c r="B3940" s="55"/>
    </row>
    <row r="3941" spans="1:2" x14ac:dyDescent="0.15">
      <c r="A3941" s="1"/>
      <c r="B3941" s="55"/>
    </row>
    <row r="3942" spans="1:2" x14ac:dyDescent="0.15">
      <c r="A3942" s="1"/>
      <c r="B3942" s="55"/>
    </row>
    <row r="3943" spans="1:2" x14ac:dyDescent="0.15">
      <c r="A3943" s="1"/>
      <c r="B3943" s="55"/>
    </row>
    <row r="3944" spans="1:2" x14ac:dyDescent="0.15">
      <c r="A3944" s="1"/>
      <c r="B3944" s="55"/>
    </row>
    <row r="3945" spans="1:2" x14ac:dyDescent="0.15">
      <c r="A3945" s="1"/>
      <c r="B3945" s="55"/>
    </row>
    <row r="3946" spans="1:2" x14ac:dyDescent="0.15">
      <c r="A3946" s="1"/>
      <c r="B3946" s="55"/>
    </row>
    <row r="3947" spans="1:2" x14ac:dyDescent="0.15">
      <c r="A3947" s="1"/>
      <c r="B3947" s="55"/>
    </row>
    <row r="3948" spans="1:2" x14ac:dyDescent="0.15">
      <c r="A3948" s="1"/>
      <c r="B3948" s="55"/>
    </row>
    <row r="3949" spans="1:2" x14ac:dyDescent="0.15">
      <c r="A3949" s="1"/>
      <c r="B3949" s="55"/>
    </row>
    <row r="3950" spans="1:2" x14ac:dyDescent="0.15">
      <c r="A3950" s="1"/>
      <c r="B3950" s="55"/>
    </row>
    <row r="3951" spans="1:2" x14ac:dyDescent="0.15">
      <c r="A3951" s="1"/>
      <c r="B3951" s="55"/>
    </row>
    <row r="3952" spans="1:2" x14ac:dyDescent="0.15">
      <c r="A3952" s="1"/>
      <c r="B3952" s="55"/>
    </row>
    <row r="3953" spans="1:2" x14ac:dyDescent="0.15">
      <c r="A3953" s="1"/>
      <c r="B3953" s="55"/>
    </row>
    <row r="3954" spans="1:2" x14ac:dyDescent="0.15">
      <c r="A3954" s="1"/>
      <c r="B3954" s="55"/>
    </row>
    <row r="3955" spans="1:2" x14ac:dyDescent="0.15">
      <c r="A3955" s="1"/>
      <c r="B3955" s="55"/>
    </row>
    <row r="3956" spans="1:2" x14ac:dyDescent="0.15">
      <c r="A3956" s="1"/>
      <c r="B3956" s="55"/>
    </row>
    <row r="3957" spans="1:2" x14ac:dyDescent="0.15">
      <c r="A3957" s="1"/>
      <c r="B3957" s="55"/>
    </row>
    <row r="3958" spans="1:2" x14ac:dyDescent="0.15">
      <c r="A3958" s="1"/>
      <c r="B3958" s="55"/>
    </row>
    <row r="3959" spans="1:2" x14ac:dyDescent="0.15">
      <c r="A3959" s="1"/>
      <c r="B3959" s="55"/>
    </row>
    <row r="3960" spans="1:2" x14ac:dyDescent="0.15">
      <c r="A3960" s="1"/>
      <c r="B3960" s="55"/>
    </row>
    <row r="3961" spans="1:2" x14ac:dyDescent="0.15">
      <c r="A3961" s="1"/>
      <c r="B3961" s="55"/>
    </row>
    <row r="3962" spans="1:2" x14ac:dyDescent="0.15">
      <c r="A3962" s="1"/>
      <c r="B3962" s="55"/>
    </row>
    <row r="3963" spans="1:2" x14ac:dyDescent="0.15">
      <c r="A3963" s="1"/>
      <c r="B3963" s="55"/>
    </row>
    <row r="3964" spans="1:2" x14ac:dyDescent="0.15">
      <c r="A3964" s="1"/>
      <c r="B3964" s="55"/>
    </row>
    <row r="3965" spans="1:2" x14ac:dyDescent="0.15">
      <c r="A3965" s="1"/>
      <c r="B3965" s="55"/>
    </row>
    <row r="3966" spans="1:2" x14ac:dyDescent="0.15">
      <c r="A3966" s="1"/>
      <c r="B3966" s="55"/>
    </row>
    <row r="3967" spans="1:2" x14ac:dyDescent="0.15">
      <c r="A3967" s="1"/>
      <c r="B3967" s="55"/>
    </row>
    <row r="3968" spans="1:2" x14ac:dyDescent="0.15">
      <c r="A3968" s="1"/>
      <c r="B3968" s="55"/>
    </row>
    <row r="3969" spans="1:2" x14ac:dyDescent="0.15">
      <c r="A3969" s="1"/>
      <c r="B3969" s="55"/>
    </row>
    <row r="3970" spans="1:2" x14ac:dyDescent="0.15">
      <c r="A3970" s="1"/>
      <c r="B3970" s="55"/>
    </row>
    <row r="3971" spans="1:2" x14ac:dyDescent="0.15">
      <c r="A3971" s="1"/>
      <c r="B3971" s="55"/>
    </row>
    <row r="3972" spans="1:2" x14ac:dyDescent="0.15">
      <c r="A3972" s="1"/>
      <c r="B3972" s="55"/>
    </row>
    <row r="3973" spans="1:2" x14ac:dyDescent="0.15">
      <c r="A3973" s="1"/>
      <c r="B3973" s="55"/>
    </row>
    <row r="3974" spans="1:2" x14ac:dyDescent="0.15">
      <c r="A3974" s="1"/>
      <c r="B3974" s="55"/>
    </row>
    <row r="3975" spans="1:2" x14ac:dyDescent="0.15">
      <c r="A3975" s="1"/>
      <c r="B3975" s="55"/>
    </row>
    <row r="3976" spans="1:2" x14ac:dyDescent="0.15">
      <c r="A3976" s="1"/>
      <c r="B3976" s="55"/>
    </row>
    <row r="3977" spans="1:2" x14ac:dyDescent="0.15">
      <c r="A3977" s="1"/>
      <c r="B3977" s="55"/>
    </row>
    <row r="3978" spans="1:2" x14ac:dyDescent="0.15">
      <c r="A3978" s="1"/>
      <c r="B3978" s="55"/>
    </row>
    <row r="3979" spans="1:2" x14ac:dyDescent="0.15">
      <c r="A3979" s="1"/>
      <c r="B3979" s="55"/>
    </row>
    <row r="3980" spans="1:2" x14ac:dyDescent="0.15">
      <c r="A3980" s="1"/>
      <c r="B3980" s="55"/>
    </row>
    <row r="3981" spans="1:2" x14ac:dyDescent="0.15">
      <c r="A3981" s="1"/>
      <c r="B3981" s="55"/>
    </row>
    <row r="3982" spans="1:2" x14ac:dyDescent="0.15">
      <c r="A3982" s="1"/>
      <c r="B3982" s="55"/>
    </row>
    <row r="3983" spans="1:2" x14ac:dyDescent="0.15">
      <c r="A3983" s="1"/>
      <c r="B3983" s="55"/>
    </row>
    <row r="3984" spans="1:2" x14ac:dyDescent="0.15">
      <c r="A3984" s="1"/>
      <c r="B3984" s="55"/>
    </row>
    <row r="3985" spans="1:2" x14ac:dyDescent="0.15">
      <c r="A3985" s="1"/>
      <c r="B3985" s="55"/>
    </row>
    <row r="3986" spans="1:2" x14ac:dyDescent="0.15">
      <c r="A3986" s="1"/>
      <c r="B3986" s="55"/>
    </row>
    <row r="3987" spans="1:2" x14ac:dyDescent="0.15">
      <c r="A3987" s="1"/>
      <c r="B3987" s="55"/>
    </row>
    <row r="3988" spans="1:2" x14ac:dyDescent="0.15">
      <c r="A3988" s="1"/>
      <c r="B3988" s="55"/>
    </row>
    <row r="3989" spans="1:2" x14ac:dyDescent="0.15">
      <c r="A3989" s="1"/>
      <c r="B3989" s="55"/>
    </row>
    <row r="3990" spans="1:2" x14ac:dyDescent="0.15">
      <c r="A3990" s="1"/>
      <c r="B3990" s="55"/>
    </row>
    <row r="3991" spans="1:2" x14ac:dyDescent="0.15">
      <c r="A3991" s="1"/>
      <c r="B3991" s="55"/>
    </row>
    <row r="3992" spans="1:2" x14ac:dyDescent="0.15">
      <c r="A3992" s="1"/>
      <c r="B3992" s="55"/>
    </row>
    <row r="3993" spans="1:2" x14ac:dyDescent="0.15">
      <c r="A3993" s="1"/>
      <c r="B3993" s="55"/>
    </row>
    <row r="3994" spans="1:2" x14ac:dyDescent="0.15">
      <c r="A3994" s="1"/>
      <c r="B3994" s="55"/>
    </row>
    <row r="3995" spans="1:2" x14ac:dyDescent="0.15">
      <c r="A3995" s="1"/>
      <c r="B3995" s="55"/>
    </row>
    <row r="3996" spans="1:2" x14ac:dyDescent="0.15">
      <c r="A3996" s="1"/>
      <c r="B3996" s="55"/>
    </row>
    <row r="3997" spans="1:2" x14ac:dyDescent="0.15">
      <c r="A3997" s="1"/>
      <c r="B3997" s="55"/>
    </row>
    <row r="3998" spans="1:2" x14ac:dyDescent="0.15">
      <c r="A3998" s="1"/>
      <c r="B3998" s="55"/>
    </row>
    <row r="3999" spans="1:2" x14ac:dyDescent="0.15">
      <c r="A3999" s="1"/>
      <c r="B3999" s="55"/>
    </row>
    <row r="4000" spans="1:2" x14ac:dyDescent="0.15">
      <c r="A4000" s="1"/>
      <c r="B4000" s="55"/>
    </row>
    <row r="4001" spans="1:2" x14ac:dyDescent="0.15">
      <c r="A4001" s="1"/>
      <c r="B4001" s="55"/>
    </row>
    <row r="4002" spans="1:2" x14ac:dyDescent="0.15">
      <c r="A4002" s="1"/>
      <c r="B4002" s="55"/>
    </row>
    <row r="4003" spans="1:2" x14ac:dyDescent="0.15">
      <c r="A4003" s="1"/>
      <c r="B4003" s="55"/>
    </row>
    <row r="4004" spans="1:2" x14ac:dyDescent="0.15">
      <c r="A4004" s="1"/>
      <c r="B4004" s="55"/>
    </row>
    <row r="4005" spans="1:2" x14ac:dyDescent="0.15">
      <c r="A4005" s="1"/>
      <c r="B4005" s="55"/>
    </row>
    <row r="4006" spans="1:2" x14ac:dyDescent="0.15">
      <c r="A4006" s="1"/>
      <c r="B4006" s="55"/>
    </row>
    <row r="4007" spans="1:2" x14ac:dyDescent="0.15">
      <c r="A4007" s="1"/>
      <c r="B4007" s="55"/>
    </row>
    <row r="4008" spans="1:2" x14ac:dyDescent="0.15">
      <c r="A4008" s="1"/>
      <c r="B4008" s="55"/>
    </row>
    <row r="4009" spans="1:2" x14ac:dyDescent="0.15">
      <c r="A4009" s="1"/>
      <c r="B4009" s="55"/>
    </row>
    <row r="4010" spans="1:2" x14ac:dyDescent="0.15">
      <c r="A4010" s="1"/>
      <c r="B4010" s="55"/>
    </row>
    <row r="4011" spans="1:2" x14ac:dyDescent="0.15">
      <c r="A4011" s="1"/>
      <c r="B4011" s="55"/>
    </row>
    <row r="4012" spans="1:2" x14ac:dyDescent="0.15">
      <c r="A4012" s="1"/>
      <c r="B4012" s="55"/>
    </row>
    <row r="4013" spans="1:2" x14ac:dyDescent="0.15">
      <c r="A4013" s="1"/>
      <c r="B4013" s="55"/>
    </row>
    <row r="4014" spans="1:2" x14ac:dyDescent="0.15">
      <c r="A4014" s="1"/>
      <c r="B4014" s="55"/>
    </row>
    <row r="4015" spans="1:2" x14ac:dyDescent="0.15">
      <c r="A4015" s="1"/>
      <c r="B4015" s="55"/>
    </row>
    <row r="4016" spans="1:2" x14ac:dyDescent="0.15">
      <c r="A4016" s="1"/>
      <c r="B4016" s="55"/>
    </row>
    <row r="4017" spans="1:2" x14ac:dyDescent="0.15">
      <c r="A4017" s="1"/>
      <c r="B4017" s="55"/>
    </row>
    <row r="4018" spans="1:2" x14ac:dyDescent="0.15">
      <c r="A4018" s="1"/>
      <c r="B4018" s="55"/>
    </row>
    <row r="4019" spans="1:2" x14ac:dyDescent="0.15">
      <c r="A4019" s="1"/>
      <c r="B4019" s="55"/>
    </row>
    <row r="4020" spans="1:2" x14ac:dyDescent="0.15">
      <c r="A4020" s="1"/>
      <c r="B4020" s="55"/>
    </row>
    <row r="4021" spans="1:2" x14ac:dyDescent="0.15">
      <c r="A4021" s="1"/>
      <c r="B4021" s="55"/>
    </row>
    <row r="4022" spans="1:2" x14ac:dyDescent="0.15">
      <c r="A4022" s="1"/>
      <c r="B4022" s="55"/>
    </row>
    <row r="4023" spans="1:2" x14ac:dyDescent="0.15">
      <c r="A4023" s="1"/>
      <c r="B4023" s="55"/>
    </row>
    <row r="4024" spans="1:2" x14ac:dyDescent="0.15">
      <c r="A4024" s="1"/>
      <c r="B4024" s="55"/>
    </row>
    <row r="4025" spans="1:2" x14ac:dyDescent="0.15">
      <c r="A4025" s="1"/>
      <c r="B4025" s="55"/>
    </row>
    <row r="4026" spans="1:2" x14ac:dyDescent="0.15">
      <c r="A4026" s="1"/>
      <c r="B4026" s="55"/>
    </row>
    <row r="4027" spans="1:2" x14ac:dyDescent="0.15">
      <c r="A4027" s="1"/>
      <c r="B4027" s="55"/>
    </row>
    <row r="4028" spans="1:2" x14ac:dyDescent="0.15">
      <c r="A4028" s="1"/>
      <c r="B4028" s="55"/>
    </row>
    <row r="4029" spans="1:2" x14ac:dyDescent="0.15">
      <c r="A4029" s="1"/>
      <c r="B4029" s="55"/>
    </row>
    <row r="4030" spans="1:2" x14ac:dyDescent="0.15">
      <c r="A4030" s="1"/>
      <c r="B4030" s="55"/>
    </row>
    <row r="4031" spans="1:2" x14ac:dyDescent="0.15">
      <c r="A4031" s="1"/>
      <c r="B4031" s="55"/>
    </row>
    <row r="4032" spans="1:2" x14ac:dyDescent="0.15">
      <c r="A4032" s="1"/>
      <c r="B4032" s="55"/>
    </row>
    <row r="4033" spans="1:2" x14ac:dyDescent="0.15">
      <c r="A4033" s="1"/>
      <c r="B4033" s="55"/>
    </row>
    <row r="4034" spans="1:2" x14ac:dyDescent="0.15">
      <c r="A4034" s="1"/>
      <c r="B4034" s="55"/>
    </row>
    <row r="4035" spans="1:2" x14ac:dyDescent="0.15">
      <c r="A4035" s="1"/>
      <c r="B4035" s="55"/>
    </row>
    <row r="4036" spans="1:2" x14ac:dyDescent="0.15">
      <c r="A4036" s="1"/>
      <c r="B4036" s="55"/>
    </row>
    <row r="4037" spans="1:2" x14ac:dyDescent="0.15">
      <c r="A4037" s="1"/>
      <c r="B4037" s="55"/>
    </row>
    <row r="4038" spans="1:2" x14ac:dyDescent="0.15">
      <c r="A4038" s="1"/>
      <c r="B4038" s="55"/>
    </row>
    <row r="4039" spans="1:2" x14ac:dyDescent="0.15">
      <c r="A4039" s="1"/>
      <c r="B4039" s="55"/>
    </row>
    <row r="4040" spans="1:2" x14ac:dyDescent="0.15">
      <c r="A4040" s="1"/>
      <c r="B4040" s="55"/>
    </row>
    <row r="4041" spans="1:2" x14ac:dyDescent="0.15">
      <c r="A4041" s="1"/>
      <c r="B4041" s="55"/>
    </row>
    <row r="4042" spans="1:2" x14ac:dyDescent="0.15">
      <c r="A4042" s="1"/>
      <c r="B4042" s="55"/>
    </row>
    <row r="4043" spans="1:2" x14ac:dyDescent="0.15">
      <c r="A4043" s="1"/>
      <c r="B4043" s="55"/>
    </row>
    <row r="4044" spans="1:2" x14ac:dyDescent="0.15">
      <c r="A4044" s="1"/>
      <c r="B4044" s="55"/>
    </row>
    <row r="4045" spans="1:2" x14ac:dyDescent="0.15">
      <c r="A4045" s="1"/>
      <c r="B4045" s="55"/>
    </row>
    <row r="4046" spans="1:2" x14ac:dyDescent="0.15">
      <c r="A4046" s="1"/>
      <c r="B4046" s="55"/>
    </row>
    <row r="4047" spans="1:2" x14ac:dyDescent="0.15">
      <c r="A4047" s="1"/>
      <c r="B4047" s="55"/>
    </row>
    <row r="4048" spans="1:2" x14ac:dyDescent="0.15">
      <c r="A4048" s="1"/>
      <c r="B4048" s="55"/>
    </row>
    <row r="4049" spans="1:2" x14ac:dyDescent="0.15">
      <c r="A4049" s="1"/>
      <c r="B4049" s="55"/>
    </row>
    <row r="4050" spans="1:2" x14ac:dyDescent="0.15">
      <c r="A4050" s="1"/>
      <c r="B4050" s="55"/>
    </row>
    <row r="4051" spans="1:2" x14ac:dyDescent="0.15">
      <c r="A4051" s="1"/>
      <c r="B4051" s="55"/>
    </row>
    <row r="4052" spans="1:2" x14ac:dyDescent="0.15">
      <c r="A4052" s="1"/>
      <c r="B4052" s="55"/>
    </row>
    <row r="4053" spans="1:2" x14ac:dyDescent="0.15">
      <c r="A4053" s="1"/>
      <c r="B4053" s="55"/>
    </row>
    <row r="4054" spans="1:2" x14ac:dyDescent="0.15">
      <c r="A4054" s="1"/>
      <c r="B4054" s="55"/>
    </row>
    <row r="4055" spans="1:2" x14ac:dyDescent="0.15">
      <c r="A4055" s="1"/>
      <c r="B4055" s="55"/>
    </row>
    <row r="4056" spans="1:2" x14ac:dyDescent="0.15">
      <c r="A4056" s="1"/>
      <c r="B4056" s="55"/>
    </row>
    <row r="4057" spans="1:2" x14ac:dyDescent="0.15">
      <c r="A4057" s="1"/>
      <c r="B4057" s="55"/>
    </row>
    <row r="4058" spans="1:2" x14ac:dyDescent="0.15">
      <c r="A4058" s="1"/>
      <c r="B4058" s="55"/>
    </row>
    <row r="4059" spans="1:2" x14ac:dyDescent="0.15">
      <c r="A4059" s="1"/>
      <c r="B4059" s="55"/>
    </row>
    <row r="4060" spans="1:2" x14ac:dyDescent="0.15">
      <c r="A4060" s="1"/>
      <c r="B4060" s="55"/>
    </row>
    <row r="4061" spans="1:2" x14ac:dyDescent="0.15">
      <c r="A4061" s="1"/>
      <c r="B4061" s="55"/>
    </row>
    <row r="4062" spans="1:2" x14ac:dyDescent="0.15">
      <c r="A4062" s="1"/>
      <c r="B4062" s="55"/>
    </row>
    <row r="4063" spans="1:2" x14ac:dyDescent="0.15">
      <c r="A4063" s="1"/>
      <c r="B4063" s="55"/>
    </row>
    <row r="4064" spans="1:2" x14ac:dyDescent="0.15">
      <c r="A4064" s="1"/>
      <c r="B4064" s="55"/>
    </row>
    <row r="4065" spans="1:2" x14ac:dyDescent="0.15">
      <c r="A4065" s="1"/>
      <c r="B4065" s="55"/>
    </row>
    <row r="4066" spans="1:2" x14ac:dyDescent="0.15">
      <c r="A4066" s="1"/>
      <c r="B4066" s="55"/>
    </row>
    <row r="4067" spans="1:2" x14ac:dyDescent="0.15">
      <c r="A4067" s="1"/>
      <c r="B4067" s="55"/>
    </row>
    <row r="4068" spans="1:2" x14ac:dyDescent="0.15">
      <c r="A4068" s="1"/>
      <c r="B4068" s="55"/>
    </row>
    <row r="4069" spans="1:2" x14ac:dyDescent="0.15">
      <c r="A4069" s="1"/>
      <c r="B4069" s="55"/>
    </row>
    <row r="4070" spans="1:2" x14ac:dyDescent="0.15">
      <c r="A4070" s="1"/>
      <c r="B4070" s="55"/>
    </row>
    <row r="4071" spans="1:2" x14ac:dyDescent="0.15">
      <c r="A4071" s="1"/>
      <c r="B4071" s="55"/>
    </row>
    <row r="4072" spans="1:2" x14ac:dyDescent="0.15">
      <c r="A4072" s="1"/>
      <c r="B4072" s="55"/>
    </row>
    <row r="4073" spans="1:2" x14ac:dyDescent="0.15">
      <c r="A4073" s="1"/>
      <c r="B4073" s="55"/>
    </row>
    <row r="4074" spans="1:2" x14ac:dyDescent="0.15">
      <c r="A4074" s="1"/>
      <c r="B4074" s="55"/>
    </row>
    <row r="4075" spans="1:2" x14ac:dyDescent="0.15">
      <c r="A4075" s="1"/>
      <c r="B4075" s="55"/>
    </row>
    <row r="4076" spans="1:2" x14ac:dyDescent="0.15">
      <c r="A4076" s="1"/>
      <c r="B4076" s="55"/>
    </row>
    <row r="4077" spans="1:2" x14ac:dyDescent="0.15">
      <c r="A4077" s="1"/>
      <c r="B4077" s="55"/>
    </row>
    <row r="4078" spans="1:2" x14ac:dyDescent="0.15">
      <c r="A4078" s="1"/>
      <c r="B4078" s="55"/>
    </row>
    <row r="4079" spans="1:2" x14ac:dyDescent="0.15">
      <c r="A4079" s="1"/>
      <c r="B4079" s="55"/>
    </row>
    <row r="4080" spans="1:2" x14ac:dyDescent="0.15">
      <c r="A4080" s="1"/>
      <c r="B4080" s="55"/>
    </row>
    <row r="4081" spans="1:2" x14ac:dyDescent="0.15">
      <c r="A4081" s="1"/>
      <c r="B4081" s="55"/>
    </row>
    <row r="4082" spans="1:2" x14ac:dyDescent="0.15">
      <c r="A4082" s="1"/>
      <c r="B4082" s="55"/>
    </row>
    <row r="4083" spans="1:2" x14ac:dyDescent="0.15">
      <c r="A4083" s="1"/>
      <c r="B4083" s="55"/>
    </row>
    <row r="4084" spans="1:2" x14ac:dyDescent="0.15">
      <c r="A4084" s="1"/>
      <c r="B4084" s="55"/>
    </row>
    <row r="4085" spans="1:2" x14ac:dyDescent="0.15">
      <c r="A4085" s="1"/>
      <c r="B4085" s="55"/>
    </row>
    <row r="4086" spans="1:2" x14ac:dyDescent="0.15">
      <c r="A4086" s="1"/>
      <c r="B4086" s="55"/>
    </row>
    <row r="4087" spans="1:2" x14ac:dyDescent="0.15">
      <c r="A4087" s="1"/>
      <c r="B4087" s="55"/>
    </row>
    <row r="4088" spans="1:2" x14ac:dyDescent="0.15">
      <c r="A4088" s="1"/>
      <c r="B4088" s="55"/>
    </row>
    <row r="4089" spans="1:2" x14ac:dyDescent="0.15">
      <c r="A4089" s="1"/>
      <c r="B4089" s="55"/>
    </row>
    <row r="4090" spans="1:2" x14ac:dyDescent="0.15">
      <c r="A4090" s="1"/>
      <c r="B4090" s="55"/>
    </row>
    <row r="4091" spans="1:2" x14ac:dyDescent="0.15">
      <c r="A4091" s="1"/>
      <c r="B4091" s="55"/>
    </row>
    <row r="4092" spans="1:2" x14ac:dyDescent="0.15">
      <c r="A4092" s="1"/>
      <c r="B4092" s="55"/>
    </row>
    <row r="4093" spans="1:2" x14ac:dyDescent="0.15">
      <c r="A4093" s="1"/>
      <c r="B4093" s="55"/>
    </row>
    <row r="4094" spans="1:2" x14ac:dyDescent="0.15">
      <c r="A4094" s="1"/>
      <c r="B4094" s="55"/>
    </row>
    <row r="4095" spans="1:2" x14ac:dyDescent="0.15">
      <c r="A4095" s="1"/>
      <c r="B4095" s="55"/>
    </row>
    <row r="4096" spans="1:2" x14ac:dyDescent="0.15">
      <c r="A4096" s="1"/>
      <c r="B4096" s="55"/>
    </row>
    <row r="4097" spans="1:2" x14ac:dyDescent="0.15">
      <c r="A4097" s="1"/>
      <c r="B4097" s="55"/>
    </row>
    <row r="4098" spans="1:2" x14ac:dyDescent="0.15">
      <c r="A4098" s="1"/>
      <c r="B4098" s="55"/>
    </row>
    <row r="4099" spans="1:2" x14ac:dyDescent="0.15">
      <c r="A4099" s="1"/>
      <c r="B4099" s="55"/>
    </row>
    <row r="4100" spans="1:2" x14ac:dyDescent="0.15">
      <c r="A4100" s="1"/>
      <c r="B4100" s="55"/>
    </row>
    <row r="4101" spans="1:2" x14ac:dyDescent="0.15">
      <c r="A4101" s="1"/>
      <c r="B4101" s="55"/>
    </row>
    <row r="4102" spans="1:2" x14ac:dyDescent="0.15">
      <c r="A4102" s="1"/>
      <c r="B4102" s="55"/>
    </row>
    <row r="4103" spans="1:2" x14ac:dyDescent="0.15">
      <c r="A4103" s="1"/>
      <c r="B4103" s="55"/>
    </row>
    <row r="4104" spans="1:2" x14ac:dyDescent="0.15">
      <c r="A4104" s="1"/>
      <c r="B4104" s="55"/>
    </row>
    <row r="4105" spans="1:2" x14ac:dyDescent="0.15">
      <c r="A4105" s="1"/>
      <c r="B4105" s="55"/>
    </row>
    <row r="4106" spans="1:2" x14ac:dyDescent="0.15">
      <c r="A4106" s="1"/>
      <c r="B4106" s="55"/>
    </row>
    <row r="4107" spans="1:2" x14ac:dyDescent="0.15">
      <c r="A4107" s="1"/>
      <c r="B4107" s="55"/>
    </row>
    <row r="4108" spans="1:2" x14ac:dyDescent="0.15">
      <c r="A4108" s="1"/>
      <c r="B4108" s="55"/>
    </row>
    <row r="4109" spans="1:2" x14ac:dyDescent="0.15">
      <c r="A4109" s="1"/>
      <c r="B4109" s="55"/>
    </row>
    <row r="4110" spans="1:2" x14ac:dyDescent="0.15">
      <c r="A4110" s="1"/>
      <c r="B4110" s="55"/>
    </row>
    <row r="4111" spans="1:2" x14ac:dyDescent="0.15">
      <c r="A4111" s="1"/>
      <c r="B4111" s="55"/>
    </row>
    <row r="4112" spans="1:2" x14ac:dyDescent="0.15">
      <c r="A4112" s="1"/>
      <c r="B4112" s="55"/>
    </row>
    <row r="4113" spans="1:2" x14ac:dyDescent="0.15">
      <c r="A4113" s="1"/>
      <c r="B4113" s="55"/>
    </row>
    <row r="4114" spans="1:2" x14ac:dyDescent="0.15">
      <c r="A4114" s="1"/>
      <c r="B4114" s="55"/>
    </row>
    <row r="4115" spans="1:2" x14ac:dyDescent="0.15">
      <c r="A4115" s="1"/>
      <c r="B4115" s="55"/>
    </row>
    <row r="4116" spans="1:2" x14ac:dyDescent="0.15">
      <c r="A4116" s="1"/>
      <c r="B4116" s="55"/>
    </row>
    <row r="4117" spans="1:2" x14ac:dyDescent="0.15">
      <c r="A4117" s="1"/>
      <c r="B4117" s="55"/>
    </row>
    <row r="4118" spans="1:2" x14ac:dyDescent="0.15">
      <c r="A4118" s="1"/>
      <c r="B4118" s="55"/>
    </row>
    <row r="4119" spans="1:2" x14ac:dyDescent="0.15">
      <c r="A4119" s="1"/>
      <c r="B4119" s="55"/>
    </row>
    <row r="4120" spans="1:2" x14ac:dyDescent="0.15">
      <c r="A4120" s="1"/>
      <c r="B4120" s="55"/>
    </row>
    <row r="4121" spans="1:2" x14ac:dyDescent="0.15">
      <c r="A4121" s="1"/>
      <c r="B4121" s="55"/>
    </row>
    <row r="4122" spans="1:2" x14ac:dyDescent="0.15">
      <c r="A4122" s="1"/>
      <c r="B4122" s="55"/>
    </row>
    <row r="4123" spans="1:2" x14ac:dyDescent="0.15">
      <c r="A4123" s="1"/>
      <c r="B4123" s="55"/>
    </row>
    <row r="4124" spans="1:2" x14ac:dyDescent="0.15">
      <c r="A4124" s="1"/>
      <c r="B4124" s="55"/>
    </row>
    <row r="4125" spans="1:2" x14ac:dyDescent="0.15">
      <c r="A4125" s="1"/>
      <c r="B4125" s="55"/>
    </row>
    <row r="4126" spans="1:2" x14ac:dyDescent="0.15">
      <c r="A4126" s="1"/>
      <c r="B4126" s="55"/>
    </row>
    <row r="4127" spans="1:2" x14ac:dyDescent="0.15">
      <c r="A4127" s="1"/>
      <c r="B4127" s="55"/>
    </row>
    <row r="4128" spans="1:2" x14ac:dyDescent="0.15">
      <c r="A4128" s="1"/>
      <c r="B4128" s="55"/>
    </row>
    <row r="4129" spans="1:2" x14ac:dyDescent="0.15">
      <c r="A4129" s="1"/>
      <c r="B4129" s="55"/>
    </row>
    <row r="4130" spans="1:2" x14ac:dyDescent="0.15">
      <c r="A4130" s="1"/>
      <c r="B4130" s="55"/>
    </row>
    <row r="4131" spans="1:2" x14ac:dyDescent="0.15">
      <c r="A4131" s="1"/>
      <c r="B4131" s="55"/>
    </row>
    <row r="4132" spans="1:2" x14ac:dyDescent="0.15">
      <c r="A4132" s="1"/>
      <c r="B4132" s="55"/>
    </row>
    <row r="4133" spans="1:2" x14ac:dyDescent="0.15">
      <c r="A4133" s="1"/>
      <c r="B4133" s="55"/>
    </row>
    <row r="4134" spans="1:2" x14ac:dyDescent="0.15">
      <c r="A4134" s="1"/>
      <c r="B4134" s="55"/>
    </row>
    <row r="4135" spans="1:2" x14ac:dyDescent="0.15">
      <c r="A4135" s="1"/>
      <c r="B4135" s="55"/>
    </row>
    <row r="4136" spans="1:2" x14ac:dyDescent="0.15">
      <c r="A4136" s="1"/>
      <c r="B4136" s="55"/>
    </row>
    <row r="4137" spans="1:2" x14ac:dyDescent="0.15">
      <c r="A4137" s="1"/>
      <c r="B4137" s="55"/>
    </row>
    <row r="4138" spans="1:2" x14ac:dyDescent="0.15">
      <c r="A4138" s="1"/>
      <c r="B4138" s="55"/>
    </row>
    <row r="4139" spans="1:2" x14ac:dyDescent="0.15">
      <c r="A4139" s="1"/>
      <c r="B4139" s="55"/>
    </row>
    <row r="4140" spans="1:2" x14ac:dyDescent="0.15">
      <c r="A4140" s="1"/>
      <c r="B4140" s="55"/>
    </row>
    <row r="4141" spans="1:2" x14ac:dyDescent="0.15">
      <c r="A4141" s="1"/>
      <c r="B4141" s="55"/>
    </row>
    <row r="4142" spans="1:2" x14ac:dyDescent="0.15">
      <c r="A4142" s="1"/>
      <c r="B4142" s="55"/>
    </row>
    <row r="4143" spans="1:2" x14ac:dyDescent="0.15">
      <c r="A4143" s="1"/>
      <c r="B4143" s="55"/>
    </row>
    <row r="4144" spans="1:2" x14ac:dyDescent="0.15">
      <c r="A4144" s="1"/>
      <c r="B4144" s="55"/>
    </row>
    <row r="4145" spans="1:2" x14ac:dyDescent="0.15">
      <c r="A4145" s="1"/>
      <c r="B4145" s="55"/>
    </row>
    <row r="4146" spans="1:2" x14ac:dyDescent="0.15">
      <c r="A4146" s="1"/>
      <c r="B4146" s="55"/>
    </row>
    <row r="4147" spans="1:2" x14ac:dyDescent="0.15">
      <c r="A4147" s="1"/>
      <c r="B4147" s="55"/>
    </row>
    <row r="4148" spans="1:2" x14ac:dyDescent="0.15">
      <c r="A4148" s="1"/>
      <c r="B4148" s="55"/>
    </row>
    <row r="4149" spans="1:2" x14ac:dyDescent="0.15">
      <c r="A4149" s="1"/>
      <c r="B4149" s="55"/>
    </row>
    <row r="4150" spans="1:2" x14ac:dyDescent="0.15">
      <c r="A4150" s="1"/>
      <c r="B4150" s="55"/>
    </row>
    <row r="4151" spans="1:2" x14ac:dyDescent="0.15">
      <c r="A4151" s="1"/>
      <c r="B4151" s="55"/>
    </row>
    <row r="4152" spans="1:2" x14ac:dyDescent="0.15">
      <c r="A4152" s="1"/>
      <c r="B4152" s="55"/>
    </row>
    <row r="4153" spans="1:2" x14ac:dyDescent="0.15">
      <c r="A4153" s="1"/>
      <c r="B4153" s="55"/>
    </row>
    <row r="4154" spans="1:2" x14ac:dyDescent="0.15">
      <c r="A4154" s="1"/>
      <c r="B4154" s="55"/>
    </row>
    <row r="4155" spans="1:2" x14ac:dyDescent="0.15">
      <c r="A4155" s="1"/>
      <c r="B4155" s="55"/>
    </row>
    <row r="4156" spans="1:2" x14ac:dyDescent="0.15">
      <c r="A4156" s="1"/>
      <c r="B4156" s="55"/>
    </row>
    <row r="4157" spans="1:2" x14ac:dyDescent="0.15">
      <c r="A4157" s="1"/>
      <c r="B4157" s="55"/>
    </row>
    <row r="4158" spans="1:2" x14ac:dyDescent="0.15">
      <c r="A4158" s="1"/>
      <c r="B4158" s="55"/>
    </row>
    <row r="4159" spans="1:2" x14ac:dyDescent="0.15">
      <c r="A4159" s="1"/>
      <c r="B4159" s="55"/>
    </row>
    <row r="4160" spans="1:2" x14ac:dyDescent="0.15">
      <c r="A4160" s="1"/>
      <c r="B4160" s="55"/>
    </row>
    <row r="4161" spans="1:2" x14ac:dyDescent="0.15">
      <c r="A4161" s="1"/>
      <c r="B4161" s="55"/>
    </row>
    <row r="4162" spans="1:2" x14ac:dyDescent="0.15">
      <c r="A4162" s="1"/>
      <c r="B4162" s="55"/>
    </row>
    <row r="4163" spans="1:2" x14ac:dyDescent="0.15">
      <c r="A4163" s="1"/>
      <c r="B4163" s="55"/>
    </row>
    <row r="4164" spans="1:2" x14ac:dyDescent="0.15">
      <c r="A4164" s="1"/>
      <c r="B4164" s="55"/>
    </row>
    <row r="4165" spans="1:2" x14ac:dyDescent="0.15">
      <c r="A4165" s="1"/>
      <c r="B4165" s="55"/>
    </row>
    <row r="4166" spans="1:2" x14ac:dyDescent="0.15">
      <c r="A4166" s="1"/>
      <c r="B4166" s="55"/>
    </row>
    <row r="4167" spans="1:2" x14ac:dyDescent="0.15">
      <c r="A4167" s="1"/>
      <c r="B4167" s="55"/>
    </row>
    <row r="4168" spans="1:2" x14ac:dyDescent="0.15">
      <c r="A4168" s="1"/>
      <c r="B4168" s="55"/>
    </row>
    <row r="4169" spans="1:2" x14ac:dyDescent="0.15">
      <c r="A4169" s="1"/>
      <c r="B4169" s="55"/>
    </row>
    <row r="4170" spans="1:2" x14ac:dyDescent="0.15">
      <c r="A4170" s="1"/>
      <c r="B4170" s="55"/>
    </row>
    <row r="4171" spans="1:2" x14ac:dyDescent="0.15">
      <c r="A4171" s="1"/>
      <c r="B4171" s="55"/>
    </row>
    <row r="4172" spans="1:2" x14ac:dyDescent="0.15">
      <c r="A4172" s="1"/>
      <c r="B4172" s="55"/>
    </row>
    <row r="4173" spans="1:2" x14ac:dyDescent="0.15">
      <c r="A4173" s="1"/>
      <c r="B4173" s="55"/>
    </row>
    <row r="4174" spans="1:2" x14ac:dyDescent="0.15">
      <c r="A4174" s="1"/>
      <c r="B4174" s="55"/>
    </row>
    <row r="4175" spans="1:2" x14ac:dyDescent="0.15">
      <c r="A4175" s="1"/>
      <c r="B4175" s="55"/>
    </row>
    <row r="4176" spans="1:2" x14ac:dyDescent="0.15">
      <c r="A4176" s="1"/>
      <c r="B4176" s="55"/>
    </row>
    <row r="4177" spans="1:2" x14ac:dyDescent="0.15">
      <c r="A4177" s="1"/>
      <c r="B4177" s="55"/>
    </row>
    <row r="4178" spans="1:2" x14ac:dyDescent="0.15">
      <c r="A4178" s="1"/>
      <c r="B4178" s="55"/>
    </row>
    <row r="4179" spans="1:2" x14ac:dyDescent="0.15">
      <c r="A4179" s="1"/>
      <c r="B4179" s="55"/>
    </row>
    <row r="4180" spans="1:2" x14ac:dyDescent="0.15">
      <c r="A4180" s="1"/>
      <c r="B4180" s="55"/>
    </row>
    <row r="4181" spans="1:2" x14ac:dyDescent="0.15">
      <c r="A4181" s="1"/>
      <c r="B4181" s="55"/>
    </row>
    <row r="4182" spans="1:2" x14ac:dyDescent="0.15">
      <c r="A4182" s="1"/>
      <c r="B4182" s="55"/>
    </row>
    <row r="4183" spans="1:2" x14ac:dyDescent="0.15">
      <c r="A4183" s="1"/>
      <c r="B4183" s="55"/>
    </row>
    <row r="4184" spans="1:2" x14ac:dyDescent="0.15">
      <c r="A4184" s="1"/>
      <c r="B4184" s="55"/>
    </row>
    <row r="4185" spans="1:2" x14ac:dyDescent="0.15">
      <c r="A4185" s="1"/>
      <c r="B4185" s="55"/>
    </row>
    <row r="4186" spans="1:2" x14ac:dyDescent="0.15">
      <c r="A4186" s="1"/>
      <c r="B4186" s="55"/>
    </row>
    <row r="4187" spans="1:2" x14ac:dyDescent="0.15">
      <c r="A4187" s="1"/>
      <c r="B4187" s="55"/>
    </row>
    <row r="4188" spans="1:2" x14ac:dyDescent="0.15">
      <c r="A4188" s="1"/>
      <c r="B4188" s="55"/>
    </row>
    <row r="4189" spans="1:2" x14ac:dyDescent="0.15">
      <c r="A4189" s="1"/>
      <c r="B4189" s="55"/>
    </row>
    <row r="4190" spans="1:2" x14ac:dyDescent="0.15">
      <c r="A4190" s="1"/>
      <c r="B4190" s="55"/>
    </row>
    <row r="4191" spans="1:2" x14ac:dyDescent="0.15">
      <c r="A4191" s="1"/>
      <c r="B4191" s="55"/>
    </row>
    <row r="4192" spans="1:2" x14ac:dyDescent="0.15">
      <c r="A4192" s="1"/>
      <c r="B4192" s="55"/>
    </row>
    <row r="4193" spans="1:2" x14ac:dyDescent="0.15">
      <c r="A4193" s="1"/>
      <c r="B4193" s="55"/>
    </row>
    <row r="4194" spans="1:2" x14ac:dyDescent="0.15">
      <c r="A4194" s="1"/>
      <c r="B4194" s="55"/>
    </row>
    <row r="4195" spans="1:2" x14ac:dyDescent="0.15">
      <c r="A4195" s="1"/>
      <c r="B4195" s="55"/>
    </row>
    <row r="4196" spans="1:2" x14ac:dyDescent="0.15">
      <c r="A4196" s="1"/>
      <c r="B4196" s="55"/>
    </row>
    <row r="4197" spans="1:2" x14ac:dyDescent="0.15">
      <c r="A4197" s="1"/>
      <c r="B4197" s="55"/>
    </row>
    <row r="4198" spans="1:2" x14ac:dyDescent="0.15">
      <c r="A4198" s="1"/>
      <c r="B4198" s="55"/>
    </row>
    <row r="4199" spans="1:2" x14ac:dyDescent="0.15">
      <c r="A4199" s="1"/>
      <c r="B4199" s="55"/>
    </row>
    <row r="4200" spans="1:2" x14ac:dyDescent="0.15">
      <c r="A4200" s="1"/>
      <c r="B4200" s="55"/>
    </row>
    <row r="4201" spans="1:2" x14ac:dyDescent="0.15">
      <c r="A4201" s="1"/>
      <c r="B4201" s="55"/>
    </row>
    <row r="4202" spans="1:2" x14ac:dyDescent="0.15">
      <c r="A4202" s="1"/>
      <c r="B4202" s="55"/>
    </row>
    <row r="4203" spans="1:2" x14ac:dyDescent="0.15">
      <c r="A4203" s="1"/>
      <c r="B4203" s="55"/>
    </row>
    <row r="4204" spans="1:2" x14ac:dyDescent="0.15">
      <c r="A4204" s="1"/>
      <c r="B4204" s="55"/>
    </row>
    <row r="4205" spans="1:2" x14ac:dyDescent="0.15">
      <c r="A4205" s="1"/>
      <c r="B4205" s="55"/>
    </row>
    <row r="4206" spans="1:2" x14ac:dyDescent="0.15">
      <c r="A4206" s="1"/>
      <c r="B4206" s="55"/>
    </row>
    <row r="4207" spans="1:2" x14ac:dyDescent="0.15">
      <c r="A4207" s="1"/>
      <c r="B4207" s="55"/>
    </row>
    <row r="4208" spans="1:2" x14ac:dyDescent="0.15">
      <c r="A4208" s="1"/>
      <c r="B4208" s="55"/>
    </row>
    <row r="4209" spans="1:2" x14ac:dyDescent="0.15">
      <c r="A4209" s="1"/>
      <c r="B4209" s="55"/>
    </row>
    <row r="4210" spans="1:2" x14ac:dyDescent="0.15">
      <c r="A4210" s="1"/>
      <c r="B4210" s="55"/>
    </row>
    <row r="4211" spans="1:2" x14ac:dyDescent="0.15">
      <c r="A4211" s="1"/>
      <c r="B4211" s="55"/>
    </row>
    <row r="4212" spans="1:2" x14ac:dyDescent="0.15">
      <c r="A4212" s="1"/>
      <c r="B4212" s="55"/>
    </row>
    <row r="4213" spans="1:2" x14ac:dyDescent="0.15">
      <c r="A4213" s="1"/>
      <c r="B4213" s="55"/>
    </row>
    <row r="4214" spans="1:2" x14ac:dyDescent="0.15">
      <c r="A4214" s="1"/>
      <c r="B4214" s="55"/>
    </row>
    <row r="4215" spans="1:2" x14ac:dyDescent="0.15">
      <c r="A4215" s="1"/>
      <c r="B4215" s="55"/>
    </row>
    <row r="4216" spans="1:2" x14ac:dyDescent="0.15">
      <c r="A4216" s="1"/>
      <c r="B4216" s="55"/>
    </row>
    <row r="4217" spans="1:2" x14ac:dyDescent="0.15">
      <c r="A4217" s="1"/>
      <c r="B4217" s="55"/>
    </row>
    <row r="4218" spans="1:2" x14ac:dyDescent="0.15">
      <c r="A4218" s="1"/>
      <c r="B4218" s="55"/>
    </row>
    <row r="4219" spans="1:2" x14ac:dyDescent="0.15">
      <c r="A4219" s="1"/>
      <c r="B4219" s="55"/>
    </row>
    <row r="4220" spans="1:2" x14ac:dyDescent="0.15">
      <c r="A4220" s="1"/>
      <c r="B4220" s="55"/>
    </row>
    <row r="4221" spans="1:2" x14ac:dyDescent="0.15">
      <c r="A4221" s="1"/>
      <c r="B4221" s="55"/>
    </row>
    <row r="4222" spans="1:2" x14ac:dyDescent="0.15">
      <c r="A4222" s="1"/>
      <c r="B4222" s="55"/>
    </row>
    <row r="4223" spans="1:2" x14ac:dyDescent="0.15">
      <c r="A4223" s="1"/>
      <c r="B4223" s="55"/>
    </row>
    <row r="4224" spans="1:2" x14ac:dyDescent="0.15">
      <c r="A4224" s="1"/>
      <c r="B4224" s="55"/>
    </row>
    <row r="4225" spans="1:2" x14ac:dyDescent="0.15">
      <c r="A4225" s="1"/>
      <c r="B4225" s="55"/>
    </row>
    <row r="4226" spans="1:2" x14ac:dyDescent="0.15">
      <c r="A4226" s="1"/>
      <c r="B4226" s="55"/>
    </row>
    <row r="4227" spans="1:2" x14ac:dyDescent="0.15">
      <c r="A4227" s="1"/>
      <c r="B4227" s="55"/>
    </row>
    <row r="4228" spans="1:2" x14ac:dyDescent="0.15">
      <c r="A4228" s="1"/>
      <c r="B4228" s="55"/>
    </row>
    <row r="4229" spans="1:2" x14ac:dyDescent="0.15">
      <c r="A4229" s="1"/>
      <c r="B4229" s="55"/>
    </row>
    <row r="4230" spans="1:2" x14ac:dyDescent="0.15">
      <c r="A4230" s="1"/>
      <c r="B4230" s="55"/>
    </row>
    <row r="4231" spans="1:2" x14ac:dyDescent="0.15">
      <c r="A4231" s="1"/>
      <c r="B4231" s="55"/>
    </row>
    <row r="4232" spans="1:2" x14ac:dyDescent="0.15">
      <c r="A4232" s="1"/>
      <c r="B4232" s="55"/>
    </row>
    <row r="4233" spans="1:2" x14ac:dyDescent="0.15">
      <c r="A4233" s="1"/>
      <c r="B4233" s="55"/>
    </row>
    <row r="4234" spans="1:2" x14ac:dyDescent="0.15">
      <c r="A4234" s="1"/>
      <c r="B4234" s="55"/>
    </row>
    <row r="4235" spans="1:2" x14ac:dyDescent="0.15">
      <c r="A4235" s="1"/>
      <c r="B4235" s="55"/>
    </row>
    <row r="4236" spans="1:2" x14ac:dyDescent="0.15">
      <c r="A4236" s="1"/>
      <c r="B4236" s="55"/>
    </row>
    <row r="4237" spans="1:2" x14ac:dyDescent="0.15">
      <c r="A4237" s="1"/>
      <c r="B4237" s="55"/>
    </row>
    <row r="4238" spans="1:2" x14ac:dyDescent="0.15">
      <c r="A4238" s="1"/>
      <c r="B4238" s="55"/>
    </row>
    <row r="4239" spans="1:2" x14ac:dyDescent="0.15">
      <c r="A4239" s="1"/>
      <c r="B4239" s="55"/>
    </row>
    <row r="4240" spans="1:2" x14ac:dyDescent="0.15">
      <c r="A4240" s="1"/>
      <c r="B4240" s="55"/>
    </row>
    <row r="4241" spans="1:2" x14ac:dyDescent="0.15">
      <c r="A4241" s="1"/>
      <c r="B4241" s="55"/>
    </row>
    <row r="4242" spans="1:2" x14ac:dyDescent="0.15">
      <c r="A4242" s="1"/>
      <c r="B4242" s="55"/>
    </row>
    <row r="4243" spans="1:2" x14ac:dyDescent="0.15">
      <c r="A4243" s="1"/>
      <c r="B4243" s="55"/>
    </row>
    <row r="4244" spans="1:2" x14ac:dyDescent="0.15">
      <c r="A4244" s="1"/>
      <c r="B4244" s="55"/>
    </row>
    <row r="4245" spans="1:2" x14ac:dyDescent="0.15">
      <c r="A4245" s="1"/>
      <c r="B4245" s="55"/>
    </row>
    <row r="4246" spans="1:2" x14ac:dyDescent="0.15">
      <c r="A4246" s="1"/>
      <c r="B4246" s="55"/>
    </row>
    <row r="4247" spans="1:2" x14ac:dyDescent="0.15">
      <c r="A4247" s="1"/>
      <c r="B4247" s="55"/>
    </row>
    <row r="4248" spans="1:2" x14ac:dyDescent="0.15">
      <c r="A4248" s="1"/>
      <c r="B4248" s="55"/>
    </row>
    <row r="4249" spans="1:2" x14ac:dyDescent="0.15">
      <c r="A4249" s="1"/>
      <c r="B4249" s="55"/>
    </row>
    <row r="4250" spans="1:2" x14ac:dyDescent="0.15">
      <c r="A4250" s="1"/>
      <c r="B4250" s="55"/>
    </row>
    <row r="4251" spans="1:2" x14ac:dyDescent="0.15">
      <c r="A4251" s="1"/>
      <c r="B4251" s="55"/>
    </row>
    <row r="4252" spans="1:2" x14ac:dyDescent="0.15">
      <c r="A4252" s="1"/>
      <c r="B4252" s="55"/>
    </row>
    <row r="4253" spans="1:2" x14ac:dyDescent="0.15">
      <c r="A4253" s="1"/>
      <c r="B4253" s="55"/>
    </row>
    <row r="4254" spans="1:2" x14ac:dyDescent="0.15">
      <c r="A4254" s="1"/>
      <c r="B4254" s="55"/>
    </row>
    <row r="4255" spans="1:2" x14ac:dyDescent="0.15">
      <c r="A4255" s="1"/>
      <c r="B4255" s="55"/>
    </row>
    <row r="4256" spans="1:2" x14ac:dyDescent="0.15">
      <c r="A4256" s="1"/>
      <c r="B4256" s="55"/>
    </row>
    <row r="4257" spans="1:2" x14ac:dyDescent="0.15">
      <c r="A4257" s="1"/>
      <c r="B4257" s="55"/>
    </row>
    <row r="4258" spans="1:2" x14ac:dyDescent="0.15">
      <c r="A4258" s="1"/>
      <c r="B4258" s="55"/>
    </row>
    <row r="4259" spans="1:2" x14ac:dyDescent="0.15">
      <c r="A4259" s="1"/>
      <c r="B4259" s="55"/>
    </row>
    <row r="4260" spans="1:2" x14ac:dyDescent="0.15">
      <c r="A4260" s="1"/>
      <c r="B4260" s="55"/>
    </row>
    <row r="4261" spans="1:2" x14ac:dyDescent="0.15">
      <c r="A4261" s="1"/>
      <c r="B4261" s="55"/>
    </row>
    <row r="4262" spans="1:2" x14ac:dyDescent="0.15">
      <c r="A4262" s="1"/>
      <c r="B4262" s="55"/>
    </row>
    <row r="4263" spans="1:2" x14ac:dyDescent="0.15">
      <c r="A4263" s="1"/>
      <c r="B4263" s="55"/>
    </row>
    <row r="4264" spans="1:2" x14ac:dyDescent="0.15">
      <c r="A4264" s="1"/>
      <c r="B4264" s="55"/>
    </row>
    <row r="4265" spans="1:2" x14ac:dyDescent="0.15">
      <c r="A4265" s="1"/>
      <c r="B4265" s="55"/>
    </row>
    <row r="4266" spans="1:2" x14ac:dyDescent="0.15">
      <c r="A4266" s="1"/>
      <c r="B4266" s="55"/>
    </row>
    <row r="4267" spans="1:2" x14ac:dyDescent="0.15">
      <c r="A4267" s="1"/>
      <c r="B4267" s="55"/>
    </row>
    <row r="4268" spans="1:2" x14ac:dyDescent="0.15">
      <c r="A4268" s="1"/>
      <c r="B4268" s="55"/>
    </row>
    <row r="4269" spans="1:2" x14ac:dyDescent="0.15">
      <c r="A4269" s="1"/>
      <c r="B4269" s="55"/>
    </row>
    <row r="4270" spans="1:2" x14ac:dyDescent="0.15">
      <c r="A4270" s="1"/>
      <c r="B4270" s="55"/>
    </row>
    <row r="4271" spans="1:2" x14ac:dyDescent="0.15">
      <c r="A4271" s="1"/>
      <c r="B4271" s="55"/>
    </row>
    <row r="4272" spans="1:2" x14ac:dyDescent="0.15">
      <c r="A4272" s="1"/>
      <c r="B4272" s="55"/>
    </row>
    <row r="4273" spans="1:2" x14ac:dyDescent="0.15">
      <c r="A4273" s="1"/>
      <c r="B4273" s="55"/>
    </row>
    <row r="4274" spans="1:2" x14ac:dyDescent="0.15">
      <c r="A4274" s="1"/>
      <c r="B4274" s="55"/>
    </row>
    <row r="4275" spans="1:2" x14ac:dyDescent="0.15">
      <c r="A4275" s="1"/>
      <c r="B4275" s="55"/>
    </row>
    <row r="4276" spans="1:2" x14ac:dyDescent="0.15">
      <c r="A4276" s="1"/>
      <c r="B4276" s="55"/>
    </row>
    <row r="4277" spans="1:2" x14ac:dyDescent="0.15">
      <c r="A4277" s="1"/>
      <c r="B4277" s="55"/>
    </row>
    <row r="4278" spans="1:2" x14ac:dyDescent="0.15">
      <c r="A4278" s="1"/>
      <c r="B4278" s="55"/>
    </row>
    <row r="4279" spans="1:2" x14ac:dyDescent="0.15">
      <c r="A4279" s="1"/>
      <c r="B4279" s="55"/>
    </row>
    <row r="4280" spans="1:2" x14ac:dyDescent="0.15">
      <c r="A4280" s="1"/>
      <c r="B4280" s="55"/>
    </row>
    <row r="4281" spans="1:2" x14ac:dyDescent="0.15">
      <c r="A4281" s="1"/>
      <c r="B4281" s="55"/>
    </row>
    <row r="4282" spans="1:2" x14ac:dyDescent="0.15">
      <c r="A4282" s="1"/>
      <c r="B4282" s="55"/>
    </row>
    <row r="4283" spans="1:2" x14ac:dyDescent="0.15">
      <c r="A4283" s="1"/>
      <c r="B4283" s="55"/>
    </row>
    <row r="4284" spans="1:2" x14ac:dyDescent="0.15">
      <c r="A4284" s="1"/>
      <c r="B4284" s="55"/>
    </row>
    <row r="4285" spans="1:2" x14ac:dyDescent="0.15">
      <c r="A4285" s="1"/>
      <c r="B4285" s="55"/>
    </row>
    <row r="4286" spans="1:2" x14ac:dyDescent="0.15">
      <c r="A4286" s="1"/>
      <c r="B4286" s="55"/>
    </row>
    <row r="4287" spans="1:2" x14ac:dyDescent="0.15">
      <c r="A4287" s="1"/>
      <c r="B4287" s="55"/>
    </row>
    <row r="4288" spans="1:2" x14ac:dyDescent="0.15">
      <c r="A4288" s="1"/>
      <c r="B4288" s="55"/>
    </row>
    <row r="4289" spans="1:2" x14ac:dyDescent="0.15">
      <c r="A4289" s="1"/>
      <c r="B4289" s="55"/>
    </row>
    <row r="4290" spans="1:2" x14ac:dyDescent="0.15">
      <c r="A4290" s="1"/>
      <c r="B4290" s="55"/>
    </row>
    <row r="4291" spans="1:2" x14ac:dyDescent="0.15">
      <c r="A4291" s="1"/>
      <c r="B4291" s="55"/>
    </row>
    <row r="4292" spans="1:2" x14ac:dyDescent="0.15">
      <c r="A4292" s="1"/>
      <c r="B4292" s="55"/>
    </row>
    <row r="4293" spans="1:2" x14ac:dyDescent="0.15">
      <c r="A4293" s="1"/>
      <c r="B4293" s="55"/>
    </row>
    <row r="4294" spans="1:2" x14ac:dyDescent="0.15">
      <c r="A4294" s="1"/>
      <c r="B4294" s="55"/>
    </row>
    <row r="4295" spans="1:2" x14ac:dyDescent="0.15">
      <c r="A4295" s="1"/>
      <c r="B4295" s="55"/>
    </row>
    <row r="4296" spans="1:2" x14ac:dyDescent="0.15">
      <c r="A4296" s="1"/>
      <c r="B4296" s="55"/>
    </row>
    <row r="4297" spans="1:2" x14ac:dyDescent="0.15">
      <c r="A4297" s="1"/>
      <c r="B4297" s="55"/>
    </row>
    <row r="4298" spans="1:2" x14ac:dyDescent="0.15">
      <c r="A4298" s="1"/>
      <c r="B4298" s="55"/>
    </row>
    <row r="4299" spans="1:2" x14ac:dyDescent="0.15">
      <c r="A4299" s="1"/>
      <c r="B4299" s="55"/>
    </row>
    <row r="4300" spans="1:2" x14ac:dyDescent="0.15">
      <c r="A4300" s="1"/>
      <c r="B4300" s="55"/>
    </row>
    <row r="4301" spans="1:2" x14ac:dyDescent="0.15">
      <c r="A4301" s="1"/>
      <c r="B4301" s="55"/>
    </row>
    <row r="4302" spans="1:2" x14ac:dyDescent="0.15">
      <c r="A4302" s="1"/>
      <c r="B4302" s="55"/>
    </row>
    <row r="4303" spans="1:2" x14ac:dyDescent="0.15">
      <c r="A4303" s="1"/>
      <c r="B4303" s="55"/>
    </row>
    <row r="4304" spans="1:2" x14ac:dyDescent="0.15">
      <c r="A4304" s="1"/>
      <c r="B4304" s="55"/>
    </row>
    <row r="4305" spans="1:2" x14ac:dyDescent="0.15">
      <c r="A4305" s="1"/>
      <c r="B4305" s="55"/>
    </row>
    <row r="4306" spans="1:2" x14ac:dyDescent="0.15">
      <c r="A4306" s="1"/>
      <c r="B4306" s="55"/>
    </row>
    <row r="4307" spans="1:2" x14ac:dyDescent="0.15">
      <c r="A4307" s="1"/>
      <c r="B4307" s="55"/>
    </row>
    <row r="4308" spans="1:2" x14ac:dyDescent="0.15">
      <c r="A4308" s="1"/>
      <c r="B4308" s="55"/>
    </row>
    <row r="4309" spans="1:2" x14ac:dyDescent="0.15">
      <c r="A4309" s="1"/>
      <c r="B4309" s="55"/>
    </row>
    <row r="4310" spans="1:2" x14ac:dyDescent="0.15">
      <c r="A4310" s="1"/>
      <c r="B4310" s="55"/>
    </row>
    <row r="4311" spans="1:2" x14ac:dyDescent="0.15">
      <c r="A4311" s="1"/>
      <c r="B4311" s="55"/>
    </row>
    <row r="4312" spans="1:2" x14ac:dyDescent="0.15">
      <c r="A4312" s="1"/>
      <c r="B4312" s="55"/>
    </row>
    <row r="4313" spans="1:2" x14ac:dyDescent="0.15">
      <c r="A4313" s="1"/>
      <c r="B4313" s="55"/>
    </row>
    <row r="4314" spans="1:2" x14ac:dyDescent="0.15">
      <c r="A4314" s="1"/>
      <c r="B4314" s="55"/>
    </row>
    <row r="4315" spans="1:2" x14ac:dyDescent="0.15">
      <c r="A4315" s="1"/>
      <c r="B4315" s="55"/>
    </row>
    <row r="4316" spans="1:2" x14ac:dyDescent="0.15">
      <c r="A4316" s="1"/>
      <c r="B4316" s="55"/>
    </row>
    <row r="4317" spans="1:2" x14ac:dyDescent="0.15">
      <c r="A4317" s="1"/>
      <c r="B4317" s="55"/>
    </row>
    <row r="4318" spans="1:2" x14ac:dyDescent="0.15">
      <c r="A4318" s="1"/>
      <c r="B4318" s="55"/>
    </row>
    <row r="4319" spans="1:2" x14ac:dyDescent="0.15">
      <c r="A4319" s="1"/>
      <c r="B4319" s="55"/>
    </row>
    <row r="4320" spans="1:2" x14ac:dyDescent="0.15">
      <c r="A4320" s="1"/>
      <c r="B4320" s="55"/>
    </row>
    <row r="4321" spans="1:2" x14ac:dyDescent="0.15">
      <c r="A4321" s="1"/>
      <c r="B4321" s="55"/>
    </row>
    <row r="4322" spans="1:2" x14ac:dyDescent="0.15">
      <c r="A4322" s="1"/>
      <c r="B4322" s="55"/>
    </row>
    <row r="4323" spans="1:2" x14ac:dyDescent="0.15">
      <c r="A4323" s="1"/>
      <c r="B4323" s="55"/>
    </row>
    <row r="4324" spans="1:2" x14ac:dyDescent="0.15">
      <c r="A4324" s="1"/>
      <c r="B4324" s="55"/>
    </row>
    <row r="4325" spans="1:2" x14ac:dyDescent="0.15">
      <c r="A4325" s="1"/>
      <c r="B4325" s="55"/>
    </row>
    <row r="4326" spans="1:2" x14ac:dyDescent="0.15">
      <c r="A4326" s="1"/>
      <c r="B4326" s="55"/>
    </row>
    <row r="4327" spans="1:2" x14ac:dyDescent="0.15">
      <c r="A4327" s="1"/>
      <c r="B4327" s="55"/>
    </row>
    <row r="4328" spans="1:2" x14ac:dyDescent="0.15">
      <c r="A4328" s="1"/>
      <c r="B4328" s="55"/>
    </row>
    <row r="4329" spans="1:2" x14ac:dyDescent="0.15">
      <c r="A4329" s="1"/>
      <c r="B4329" s="55"/>
    </row>
    <row r="4330" spans="1:2" x14ac:dyDescent="0.15">
      <c r="A4330" s="1"/>
      <c r="B4330" s="55"/>
    </row>
    <row r="4331" spans="1:2" x14ac:dyDescent="0.15">
      <c r="A4331" s="1"/>
      <c r="B4331" s="55"/>
    </row>
    <row r="4332" spans="1:2" x14ac:dyDescent="0.15">
      <c r="A4332" s="1"/>
      <c r="B4332" s="55"/>
    </row>
    <row r="4333" spans="1:2" x14ac:dyDescent="0.15">
      <c r="A4333" s="1"/>
      <c r="B4333" s="55"/>
    </row>
    <row r="4334" spans="1:2" x14ac:dyDescent="0.15">
      <c r="A4334" s="1"/>
      <c r="B4334" s="55"/>
    </row>
    <row r="4335" spans="1:2" x14ac:dyDescent="0.15">
      <c r="A4335" s="1"/>
      <c r="B4335" s="55"/>
    </row>
    <row r="4336" spans="1:2" x14ac:dyDescent="0.15">
      <c r="A4336" s="1"/>
      <c r="B4336" s="55"/>
    </row>
    <row r="4337" spans="1:2" x14ac:dyDescent="0.15">
      <c r="A4337" s="1"/>
      <c r="B4337" s="55"/>
    </row>
    <row r="4338" spans="1:2" x14ac:dyDescent="0.15">
      <c r="A4338" s="1"/>
      <c r="B4338" s="55"/>
    </row>
    <row r="4339" spans="1:2" x14ac:dyDescent="0.15">
      <c r="A4339" s="1"/>
      <c r="B4339" s="55"/>
    </row>
    <row r="4340" spans="1:2" x14ac:dyDescent="0.15">
      <c r="A4340" s="1"/>
      <c r="B4340" s="55"/>
    </row>
    <row r="4341" spans="1:2" x14ac:dyDescent="0.15">
      <c r="A4341" s="1"/>
      <c r="B4341" s="55"/>
    </row>
    <row r="4342" spans="1:2" x14ac:dyDescent="0.15">
      <c r="A4342" s="1"/>
      <c r="B4342" s="55"/>
    </row>
    <row r="4343" spans="1:2" x14ac:dyDescent="0.15">
      <c r="A4343" s="1"/>
      <c r="B4343" s="55"/>
    </row>
    <row r="4344" spans="1:2" x14ac:dyDescent="0.15">
      <c r="A4344" s="1"/>
      <c r="B4344" s="55"/>
    </row>
    <row r="4345" spans="1:2" x14ac:dyDescent="0.15">
      <c r="A4345" s="1"/>
      <c r="B4345" s="55"/>
    </row>
    <row r="4346" spans="1:2" x14ac:dyDescent="0.15">
      <c r="A4346" s="1"/>
      <c r="B4346" s="55"/>
    </row>
    <row r="4347" spans="1:2" x14ac:dyDescent="0.15">
      <c r="A4347" s="1"/>
      <c r="B4347" s="55"/>
    </row>
    <row r="4348" spans="1:2" x14ac:dyDescent="0.15">
      <c r="A4348" s="1"/>
      <c r="B4348" s="55"/>
    </row>
    <row r="4349" spans="1:2" x14ac:dyDescent="0.15">
      <c r="A4349" s="1"/>
      <c r="B4349" s="55"/>
    </row>
    <row r="4350" spans="1:2" x14ac:dyDescent="0.15">
      <c r="A4350" s="1"/>
      <c r="B4350" s="55"/>
    </row>
    <row r="4351" spans="1:2" x14ac:dyDescent="0.15">
      <c r="A4351" s="1"/>
      <c r="B4351" s="55"/>
    </row>
    <row r="4352" spans="1:2" x14ac:dyDescent="0.15">
      <c r="A4352" s="1"/>
      <c r="B4352" s="55"/>
    </row>
    <row r="4353" spans="1:2" x14ac:dyDescent="0.15">
      <c r="A4353" s="1"/>
      <c r="B4353" s="55"/>
    </row>
    <row r="4354" spans="1:2" x14ac:dyDescent="0.15">
      <c r="A4354" s="1"/>
      <c r="B4354" s="55"/>
    </row>
    <row r="4355" spans="1:2" x14ac:dyDescent="0.15">
      <c r="A4355" s="1"/>
      <c r="B4355" s="55"/>
    </row>
    <row r="4356" spans="1:2" x14ac:dyDescent="0.15">
      <c r="A4356" s="1"/>
      <c r="B4356" s="55"/>
    </row>
    <row r="4357" spans="1:2" x14ac:dyDescent="0.15">
      <c r="A4357" s="1"/>
      <c r="B4357" s="55"/>
    </row>
    <row r="4358" spans="1:2" x14ac:dyDescent="0.15">
      <c r="A4358" s="1"/>
      <c r="B4358" s="55"/>
    </row>
    <row r="4359" spans="1:2" x14ac:dyDescent="0.15">
      <c r="A4359" s="1"/>
      <c r="B4359" s="55"/>
    </row>
    <row r="4360" spans="1:2" x14ac:dyDescent="0.15">
      <c r="A4360" s="1"/>
      <c r="B4360" s="55"/>
    </row>
    <row r="4361" spans="1:2" x14ac:dyDescent="0.15">
      <c r="A4361" s="1"/>
      <c r="B4361" s="55"/>
    </row>
    <row r="4362" spans="1:2" x14ac:dyDescent="0.15">
      <c r="A4362" s="1"/>
      <c r="B4362" s="55"/>
    </row>
    <row r="4363" spans="1:2" x14ac:dyDescent="0.15">
      <c r="A4363" s="1"/>
      <c r="B4363" s="55"/>
    </row>
    <row r="4364" spans="1:2" x14ac:dyDescent="0.15">
      <c r="A4364" s="1"/>
      <c r="B4364" s="55"/>
    </row>
    <row r="4365" spans="1:2" x14ac:dyDescent="0.15">
      <c r="A4365" s="1"/>
      <c r="B4365" s="55"/>
    </row>
    <row r="4366" spans="1:2" x14ac:dyDescent="0.15">
      <c r="A4366" s="1"/>
      <c r="B4366" s="55"/>
    </row>
    <row r="4367" spans="1:2" x14ac:dyDescent="0.15">
      <c r="A4367" s="1"/>
      <c r="B4367" s="55"/>
    </row>
    <row r="4368" spans="1:2" x14ac:dyDescent="0.15">
      <c r="A4368" s="1"/>
      <c r="B4368" s="55"/>
    </row>
    <row r="4369" spans="1:2" x14ac:dyDescent="0.15">
      <c r="A4369" s="1"/>
      <c r="B4369" s="55"/>
    </row>
    <row r="4370" spans="1:2" x14ac:dyDescent="0.15">
      <c r="A4370" s="1"/>
      <c r="B4370" s="55"/>
    </row>
    <row r="4371" spans="1:2" x14ac:dyDescent="0.15">
      <c r="A4371" s="1"/>
      <c r="B4371" s="55"/>
    </row>
    <row r="4372" spans="1:2" x14ac:dyDescent="0.15">
      <c r="A4372" s="1"/>
      <c r="B4372" s="55"/>
    </row>
    <row r="4373" spans="1:2" x14ac:dyDescent="0.15">
      <c r="A4373" s="1"/>
      <c r="B4373" s="55"/>
    </row>
    <row r="4374" spans="1:2" x14ac:dyDescent="0.15">
      <c r="A4374" s="1"/>
      <c r="B4374" s="55"/>
    </row>
    <row r="4375" spans="1:2" x14ac:dyDescent="0.15">
      <c r="A4375" s="1"/>
      <c r="B4375" s="55"/>
    </row>
    <row r="4376" spans="1:2" x14ac:dyDescent="0.15">
      <c r="A4376" s="1"/>
      <c r="B4376" s="55"/>
    </row>
    <row r="4377" spans="1:2" x14ac:dyDescent="0.15">
      <c r="A4377" s="1"/>
      <c r="B4377" s="55"/>
    </row>
    <row r="4378" spans="1:2" x14ac:dyDescent="0.15">
      <c r="A4378" s="1"/>
      <c r="B4378" s="55"/>
    </row>
    <row r="4379" spans="1:2" x14ac:dyDescent="0.15">
      <c r="A4379" s="1"/>
      <c r="B4379" s="55"/>
    </row>
    <row r="4380" spans="1:2" x14ac:dyDescent="0.15">
      <c r="A4380" s="1"/>
      <c r="B4380" s="55"/>
    </row>
    <row r="4381" spans="1:2" x14ac:dyDescent="0.15">
      <c r="A4381" s="1"/>
      <c r="B4381" s="55"/>
    </row>
    <row r="4382" spans="1:2" x14ac:dyDescent="0.15">
      <c r="A4382" s="1"/>
      <c r="B4382" s="55"/>
    </row>
    <row r="4383" spans="1:2" x14ac:dyDescent="0.15">
      <c r="A4383" s="1"/>
      <c r="B4383" s="55"/>
    </row>
    <row r="4384" spans="1:2" x14ac:dyDescent="0.15">
      <c r="A4384" s="1"/>
      <c r="B4384" s="55"/>
    </row>
    <row r="4385" spans="1:2" x14ac:dyDescent="0.15">
      <c r="A4385" s="1"/>
      <c r="B4385" s="55"/>
    </row>
    <row r="4386" spans="1:2" x14ac:dyDescent="0.15">
      <c r="A4386" s="1"/>
      <c r="B4386" s="55"/>
    </row>
    <row r="4387" spans="1:2" x14ac:dyDescent="0.15">
      <c r="A4387" s="1"/>
      <c r="B4387" s="55"/>
    </row>
    <row r="4388" spans="1:2" x14ac:dyDescent="0.15">
      <c r="A4388" s="1"/>
      <c r="B4388" s="55"/>
    </row>
    <row r="4389" spans="1:2" x14ac:dyDescent="0.15">
      <c r="A4389" s="1"/>
      <c r="B4389" s="55"/>
    </row>
    <row r="4390" spans="1:2" x14ac:dyDescent="0.15">
      <c r="A4390" s="1"/>
      <c r="B4390" s="55"/>
    </row>
    <row r="4391" spans="1:2" x14ac:dyDescent="0.15">
      <c r="A4391" s="1"/>
      <c r="B4391" s="55"/>
    </row>
    <row r="4392" spans="1:2" x14ac:dyDescent="0.15">
      <c r="A4392" s="1"/>
      <c r="B4392" s="55"/>
    </row>
    <row r="4393" spans="1:2" x14ac:dyDescent="0.15">
      <c r="A4393" s="1"/>
      <c r="B4393" s="55"/>
    </row>
    <row r="4394" spans="1:2" x14ac:dyDescent="0.15">
      <c r="A4394" s="1"/>
      <c r="B4394" s="55"/>
    </row>
    <row r="4395" spans="1:2" x14ac:dyDescent="0.15">
      <c r="A4395" s="1"/>
      <c r="B4395" s="55"/>
    </row>
    <row r="4396" spans="1:2" x14ac:dyDescent="0.15">
      <c r="A4396" s="1"/>
      <c r="B4396" s="55"/>
    </row>
    <row r="4397" spans="1:2" x14ac:dyDescent="0.15">
      <c r="A4397" s="1"/>
      <c r="B4397" s="55"/>
    </row>
    <row r="4398" spans="1:2" x14ac:dyDescent="0.15">
      <c r="A4398" s="1"/>
      <c r="B4398" s="55"/>
    </row>
    <row r="4399" spans="1:2" x14ac:dyDescent="0.15">
      <c r="A4399" s="1"/>
      <c r="B4399" s="55"/>
    </row>
    <row r="4400" spans="1:2" x14ac:dyDescent="0.15">
      <c r="A4400" s="1"/>
      <c r="B4400" s="55"/>
    </row>
    <row r="4401" spans="1:2" x14ac:dyDescent="0.15">
      <c r="A4401" s="1"/>
      <c r="B4401" s="55"/>
    </row>
    <row r="4402" spans="1:2" x14ac:dyDescent="0.15">
      <c r="A4402" s="1"/>
      <c r="B4402" s="55"/>
    </row>
    <row r="4403" spans="1:2" x14ac:dyDescent="0.15">
      <c r="A4403" s="1"/>
      <c r="B4403" s="55"/>
    </row>
    <row r="4404" spans="1:2" x14ac:dyDescent="0.15">
      <c r="A4404" s="1"/>
      <c r="B4404" s="55"/>
    </row>
    <row r="4405" spans="1:2" x14ac:dyDescent="0.15">
      <c r="A4405" s="1"/>
      <c r="B4405" s="55"/>
    </row>
    <row r="4406" spans="1:2" x14ac:dyDescent="0.15">
      <c r="A4406" s="1"/>
      <c r="B4406" s="55"/>
    </row>
    <row r="4407" spans="1:2" x14ac:dyDescent="0.15">
      <c r="A4407" s="1"/>
      <c r="B4407" s="55"/>
    </row>
    <row r="4408" spans="1:2" x14ac:dyDescent="0.15">
      <c r="A4408" s="1"/>
      <c r="B4408" s="55"/>
    </row>
    <row r="4409" spans="1:2" x14ac:dyDescent="0.15">
      <c r="A4409" s="1"/>
      <c r="B4409" s="55"/>
    </row>
    <row r="4410" spans="1:2" x14ac:dyDescent="0.15">
      <c r="A4410" s="1"/>
      <c r="B4410" s="55"/>
    </row>
    <row r="4411" spans="1:2" x14ac:dyDescent="0.15">
      <c r="A4411" s="1"/>
      <c r="B4411" s="55"/>
    </row>
    <row r="4412" spans="1:2" x14ac:dyDescent="0.15">
      <c r="A4412" s="1"/>
      <c r="B4412" s="55"/>
    </row>
    <row r="4413" spans="1:2" x14ac:dyDescent="0.15">
      <c r="A4413" s="1"/>
      <c r="B4413" s="55"/>
    </row>
    <row r="4414" spans="1:2" x14ac:dyDescent="0.15">
      <c r="A4414" s="1"/>
      <c r="B4414" s="55"/>
    </row>
    <row r="4415" spans="1:2" x14ac:dyDescent="0.15">
      <c r="A4415" s="1"/>
      <c r="B4415" s="55"/>
    </row>
    <row r="4416" spans="1:2" x14ac:dyDescent="0.15">
      <c r="A4416" s="1"/>
      <c r="B4416" s="55"/>
    </row>
    <row r="4417" spans="1:2" x14ac:dyDescent="0.15">
      <c r="A4417" s="1"/>
      <c r="B4417" s="55"/>
    </row>
    <row r="4418" spans="1:2" x14ac:dyDescent="0.15">
      <c r="A4418" s="1"/>
      <c r="B4418" s="55"/>
    </row>
    <row r="4419" spans="1:2" x14ac:dyDescent="0.15">
      <c r="A4419" s="1"/>
      <c r="B4419" s="55"/>
    </row>
    <row r="4420" spans="1:2" x14ac:dyDescent="0.15">
      <c r="A4420" s="1"/>
      <c r="B4420" s="55"/>
    </row>
    <row r="4421" spans="1:2" x14ac:dyDescent="0.15">
      <c r="A4421" s="1"/>
      <c r="B4421" s="55"/>
    </row>
    <row r="4422" spans="1:2" x14ac:dyDescent="0.15">
      <c r="A4422" s="1"/>
      <c r="B4422" s="55"/>
    </row>
    <row r="4423" spans="1:2" x14ac:dyDescent="0.15">
      <c r="A4423" s="1"/>
      <c r="B4423" s="55"/>
    </row>
    <row r="4424" spans="1:2" x14ac:dyDescent="0.15">
      <c r="A4424" s="1"/>
      <c r="B4424" s="55"/>
    </row>
    <row r="4425" spans="1:2" x14ac:dyDescent="0.15">
      <c r="A4425" s="1"/>
      <c r="B4425" s="55"/>
    </row>
    <row r="4426" spans="1:2" x14ac:dyDescent="0.15">
      <c r="A4426" s="1"/>
      <c r="B4426" s="55"/>
    </row>
    <row r="4427" spans="1:2" x14ac:dyDescent="0.15">
      <c r="A4427" s="1"/>
      <c r="B4427" s="55"/>
    </row>
    <row r="4428" spans="1:2" x14ac:dyDescent="0.15">
      <c r="A4428" s="1"/>
      <c r="B4428" s="55"/>
    </row>
    <row r="4429" spans="1:2" x14ac:dyDescent="0.15">
      <c r="A4429" s="1"/>
      <c r="B4429" s="55"/>
    </row>
    <row r="4430" spans="1:2" x14ac:dyDescent="0.15">
      <c r="A4430" s="1"/>
      <c r="B4430" s="55"/>
    </row>
    <row r="4431" spans="1:2" x14ac:dyDescent="0.15">
      <c r="A4431" s="1"/>
      <c r="B4431" s="55"/>
    </row>
    <row r="4432" spans="1:2" x14ac:dyDescent="0.15">
      <c r="A4432" s="1"/>
      <c r="B4432" s="55"/>
    </row>
    <row r="4433" spans="1:2" x14ac:dyDescent="0.15">
      <c r="A4433" s="1"/>
      <c r="B4433" s="55"/>
    </row>
    <row r="4434" spans="1:2" x14ac:dyDescent="0.15">
      <c r="A4434" s="1"/>
      <c r="B4434" s="55"/>
    </row>
    <row r="4435" spans="1:2" x14ac:dyDescent="0.15">
      <c r="A4435" s="1"/>
      <c r="B4435" s="55"/>
    </row>
    <row r="4436" spans="1:2" x14ac:dyDescent="0.15">
      <c r="A4436" s="1"/>
      <c r="B4436" s="55"/>
    </row>
    <row r="4437" spans="1:2" x14ac:dyDescent="0.15">
      <c r="A4437" s="1"/>
      <c r="B4437" s="55"/>
    </row>
    <row r="4438" spans="1:2" x14ac:dyDescent="0.15">
      <c r="A4438" s="1"/>
      <c r="B4438" s="55"/>
    </row>
    <row r="4439" spans="1:2" x14ac:dyDescent="0.15">
      <c r="A4439" s="1"/>
      <c r="B4439" s="55"/>
    </row>
    <row r="4440" spans="1:2" x14ac:dyDescent="0.15">
      <c r="A4440" s="1"/>
      <c r="B4440" s="55"/>
    </row>
    <row r="4441" spans="1:2" x14ac:dyDescent="0.15">
      <c r="A4441" s="1"/>
      <c r="B4441" s="55"/>
    </row>
    <row r="4442" spans="1:2" x14ac:dyDescent="0.15">
      <c r="A4442" s="1"/>
      <c r="B4442" s="55"/>
    </row>
    <row r="4443" spans="1:2" x14ac:dyDescent="0.15">
      <c r="A4443" s="1"/>
      <c r="B4443" s="55"/>
    </row>
    <row r="4444" spans="1:2" x14ac:dyDescent="0.15">
      <c r="A4444" s="1"/>
      <c r="B4444" s="55"/>
    </row>
    <row r="4445" spans="1:2" x14ac:dyDescent="0.15">
      <c r="A4445" s="1"/>
      <c r="B4445" s="55"/>
    </row>
    <row r="4446" spans="1:2" x14ac:dyDescent="0.15">
      <c r="A4446" s="1"/>
      <c r="B4446" s="55"/>
    </row>
    <row r="4447" spans="1:2" x14ac:dyDescent="0.15">
      <c r="A4447" s="1"/>
      <c r="B4447" s="55"/>
    </row>
    <row r="4448" spans="1:2" x14ac:dyDescent="0.15">
      <c r="A4448" s="1"/>
      <c r="B4448" s="55"/>
    </row>
    <row r="4449" spans="1:2" x14ac:dyDescent="0.15">
      <c r="A4449" s="1"/>
      <c r="B4449" s="55"/>
    </row>
    <row r="4450" spans="1:2" x14ac:dyDescent="0.15">
      <c r="A4450" s="1"/>
      <c r="B4450" s="55"/>
    </row>
    <row r="4451" spans="1:2" x14ac:dyDescent="0.15">
      <c r="A4451" s="1"/>
      <c r="B4451" s="55"/>
    </row>
    <row r="4452" spans="1:2" x14ac:dyDescent="0.15">
      <c r="A4452" s="1"/>
      <c r="B4452" s="55"/>
    </row>
    <row r="4453" spans="1:2" x14ac:dyDescent="0.15">
      <c r="A4453" s="1"/>
      <c r="B4453" s="55"/>
    </row>
    <row r="4454" spans="1:2" x14ac:dyDescent="0.15">
      <c r="A4454" s="1"/>
      <c r="B4454" s="55"/>
    </row>
    <row r="4455" spans="1:2" x14ac:dyDescent="0.15">
      <c r="A4455" s="1"/>
      <c r="B4455" s="55"/>
    </row>
    <row r="4456" spans="1:2" x14ac:dyDescent="0.15">
      <c r="A4456" s="1"/>
      <c r="B4456" s="55"/>
    </row>
    <row r="4457" spans="1:2" x14ac:dyDescent="0.15">
      <c r="A4457" s="1"/>
      <c r="B4457" s="55"/>
    </row>
    <row r="4458" spans="1:2" x14ac:dyDescent="0.15">
      <c r="A4458" s="1"/>
      <c r="B4458" s="55"/>
    </row>
    <row r="4459" spans="1:2" x14ac:dyDescent="0.15">
      <c r="A4459" s="1"/>
      <c r="B4459" s="55"/>
    </row>
    <row r="4460" spans="1:2" x14ac:dyDescent="0.15">
      <c r="A4460" s="1"/>
      <c r="B4460" s="55"/>
    </row>
    <row r="4461" spans="1:2" x14ac:dyDescent="0.15">
      <c r="A4461" s="1"/>
      <c r="B4461" s="55"/>
    </row>
    <row r="4462" spans="1:2" x14ac:dyDescent="0.15">
      <c r="A4462" s="1"/>
      <c r="B4462" s="55"/>
    </row>
    <row r="4463" spans="1:2" x14ac:dyDescent="0.15">
      <c r="A4463" s="1"/>
      <c r="B4463" s="55"/>
    </row>
    <row r="4464" spans="1:2" x14ac:dyDescent="0.15">
      <c r="A4464" s="1"/>
      <c r="B4464" s="55"/>
    </row>
    <row r="4465" spans="1:2" x14ac:dyDescent="0.15">
      <c r="A4465" s="1"/>
      <c r="B4465" s="55"/>
    </row>
    <row r="4466" spans="1:2" x14ac:dyDescent="0.15">
      <c r="A4466" s="1"/>
      <c r="B4466" s="55"/>
    </row>
    <row r="4467" spans="1:2" x14ac:dyDescent="0.15">
      <c r="A4467" s="1"/>
      <c r="B4467" s="55"/>
    </row>
    <row r="4468" spans="1:2" x14ac:dyDescent="0.15">
      <c r="A4468" s="1"/>
      <c r="B4468" s="55"/>
    </row>
    <row r="4469" spans="1:2" x14ac:dyDescent="0.15">
      <c r="A4469" s="1"/>
      <c r="B4469" s="55"/>
    </row>
    <row r="4470" spans="1:2" x14ac:dyDescent="0.15">
      <c r="A4470" s="1"/>
      <c r="B4470" s="55"/>
    </row>
    <row r="4471" spans="1:2" x14ac:dyDescent="0.15">
      <c r="A4471" s="1"/>
      <c r="B4471" s="55"/>
    </row>
    <row r="4472" spans="1:2" x14ac:dyDescent="0.15">
      <c r="A4472" s="1"/>
      <c r="B4472" s="55"/>
    </row>
    <row r="4473" spans="1:2" x14ac:dyDescent="0.15">
      <c r="A4473" s="1"/>
      <c r="B4473" s="55"/>
    </row>
    <row r="4474" spans="1:2" x14ac:dyDescent="0.15">
      <c r="A4474" s="1"/>
      <c r="B4474" s="55"/>
    </row>
    <row r="4475" spans="1:2" x14ac:dyDescent="0.15">
      <c r="A4475" s="1"/>
      <c r="B4475" s="55"/>
    </row>
    <row r="4476" spans="1:2" x14ac:dyDescent="0.15">
      <c r="A4476" s="1"/>
      <c r="B4476" s="55"/>
    </row>
    <row r="4477" spans="1:2" x14ac:dyDescent="0.15">
      <c r="A4477" s="1"/>
      <c r="B4477" s="55"/>
    </row>
    <row r="4478" spans="1:2" x14ac:dyDescent="0.15">
      <c r="A4478" s="1"/>
      <c r="B4478" s="55"/>
    </row>
    <row r="4479" spans="1:2" x14ac:dyDescent="0.15">
      <c r="A4479" s="1"/>
      <c r="B4479" s="55"/>
    </row>
    <row r="4480" spans="1:2" x14ac:dyDescent="0.15">
      <c r="A4480" s="1"/>
      <c r="B4480" s="55"/>
    </row>
    <row r="4481" spans="1:2" x14ac:dyDescent="0.15">
      <c r="A4481" s="1"/>
      <c r="B4481" s="55"/>
    </row>
    <row r="4482" spans="1:2" x14ac:dyDescent="0.15">
      <c r="A4482" s="1"/>
      <c r="B4482" s="55"/>
    </row>
    <row r="4483" spans="1:2" x14ac:dyDescent="0.15">
      <c r="A4483" s="1"/>
      <c r="B4483" s="55"/>
    </row>
    <row r="4484" spans="1:2" x14ac:dyDescent="0.15">
      <c r="A4484" s="1"/>
      <c r="B4484" s="55"/>
    </row>
    <row r="4485" spans="1:2" x14ac:dyDescent="0.15">
      <c r="A4485" s="1"/>
      <c r="B4485" s="55"/>
    </row>
    <row r="4486" spans="1:2" x14ac:dyDescent="0.15">
      <c r="A4486" s="1"/>
      <c r="B4486" s="55"/>
    </row>
    <row r="4487" spans="1:2" x14ac:dyDescent="0.15">
      <c r="A4487" s="1"/>
      <c r="B4487" s="55"/>
    </row>
    <row r="4488" spans="1:2" x14ac:dyDescent="0.15">
      <c r="A4488" s="1"/>
      <c r="B4488" s="55"/>
    </row>
    <row r="4489" spans="1:2" x14ac:dyDescent="0.15">
      <c r="A4489" s="1"/>
      <c r="B4489" s="55"/>
    </row>
    <row r="4490" spans="1:2" x14ac:dyDescent="0.15">
      <c r="A4490" s="1"/>
      <c r="B4490" s="55"/>
    </row>
    <row r="4491" spans="1:2" x14ac:dyDescent="0.15">
      <c r="A4491" s="1"/>
      <c r="B4491" s="55"/>
    </row>
    <row r="4492" spans="1:2" x14ac:dyDescent="0.15">
      <c r="A4492" s="1"/>
      <c r="B4492" s="55"/>
    </row>
    <row r="4493" spans="1:2" x14ac:dyDescent="0.15">
      <c r="A4493" s="1"/>
      <c r="B4493" s="55"/>
    </row>
    <row r="4494" spans="1:2" x14ac:dyDescent="0.15">
      <c r="A4494" s="1"/>
      <c r="B4494" s="55"/>
    </row>
    <row r="4495" spans="1:2" x14ac:dyDescent="0.15">
      <c r="A4495" s="1"/>
      <c r="B4495" s="55"/>
    </row>
    <row r="4496" spans="1:2" x14ac:dyDescent="0.15">
      <c r="A4496" s="1"/>
      <c r="B4496" s="55"/>
    </row>
    <row r="4497" spans="1:2" x14ac:dyDescent="0.15">
      <c r="A4497" s="1"/>
      <c r="B4497" s="55"/>
    </row>
    <row r="4498" spans="1:2" x14ac:dyDescent="0.15">
      <c r="A4498" s="1"/>
      <c r="B4498" s="55"/>
    </row>
    <row r="4499" spans="1:2" x14ac:dyDescent="0.15">
      <c r="A4499" s="1"/>
      <c r="B4499" s="55"/>
    </row>
    <row r="4500" spans="1:2" x14ac:dyDescent="0.15">
      <c r="A4500" s="1"/>
      <c r="B4500" s="55"/>
    </row>
    <row r="4501" spans="1:2" x14ac:dyDescent="0.15">
      <c r="A4501" s="1"/>
      <c r="B4501" s="55"/>
    </row>
    <row r="4502" spans="1:2" x14ac:dyDescent="0.15">
      <c r="A4502" s="1"/>
      <c r="B4502" s="55"/>
    </row>
    <row r="4503" spans="1:2" x14ac:dyDescent="0.15">
      <c r="A4503" s="1"/>
      <c r="B4503" s="55"/>
    </row>
    <row r="4504" spans="1:2" x14ac:dyDescent="0.15">
      <c r="A4504" s="1"/>
      <c r="B4504" s="55"/>
    </row>
    <row r="4505" spans="1:2" x14ac:dyDescent="0.15">
      <c r="A4505" s="1"/>
      <c r="B4505" s="55"/>
    </row>
    <row r="4506" spans="1:2" x14ac:dyDescent="0.15">
      <c r="A4506" s="1"/>
      <c r="B4506" s="55"/>
    </row>
    <row r="4507" spans="1:2" x14ac:dyDescent="0.15">
      <c r="A4507" s="1"/>
      <c r="B4507" s="55"/>
    </row>
    <row r="4508" spans="1:2" x14ac:dyDescent="0.15">
      <c r="A4508" s="1"/>
      <c r="B4508" s="55"/>
    </row>
    <row r="4509" spans="1:2" x14ac:dyDescent="0.15">
      <c r="A4509" s="1"/>
      <c r="B4509" s="55"/>
    </row>
    <row r="4510" spans="1:2" x14ac:dyDescent="0.15">
      <c r="A4510" s="1"/>
      <c r="B4510" s="55"/>
    </row>
    <row r="4511" spans="1:2" x14ac:dyDescent="0.15">
      <c r="A4511" s="1"/>
      <c r="B4511" s="55"/>
    </row>
    <row r="4512" spans="1:2" x14ac:dyDescent="0.15">
      <c r="A4512" s="1"/>
      <c r="B4512" s="55"/>
    </row>
    <row r="4513" spans="1:2" x14ac:dyDescent="0.15">
      <c r="A4513" s="1"/>
      <c r="B4513" s="55"/>
    </row>
    <row r="4514" spans="1:2" x14ac:dyDescent="0.15">
      <c r="A4514" s="1"/>
      <c r="B4514" s="55"/>
    </row>
    <row r="4515" spans="1:2" x14ac:dyDescent="0.15">
      <c r="A4515" s="1"/>
      <c r="B4515" s="55"/>
    </row>
    <row r="4516" spans="1:2" x14ac:dyDescent="0.15">
      <c r="A4516" s="1"/>
      <c r="B4516" s="55"/>
    </row>
    <row r="4517" spans="1:2" x14ac:dyDescent="0.15">
      <c r="A4517" s="1"/>
      <c r="B4517" s="55"/>
    </row>
    <row r="4518" spans="1:2" x14ac:dyDescent="0.15">
      <c r="A4518" s="1"/>
      <c r="B4518" s="55"/>
    </row>
    <row r="4519" spans="1:2" x14ac:dyDescent="0.15">
      <c r="A4519" s="1"/>
      <c r="B4519" s="55"/>
    </row>
    <row r="4520" spans="1:2" x14ac:dyDescent="0.15">
      <c r="A4520" s="1"/>
      <c r="B4520" s="55"/>
    </row>
    <row r="4521" spans="1:2" x14ac:dyDescent="0.15">
      <c r="A4521" s="1"/>
      <c r="B4521" s="55"/>
    </row>
    <row r="4522" spans="1:2" x14ac:dyDescent="0.15">
      <c r="A4522" s="1"/>
      <c r="B4522" s="55"/>
    </row>
    <row r="4523" spans="1:2" x14ac:dyDescent="0.15">
      <c r="A4523" s="1"/>
      <c r="B4523" s="55"/>
    </row>
    <row r="4524" spans="1:2" x14ac:dyDescent="0.15">
      <c r="A4524" s="1"/>
      <c r="B4524" s="55"/>
    </row>
    <row r="4525" spans="1:2" x14ac:dyDescent="0.15">
      <c r="A4525" s="1"/>
      <c r="B4525" s="55"/>
    </row>
    <row r="4526" spans="1:2" x14ac:dyDescent="0.15">
      <c r="A4526" s="1"/>
      <c r="B4526" s="55"/>
    </row>
    <row r="4527" spans="1:2" x14ac:dyDescent="0.15">
      <c r="A4527" s="1"/>
      <c r="B4527" s="55"/>
    </row>
    <row r="4528" spans="1:2" x14ac:dyDescent="0.15">
      <c r="A4528" s="1"/>
      <c r="B4528" s="55"/>
    </row>
    <row r="4529" spans="1:2" x14ac:dyDescent="0.15">
      <c r="A4529" s="1"/>
      <c r="B4529" s="55"/>
    </row>
    <row r="4530" spans="1:2" x14ac:dyDescent="0.15">
      <c r="A4530" s="1"/>
      <c r="B4530" s="55"/>
    </row>
    <row r="4531" spans="1:2" x14ac:dyDescent="0.15">
      <c r="A4531" s="1"/>
      <c r="B4531" s="55"/>
    </row>
    <row r="4532" spans="1:2" x14ac:dyDescent="0.15">
      <c r="A4532" s="1"/>
      <c r="B4532" s="55"/>
    </row>
    <row r="4533" spans="1:2" x14ac:dyDescent="0.15">
      <c r="A4533" s="1"/>
      <c r="B4533" s="55"/>
    </row>
    <row r="4534" spans="1:2" x14ac:dyDescent="0.15">
      <c r="A4534" s="1"/>
      <c r="B4534" s="55"/>
    </row>
    <row r="4535" spans="1:2" x14ac:dyDescent="0.15">
      <c r="A4535" s="1"/>
      <c r="B4535" s="55"/>
    </row>
    <row r="4536" spans="1:2" x14ac:dyDescent="0.15">
      <c r="A4536" s="1"/>
      <c r="B4536" s="55"/>
    </row>
    <row r="4537" spans="1:2" x14ac:dyDescent="0.15">
      <c r="A4537" s="1"/>
      <c r="B4537" s="55"/>
    </row>
    <row r="4538" spans="1:2" x14ac:dyDescent="0.15">
      <c r="A4538" s="1"/>
      <c r="B4538" s="55"/>
    </row>
    <row r="4539" spans="1:2" x14ac:dyDescent="0.15">
      <c r="A4539" s="1"/>
      <c r="B4539" s="55"/>
    </row>
    <row r="4540" spans="1:2" x14ac:dyDescent="0.15">
      <c r="A4540" s="1"/>
      <c r="B4540" s="55"/>
    </row>
    <row r="4541" spans="1:2" x14ac:dyDescent="0.15">
      <c r="A4541" s="1"/>
      <c r="B4541" s="55"/>
    </row>
    <row r="4542" spans="1:2" x14ac:dyDescent="0.15">
      <c r="A4542" s="1"/>
      <c r="B4542" s="55"/>
    </row>
    <row r="4543" spans="1:2" x14ac:dyDescent="0.15">
      <c r="A4543" s="1"/>
      <c r="B4543" s="55"/>
    </row>
    <row r="4544" spans="1:2" x14ac:dyDescent="0.15">
      <c r="A4544" s="1"/>
      <c r="B4544" s="55"/>
    </row>
    <row r="4545" spans="1:2" x14ac:dyDescent="0.15">
      <c r="A4545" s="1"/>
      <c r="B4545" s="55"/>
    </row>
    <row r="4546" spans="1:2" x14ac:dyDescent="0.15">
      <c r="A4546" s="1"/>
      <c r="B4546" s="55"/>
    </row>
    <row r="4547" spans="1:2" x14ac:dyDescent="0.15">
      <c r="A4547" s="1"/>
      <c r="B4547" s="55"/>
    </row>
    <row r="4548" spans="1:2" x14ac:dyDescent="0.15">
      <c r="A4548" s="1"/>
      <c r="B4548" s="55"/>
    </row>
    <row r="4549" spans="1:2" x14ac:dyDescent="0.15">
      <c r="A4549" s="1"/>
      <c r="B4549" s="55"/>
    </row>
    <row r="4550" spans="1:2" x14ac:dyDescent="0.15">
      <c r="A4550" s="1"/>
      <c r="B4550" s="55"/>
    </row>
    <row r="4551" spans="1:2" x14ac:dyDescent="0.15">
      <c r="A4551" s="1"/>
      <c r="B4551" s="55"/>
    </row>
    <row r="4552" spans="1:2" x14ac:dyDescent="0.15">
      <c r="A4552" s="1"/>
      <c r="B4552" s="55"/>
    </row>
    <row r="4553" spans="1:2" x14ac:dyDescent="0.15">
      <c r="A4553" s="1"/>
      <c r="B4553" s="55"/>
    </row>
    <row r="4554" spans="1:2" x14ac:dyDescent="0.15">
      <c r="A4554" s="1"/>
      <c r="B4554" s="55"/>
    </row>
    <row r="4555" spans="1:2" x14ac:dyDescent="0.15">
      <c r="A4555" s="1"/>
      <c r="B4555" s="55"/>
    </row>
    <row r="4556" spans="1:2" x14ac:dyDescent="0.15">
      <c r="A4556" s="1"/>
      <c r="B4556" s="55"/>
    </row>
    <row r="4557" spans="1:2" x14ac:dyDescent="0.15">
      <c r="A4557" s="1"/>
      <c r="B4557" s="55"/>
    </row>
    <row r="4558" spans="1:2" x14ac:dyDescent="0.15">
      <c r="A4558" s="1"/>
      <c r="B4558" s="55"/>
    </row>
    <row r="4559" spans="1:2" x14ac:dyDescent="0.15">
      <c r="A4559" s="1"/>
      <c r="B4559" s="55"/>
    </row>
    <row r="4560" spans="1:2" x14ac:dyDescent="0.15">
      <c r="A4560" s="1"/>
      <c r="B4560" s="55"/>
    </row>
    <row r="4561" spans="1:2" x14ac:dyDescent="0.15">
      <c r="A4561" s="1"/>
      <c r="B4561" s="55"/>
    </row>
    <row r="4562" spans="1:2" x14ac:dyDescent="0.15">
      <c r="A4562" s="1"/>
      <c r="B4562" s="55"/>
    </row>
    <row r="4563" spans="1:2" x14ac:dyDescent="0.15">
      <c r="A4563" s="1"/>
      <c r="B4563" s="55"/>
    </row>
    <row r="4564" spans="1:2" x14ac:dyDescent="0.15">
      <c r="A4564" s="1"/>
      <c r="B4564" s="55"/>
    </row>
    <row r="4565" spans="1:2" x14ac:dyDescent="0.15">
      <c r="A4565" s="1"/>
      <c r="B4565" s="55"/>
    </row>
    <row r="4566" spans="1:2" x14ac:dyDescent="0.15">
      <c r="A4566" s="1"/>
      <c r="B4566" s="55"/>
    </row>
    <row r="4567" spans="1:2" x14ac:dyDescent="0.15">
      <c r="A4567" s="1"/>
      <c r="B4567" s="55"/>
    </row>
    <row r="4568" spans="1:2" x14ac:dyDescent="0.15">
      <c r="A4568" s="1"/>
      <c r="B4568" s="55"/>
    </row>
    <row r="4569" spans="1:2" x14ac:dyDescent="0.15">
      <c r="A4569" s="1"/>
      <c r="B4569" s="55"/>
    </row>
    <row r="4570" spans="1:2" x14ac:dyDescent="0.15">
      <c r="A4570" s="1"/>
      <c r="B4570" s="55"/>
    </row>
    <row r="4571" spans="1:2" x14ac:dyDescent="0.15">
      <c r="A4571" s="1"/>
      <c r="B4571" s="55"/>
    </row>
    <row r="4572" spans="1:2" x14ac:dyDescent="0.15">
      <c r="A4572" s="1"/>
      <c r="B4572" s="55"/>
    </row>
    <row r="4573" spans="1:2" x14ac:dyDescent="0.15">
      <c r="A4573" s="1"/>
      <c r="B4573" s="55"/>
    </row>
    <row r="4574" spans="1:2" x14ac:dyDescent="0.15">
      <c r="A4574" s="1"/>
      <c r="B4574" s="55"/>
    </row>
    <row r="4575" spans="1:2" x14ac:dyDescent="0.15">
      <c r="A4575" s="1"/>
      <c r="B4575" s="55"/>
    </row>
    <row r="4576" spans="1:2" x14ac:dyDescent="0.15">
      <c r="A4576" s="1"/>
      <c r="B4576" s="55"/>
    </row>
    <row r="4577" spans="1:2" x14ac:dyDescent="0.15">
      <c r="A4577" s="1"/>
      <c r="B4577" s="55"/>
    </row>
    <row r="4578" spans="1:2" x14ac:dyDescent="0.15">
      <c r="A4578" s="1"/>
      <c r="B4578" s="55"/>
    </row>
    <row r="4579" spans="1:2" x14ac:dyDescent="0.15">
      <c r="A4579" s="1"/>
      <c r="B4579" s="55"/>
    </row>
    <row r="4580" spans="1:2" x14ac:dyDescent="0.15">
      <c r="A4580" s="1"/>
      <c r="B4580" s="55"/>
    </row>
    <row r="4581" spans="1:2" x14ac:dyDescent="0.15">
      <c r="A4581" s="1"/>
      <c r="B4581" s="55"/>
    </row>
    <row r="4582" spans="1:2" x14ac:dyDescent="0.15">
      <c r="A4582" s="1"/>
      <c r="B4582" s="55"/>
    </row>
    <row r="4583" spans="1:2" x14ac:dyDescent="0.15">
      <c r="A4583" s="1"/>
      <c r="B4583" s="55"/>
    </row>
    <row r="4584" spans="1:2" x14ac:dyDescent="0.15">
      <c r="A4584" s="1"/>
      <c r="B4584" s="55"/>
    </row>
    <row r="4585" spans="1:2" x14ac:dyDescent="0.15">
      <c r="A4585" s="1"/>
      <c r="B4585" s="55"/>
    </row>
    <row r="4586" spans="1:2" x14ac:dyDescent="0.15">
      <c r="A4586" s="1"/>
      <c r="B4586" s="55"/>
    </row>
    <row r="4587" spans="1:2" x14ac:dyDescent="0.15">
      <c r="A4587" s="1"/>
      <c r="B4587" s="55"/>
    </row>
    <row r="4588" spans="1:2" x14ac:dyDescent="0.15">
      <c r="A4588" s="1"/>
      <c r="B4588" s="55"/>
    </row>
    <row r="4589" spans="1:2" x14ac:dyDescent="0.15">
      <c r="A4589" s="1"/>
      <c r="B4589" s="55"/>
    </row>
    <row r="4590" spans="1:2" x14ac:dyDescent="0.15">
      <c r="A4590" s="1"/>
      <c r="B4590" s="55"/>
    </row>
    <row r="4591" spans="1:2" x14ac:dyDescent="0.15">
      <c r="A4591" s="1"/>
      <c r="B4591" s="55"/>
    </row>
    <row r="4592" spans="1:2" x14ac:dyDescent="0.15">
      <c r="A4592" s="1"/>
      <c r="B4592" s="55"/>
    </row>
    <row r="4593" spans="1:2" x14ac:dyDescent="0.15">
      <c r="A4593" s="1"/>
      <c r="B4593" s="55"/>
    </row>
    <row r="4594" spans="1:2" x14ac:dyDescent="0.15">
      <c r="A4594" s="1"/>
      <c r="B4594" s="55"/>
    </row>
    <row r="4595" spans="1:2" x14ac:dyDescent="0.15">
      <c r="A4595" s="1"/>
      <c r="B4595" s="55"/>
    </row>
    <row r="4596" spans="1:2" x14ac:dyDescent="0.15">
      <c r="A4596" s="1"/>
      <c r="B4596" s="55"/>
    </row>
    <row r="4597" spans="1:2" x14ac:dyDescent="0.15">
      <c r="A4597" s="1"/>
      <c r="B4597" s="55"/>
    </row>
    <row r="4598" spans="1:2" x14ac:dyDescent="0.15">
      <c r="A4598" s="1"/>
      <c r="B4598" s="55"/>
    </row>
    <row r="4599" spans="1:2" x14ac:dyDescent="0.15">
      <c r="A4599" s="1"/>
      <c r="B4599" s="55"/>
    </row>
    <row r="4600" spans="1:2" x14ac:dyDescent="0.15">
      <c r="A4600" s="1"/>
      <c r="B4600" s="55"/>
    </row>
    <row r="4601" spans="1:2" x14ac:dyDescent="0.15">
      <c r="A4601" s="1"/>
      <c r="B4601" s="55"/>
    </row>
    <row r="4602" spans="1:2" x14ac:dyDescent="0.15">
      <c r="A4602" s="1"/>
      <c r="B4602" s="55"/>
    </row>
    <row r="4603" spans="1:2" x14ac:dyDescent="0.15">
      <c r="A4603" s="1"/>
      <c r="B4603" s="55"/>
    </row>
    <row r="4604" spans="1:2" x14ac:dyDescent="0.15">
      <c r="A4604" s="1"/>
      <c r="B4604" s="55"/>
    </row>
    <row r="4605" spans="1:2" x14ac:dyDescent="0.15">
      <c r="A4605" s="1"/>
      <c r="B4605" s="55"/>
    </row>
    <row r="4606" spans="1:2" x14ac:dyDescent="0.15">
      <c r="A4606" s="1"/>
      <c r="B4606" s="55"/>
    </row>
    <row r="4607" spans="1:2" x14ac:dyDescent="0.15">
      <c r="A4607" s="1"/>
      <c r="B4607" s="55"/>
    </row>
    <row r="4608" spans="1:2" x14ac:dyDescent="0.15">
      <c r="A4608" s="1"/>
      <c r="B4608" s="55"/>
    </row>
    <row r="4609" spans="1:2" x14ac:dyDescent="0.15">
      <c r="A4609" s="1"/>
      <c r="B4609" s="55"/>
    </row>
    <row r="4610" spans="1:2" x14ac:dyDescent="0.15">
      <c r="A4610" s="1"/>
      <c r="B4610" s="55"/>
    </row>
    <row r="4611" spans="1:2" x14ac:dyDescent="0.15">
      <c r="A4611" s="1"/>
      <c r="B4611" s="55"/>
    </row>
    <row r="4612" spans="1:2" x14ac:dyDescent="0.15">
      <c r="A4612" s="1"/>
      <c r="B4612" s="55"/>
    </row>
    <row r="4613" spans="1:2" x14ac:dyDescent="0.15">
      <c r="A4613" s="1"/>
      <c r="B4613" s="55"/>
    </row>
    <row r="4614" spans="1:2" x14ac:dyDescent="0.15">
      <c r="A4614" s="1"/>
      <c r="B4614" s="55"/>
    </row>
    <row r="4615" spans="1:2" x14ac:dyDescent="0.15">
      <c r="A4615" s="1"/>
      <c r="B4615" s="55"/>
    </row>
    <row r="4616" spans="1:2" x14ac:dyDescent="0.15">
      <c r="A4616" s="1"/>
      <c r="B4616" s="55"/>
    </row>
    <row r="4617" spans="1:2" x14ac:dyDescent="0.15">
      <c r="A4617" s="1"/>
      <c r="B4617" s="55"/>
    </row>
    <row r="4618" spans="1:2" x14ac:dyDescent="0.15">
      <c r="A4618" s="1"/>
      <c r="B4618" s="55"/>
    </row>
    <row r="4619" spans="1:2" x14ac:dyDescent="0.15">
      <c r="A4619" s="1"/>
      <c r="B4619" s="55"/>
    </row>
    <row r="4620" spans="1:2" x14ac:dyDescent="0.15">
      <c r="A4620" s="1"/>
      <c r="B4620" s="55"/>
    </row>
    <row r="4621" spans="1:2" x14ac:dyDescent="0.15">
      <c r="A4621" s="1"/>
      <c r="B4621" s="55"/>
    </row>
    <row r="4622" spans="1:2" x14ac:dyDescent="0.15">
      <c r="A4622" s="1"/>
      <c r="B4622" s="55"/>
    </row>
    <row r="4623" spans="1:2" x14ac:dyDescent="0.15">
      <c r="A4623" s="1"/>
      <c r="B4623" s="55"/>
    </row>
    <row r="4624" spans="1:2" x14ac:dyDescent="0.15">
      <c r="A4624" s="1"/>
      <c r="B4624" s="55"/>
    </row>
    <row r="4625" spans="1:2" x14ac:dyDescent="0.15">
      <c r="A4625" s="1"/>
      <c r="B4625" s="55"/>
    </row>
    <row r="4626" spans="1:2" x14ac:dyDescent="0.15">
      <c r="A4626" s="1"/>
      <c r="B4626" s="55"/>
    </row>
    <row r="4627" spans="1:2" x14ac:dyDescent="0.15">
      <c r="A4627" s="1"/>
      <c r="B4627" s="55"/>
    </row>
    <row r="4628" spans="1:2" x14ac:dyDescent="0.15">
      <c r="A4628" s="1"/>
      <c r="B4628" s="55"/>
    </row>
    <row r="4629" spans="1:2" x14ac:dyDescent="0.15">
      <c r="A4629" s="1"/>
      <c r="B4629" s="55"/>
    </row>
    <row r="4630" spans="1:2" x14ac:dyDescent="0.15">
      <c r="A4630" s="1"/>
      <c r="B4630" s="55"/>
    </row>
    <row r="4631" spans="1:2" x14ac:dyDescent="0.15">
      <c r="A4631" s="1"/>
      <c r="B4631" s="55"/>
    </row>
    <row r="4632" spans="1:2" x14ac:dyDescent="0.15">
      <c r="A4632" s="1"/>
      <c r="B4632" s="55"/>
    </row>
    <row r="4633" spans="1:2" x14ac:dyDescent="0.15">
      <c r="A4633" s="1"/>
      <c r="B4633" s="55"/>
    </row>
    <row r="4634" spans="1:2" x14ac:dyDescent="0.15">
      <c r="A4634" s="1"/>
      <c r="B4634" s="55"/>
    </row>
    <row r="4635" spans="1:2" x14ac:dyDescent="0.15">
      <c r="A4635" s="1"/>
      <c r="B4635" s="55"/>
    </row>
    <row r="4636" spans="1:2" x14ac:dyDescent="0.15">
      <c r="A4636" s="1"/>
      <c r="B4636" s="55"/>
    </row>
    <row r="4637" spans="1:2" x14ac:dyDescent="0.15">
      <c r="A4637" s="1"/>
      <c r="B4637" s="55"/>
    </row>
    <row r="4638" spans="1:2" x14ac:dyDescent="0.15">
      <c r="A4638" s="1"/>
      <c r="B4638" s="55"/>
    </row>
    <row r="4639" spans="1:2" x14ac:dyDescent="0.15">
      <c r="A4639" s="1"/>
      <c r="B4639" s="55"/>
    </row>
    <row r="4640" spans="1:2" x14ac:dyDescent="0.15">
      <c r="A4640" s="1"/>
      <c r="B4640" s="55"/>
    </row>
    <row r="4641" spans="1:2" x14ac:dyDescent="0.15">
      <c r="A4641" s="1"/>
      <c r="B4641" s="55"/>
    </row>
    <row r="4642" spans="1:2" x14ac:dyDescent="0.15">
      <c r="A4642" s="1"/>
      <c r="B4642" s="55"/>
    </row>
    <row r="4643" spans="1:2" x14ac:dyDescent="0.15">
      <c r="A4643" s="1"/>
      <c r="B4643" s="55"/>
    </row>
    <row r="4644" spans="1:2" x14ac:dyDescent="0.15">
      <c r="A4644" s="1"/>
      <c r="B4644" s="55"/>
    </row>
    <row r="4645" spans="1:2" x14ac:dyDescent="0.15">
      <c r="A4645" s="1"/>
      <c r="B4645" s="55"/>
    </row>
    <row r="4646" spans="1:2" x14ac:dyDescent="0.15">
      <c r="A4646" s="1"/>
      <c r="B4646" s="55"/>
    </row>
    <row r="4647" spans="1:2" x14ac:dyDescent="0.15">
      <c r="A4647" s="1"/>
      <c r="B4647" s="55"/>
    </row>
    <row r="4648" spans="1:2" x14ac:dyDescent="0.15">
      <c r="A4648" s="1"/>
      <c r="B4648" s="55"/>
    </row>
    <row r="4649" spans="1:2" x14ac:dyDescent="0.15">
      <c r="A4649" s="1"/>
      <c r="B4649" s="55"/>
    </row>
    <row r="4650" spans="1:2" x14ac:dyDescent="0.15">
      <c r="A4650" s="1"/>
      <c r="B4650" s="55"/>
    </row>
    <row r="4651" spans="1:2" x14ac:dyDescent="0.15">
      <c r="A4651" s="1"/>
      <c r="B4651" s="55"/>
    </row>
    <row r="4652" spans="1:2" x14ac:dyDescent="0.15">
      <c r="A4652" s="1"/>
      <c r="B4652" s="55"/>
    </row>
    <row r="4653" spans="1:2" x14ac:dyDescent="0.15">
      <c r="A4653" s="1"/>
      <c r="B4653" s="55"/>
    </row>
    <row r="4654" spans="1:2" x14ac:dyDescent="0.15">
      <c r="A4654" s="1"/>
      <c r="B4654" s="55"/>
    </row>
    <row r="4655" spans="1:2" x14ac:dyDescent="0.15">
      <c r="A4655" s="1"/>
      <c r="B4655" s="55"/>
    </row>
    <row r="4656" spans="1:2" x14ac:dyDescent="0.15">
      <c r="A4656" s="1"/>
      <c r="B4656" s="55"/>
    </row>
    <row r="4657" spans="1:2" x14ac:dyDescent="0.15">
      <c r="A4657" s="1"/>
      <c r="B4657" s="55"/>
    </row>
    <row r="4658" spans="1:2" x14ac:dyDescent="0.15">
      <c r="A4658" s="1"/>
      <c r="B4658" s="55"/>
    </row>
    <row r="4659" spans="1:2" x14ac:dyDescent="0.15">
      <c r="A4659" s="1"/>
      <c r="B4659" s="55"/>
    </row>
    <row r="4660" spans="1:2" x14ac:dyDescent="0.15">
      <c r="A4660" s="1"/>
      <c r="B4660" s="55"/>
    </row>
    <row r="4661" spans="1:2" x14ac:dyDescent="0.15">
      <c r="A4661" s="1"/>
      <c r="B4661" s="55"/>
    </row>
    <row r="4662" spans="1:2" x14ac:dyDescent="0.15">
      <c r="A4662" s="1"/>
      <c r="B4662" s="55"/>
    </row>
    <row r="4663" spans="1:2" x14ac:dyDescent="0.15">
      <c r="A4663" s="1"/>
      <c r="B4663" s="55"/>
    </row>
    <row r="4664" spans="1:2" x14ac:dyDescent="0.15">
      <c r="A4664" s="1"/>
      <c r="B4664" s="55"/>
    </row>
    <row r="4665" spans="1:2" x14ac:dyDescent="0.15">
      <c r="A4665" s="1"/>
      <c r="B4665" s="55"/>
    </row>
    <row r="4666" spans="1:2" x14ac:dyDescent="0.15">
      <c r="A4666" s="1"/>
      <c r="B4666" s="55"/>
    </row>
    <row r="4667" spans="1:2" x14ac:dyDescent="0.15">
      <c r="A4667" s="1"/>
      <c r="B4667" s="55"/>
    </row>
    <row r="4668" spans="1:2" x14ac:dyDescent="0.15">
      <c r="A4668" s="1"/>
      <c r="B4668" s="55"/>
    </row>
    <row r="4669" spans="1:2" x14ac:dyDescent="0.15">
      <c r="A4669" s="1"/>
      <c r="B4669" s="55"/>
    </row>
    <row r="4670" spans="1:2" x14ac:dyDescent="0.15">
      <c r="A4670" s="1"/>
      <c r="B4670" s="55"/>
    </row>
    <row r="4671" spans="1:2" x14ac:dyDescent="0.15">
      <c r="A4671" s="1"/>
      <c r="B4671" s="55"/>
    </row>
    <row r="4672" spans="1:2" x14ac:dyDescent="0.15">
      <c r="A4672" s="1"/>
      <c r="B4672" s="55"/>
    </row>
    <row r="4673" spans="1:2" x14ac:dyDescent="0.15">
      <c r="A4673" s="1"/>
      <c r="B4673" s="55"/>
    </row>
    <row r="4674" spans="1:2" x14ac:dyDescent="0.15">
      <c r="A4674" s="1"/>
      <c r="B4674" s="55"/>
    </row>
    <row r="4675" spans="1:2" x14ac:dyDescent="0.15">
      <c r="A4675" s="1"/>
      <c r="B4675" s="55"/>
    </row>
    <row r="4676" spans="1:2" x14ac:dyDescent="0.15">
      <c r="A4676" s="1"/>
      <c r="B4676" s="55"/>
    </row>
    <row r="4677" spans="1:2" x14ac:dyDescent="0.15">
      <c r="A4677" s="1"/>
      <c r="B4677" s="55"/>
    </row>
    <row r="4678" spans="1:2" x14ac:dyDescent="0.15">
      <c r="A4678" s="1"/>
      <c r="B4678" s="55"/>
    </row>
    <row r="4679" spans="1:2" x14ac:dyDescent="0.15">
      <c r="A4679" s="1"/>
      <c r="B4679" s="55"/>
    </row>
    <row r="4680" spans="1:2" x14ac:dyDescent="0.15">
      <c r="A4680" s="1"/>
      <c r="B4680" s="55"/>
    </row>
    <row r="4681" spans="1:2" x14ac:dyDescent="0.15">
      <c r="A4681" s="1"/>
      <c r="B4681" s="55"/>
    </row>
    <row r="4682" spans="1:2" x14ac:dyDescent="0.15">
      <c r="A4682" s="1"/>
      <c r="B4682" s="55"/>
    </row>
    <row r="4683" spans="1:2" x14ac:dyDescent="0.15">
      <c r="A4683" s="1"/>
      <c r="B4683" s="55"/>
    </row>
    <row r="4684" spans="1:2" x14ac:dyDescent="0.15">
      <c r="A4684" s="1"/>
      <c r="B4684" s="55"/>
    </row>
    <row r="4685" spans="1:2" x14ac:dyDescent="0.15">
      <c r="A4685" s="1"/>
      <c r="B4685" s="55"/>
    </row>
    <row r="4686" spans="1:2" x14ac:dyDescent="0.15">
      <c r="A4686" s="1"/>
      <c r="B4686" s="55"/>
    </row>
    <row r="4687" spans="1:2" x14ac:dyDescent="0.15">
      <c r="A4687" s="1"/>
      <c r="B4687" s="55"/>
    </row>
    <row r="4688" spans="1:2" x14ac:dyDescent="0.15">
      <c r="A4688" s="1"/>
      <c r="B4688" s="55"/>
    </row>
    <row r="4689" spans="1:2" x14ac:dyDescent="0.15">
      <c r="A4689" s="1"/>
      <c r="B4689" s="55"/>
    </row>
    <row r="4690" spans="1:2" x14ac:dyDescent="0.15">
      <c r="A4690" s="1"/>
      <c r="B4690" s="55"/>
    </row>
    <row r="4691" spans="1:2" x14ac:dyDescent="0.15">
      <c r="A4691" s="1"/>
      <c r="B4691" s="55"/>
    </row>
    <row r="4692" spans="1:2" x14ac:dyDescent="0.15">
      <c r="A4692" s="1"/>
      <c r="B4692" s="55"/>
    </row>
    <row r="4693" spans="1:2" x14ac:dyDescent="0.15">
      <c r="A4693" s="1"/>
      <c r="B4693" s="55"/>
    </row>
    <row r="4694" spans="1:2" x14ac:dyDescent="0.15">
      <c r="A4694" s="1"/>
      <c r="B4694" s="55"/>
    </row>
    <row r="4695" spans="1:2" x14ac:dyDescent="0.15">
      <c r="A4695" s="1"/>
      <c r="B4695" s="55"/>
    </row>
    <row r="4696" spans="1:2" x14ac:dyDescent="0.15">
      <c r="A4696" s="1"/>
      <c r="B4696" s="55"/>
    </row>
    <row r="4697" spans="1:2" x14ac:dyDescent="0.15">
      <c r="A4697" s="1"/>
      <c r="B4697" s="55"/>
    </row>
    <row r="4698" spans="1:2" x14ac:dyDescent="0.15">
      <c r="A4698" s="1"/>
      <c r="B4698" s="55"/>
    </row>
    <row r="4699" spans="1:2" x14ac:dyDescent="0.15">
      <c r="A4699" s="1"/>
      <c r="B4699" s="55"/>
    </row>
    <row r="4700" spans="1:2" x14ac:dyDescent="0.15">
      <c r="A4700" s="1"/>
      <c r="B4700" s="55"/>
    </row>
    <row r="4701" spans="1:2" x14ac:dyDescent="0.15">
      <c r="A4701" s="1"/>
      <c r="B4701" s="55"/>
    </row>
    <row r="4702" spans="1:2" x14ac:dyDescent="0.15">
      <c r="A4702" s="1"/>
      <c r="B4702" s="55"/>
    </row>
    <row r="4703" spans="1:2" x14ac:dyDescent="0.15">
      <c r="A4703" s="1"/>
      <c r="B4703" s="55"/>
    </row>
    <row r="4704" spans="1:2" x14ac:dyDescent="0.15">
      <c r="A4704" s="1"/>
      <c r="B4704" s="55"/>
    </row>
    <row r="4705" spans="1:2" x14ac:dyDescent="0.15">
      <c r="A4705" s="1"/>
      <c r="B4705" s="55"/>
    </row>
    <row r="4706" spans="1:2" x14ac:dyDescent="0.15">
      <c r="A4706" s="1"/>
      <c r="B4706" s="55"/>
    </row>
    <row r="4707" spans="1:2" x14ac:dyDescent="0.15">
      <c r="A4707" s="1"/>
      <c r="B4707" s="55"/>
    </row>
    <row r="4708" spans="1:2" x14ac:dyDescent="0.15">
      <c r="A4708" s="1"/>
      <c r="B4708" s="55"/>
    </row>
    <row r="4709" spans="1:2" x14ac:dyDescent="0.15">
      <c r="A4709" s="1"/>
      <c r="B4709" s="55"/>
    </row>
    <row r="4710" spans="1:2" x14ac:dyDescent="0.15">
      <c r="A4710" s="1"/>
      <c r="B4710" s="55"/>
    </row>
    <row r="4711" spans="1:2" x14ac:dyDescent="0.15">
      <c r="A4711" s="1"/>
      <c r="B4711" s="55"/>
    </row>
    <row r="4712" spans="1:2" x14ac:dyDescent="0.15">
      <c r="A4712" s="1"/>
      <c r="B4712" s="55"/>
    </row>
    <row r="4713" spans="1:2" x14ac:dyDescent="0.15">
      <c r="A4713" s="1"/>
      <c r="B4713" s="55"/>
    </row>
    <row r="4714" spans="1:2" x14ac:dyDescent="0.15">
      <c r="A4714" s="1"/>
      <c r="B4714" s="55"/>
    </row>
    <row r="4715" spans="1:2" x14ac:dyDescent="0.15">
      <c r="A4715" s="1"/>
      <c r="B4715" s="55"/>
    </row>
    <row r="4716" spans="1:2" x14ac:dyDescent="0.15">
      <c r="A4716" s="1"/>
      <c r="B4716" s="55"/>
    </row>
    <row r="4717" spans="1:2" x14ac:dyDescent="0.15">
      <c r="A4717" s="1"/>
      <c r="B4717" s="55"/>
    </row>
    <row r="4718" spans="1:2" x14ac:dyDescent="0.15">
      <c r="A4718" s="1"/>
      <c r="B4718" s="55"/>
    </row>
    <row r="4719" spans="1:2" x14ac:dyDescent="0.15">
      <c r="A4719" s="1"/>
      <c r="B4719" s="55"/>
    </row>
    <row r="4720" spans="1:2" x14ac:dyDescent="0.15">
      <c r="A4720" s="1"/>
      <c r="B4720" s="55"/>
    </row>
    <row r="4721" spans="1:2" x14ac:dyDescent="0.15">
      <c r="A4721" s="1"/>
      <c r="B4721" s="55"/>
    </row>
    <row r="4722" spans="1:2" x14ac:dyDescent="0.15">
      <c r="A4722" s="1"/>
      <c r="B4722" s="55"/>
    </row>
    <row r="4723" spans="1:2" x14ac:dyDescent="0.15">
      <c r="A4723" s="1"/>
      <c r="B4723" s="55"/>
    </row>
    <row r="4724" spans="1:2" x14ac:dyDescent="0.15">
      <c r="A4724" s="1"/>
      <c r="B4724" s="55"/>
    </row>
    <row r="4725" spans="1:2" x14ac:dyDescent="0.15">
      <c r="A4725" s="1"/>
      <c r="B4725" s="55"/>
    </row>
    <row r="4726" spans="1:2" x14ac:dyDescent="0.15">
      <c r="A4726" s="1"/>
      <c r="B4726" s="55"/>
    </row>
    <row r="4727" spans="1:2" x14ac:dyDescent="0.15">
      <c r="A4727" s="1"/>
      <c r="B4727" s="55"/>
    </row>
    <row r="4728" spans="1:2" x14ac:dyDescent="0.15">
      <c r="A4728" s="1"/>
      <c r="B4728" s="55"/>
    </row>
    <row r="4729" spans="1:2" x14ac:dyDescent="0.15">
      <c r="A4729" s="1"/>
      <c r="B4729" s="55"/>
    </row>
    <row r="4730" spans="1:2" x14ac:dyDescent="0.15">
      <c r="A4730" s="1"/>
      <c r="B4730" s="55"/>
    </row>
    <row r="4731" spans="1:2" x14ac:dyDescent="0.15">
      <c r="A4731" s="1"/>
      <c r="B4731" s="55"/>
    </row>
    <row r="4732" spans="1:2" x14ac:dyDescent="0.15">
      <c r="A4732" s="1"/>
      <c r="B4732" s="55"/>
    </row>
    <row r="4733" spans="1:2" x14ac:dyDescent="0.15">
      <c r="A4733" s="1"/>
      <c r="B4733" s="55"/>
    </row>
    <row r="4734" spans="1:2" x14ac:dyDescent="0.15">
      <c r="A4734" s="1"/>
      <c r="B4734" s="55"/>
    </row>
    <row r="4735" spans="1:2" x14ac:dyDescent="0.15">
      <c r="A4735" s="1"/>
      <c r="B4735" s="55"/>
    </row>
    <row r="4736" spans="1:2" x14ac:dyDescent="0.15">
      <c r="A4736" s="1"/>
      <c r="B4736" s="55"/>
    </row>
    <row r="4737" spans="1:2" x14ac:dyDescent="0.15">
      <c r="A4737" s="1"/>
      <c r="B4737" s="55"/>
    </row>
    <row r="4738" spans="1:2" x14ac:dyDescent="0.15">
      <c r="A4738" s="1"/>
      <c r="B4738" s="55"/>
    </row>
    <row r="4739" spans="1:2" x14ac:dyDescent="0.15">
      <c r="A4739" s="1"/>
      <c r="B4739" s="55"/>
    </row>
    <row r="4740" spans="1:2" x14ac:dyDescent="0.15">
      <c r="A4740" s="1"/>
      <c r="B4740" s="55"/>
    </row>
    <row r="4741" spans="1:2" x14ac:dyDescent="0.15">
      <c r="A4741" s="1"/>
      <c r="B4741" s="55"/>
    </row>
    <row r="4742" spans="1:2" x14ac:dyDescent="0.15">
      <c r="A4742" s="1"/>
      <c r="B4742" s="55"/>
    </row>
    <row r="4743" spans="1:2" x14ac:dyDescent="0.15">
      <c r="A4743" s="1"/>
      <c r="B4743" s="55"/>
    </row>
    <row r="4744" spans="1:2" x14ac:dyDescent="0.15">
      <c r="A4744" s="1"/>
      <c r="B4744" s="55"/>
    </row>
    <row r="4745" spans="1:2" x14ac:dyDescent="0.15">
      <c r="A4745" s="1"/>
      <c r="B4745" s="55"/>
    </row>
    <row r="4746" spans="1:2" x14ac:dyDescent="0.15">
      <c r="A4746" s="1"/>
      <c r="B4746" s="55"/>
    </row>
    <row r="4747" spans="1:2" x14ac:dyDescent="0.15">
      <c r="A4747" s="1"/>
      <c r="B4747" s="55"/>
    </row>
    <row r="4748" spans="1:2" x14ac:dyDescent="0.15">
      <c r="A4748" s="1"/>
      <c r="B4748" s="55"/>
    </row>
    <row r="4749" spans="1:2" x14ac:dyDescent="0.15">
      <c r="A4749" s="1"/>
      <c r="B4749" s="55"/>
    </row>
    <row r="4750" spans="1:2" x14ac:dyDescent="0.15">
      <c r="A4750" s="1"/>
      <c r="B4750" s="55"/>
    </row>
    <row r="4751" spans="1:2" x14ac:dyDescent="0.15">
      <c r="A4751" s="1"/>
      <c r="B4751" s="55"/>
    </row>
    <row r="4752" spans="1:2" x14ac:dyDescent="0.15">
      <c r="A4752" s="1"/>
      <c r="B4752" s="55"/>
    </row>
    <row r="4753" spans="1:2" x14ac:dyDescent="0.15">
      <c r="A4753" s="1"/>
      <c r="B4753" s="55"/>
    </row>
    <row r="4754" spans="1:2" x14ac:dyDescent="0.15">
      <c r="A4754" s="1"/>
      <c r="B4754" s="55"/>
    </row>
    <row r="4755" spans="1:2" x14ac:dyDescent="0.15">
      <c r="A4755" s="1"/>
      <c r="B4755" s="55"/>
    </row>
    <row r="4756" spans="1:2" x14ac:dyDescent="0.15">
      <c r="A4756" s="1"/>
      <c r="B4756" s="55"/>
    </row>
    <row r="4757" spans="1:2" x14ac:dyDescent="0.15">
      <c r="A4757" s="1"/>
      <c r="B4757" s="55"/>
    </row>
    <row r="4758" spans="1:2" x14ac:dyDescent="0.15">
      <c r="A4758" s="1"/>
      <c r="B4758" s="55"/>
    </row>
    <row r="4759" spans="1:2" x14ac:dyDescent="0.15">
      <c r="A4759" s="1"/>
      <c r="B4759" s="55"/>
    </row>
    <row r="4760" spans="1:2" x14ac:dyDescent="0.15">
      <c r="A4760" s="1"/>
      <c r="B4760" s="55"/>
    </row>
    <row r="4761" spans="1:2" x14ac:dyDescent="0.15">
      <c r="A4761" s="1"/>
      <c r="B4761" s="55"/>
    </row>
    <row r="4762" spans="1:2" x14ac:dyDescent="0.15">
      <c r="A4762" s="1"/>
      <c r="B4762" s="55"/>
    </row>
    <row r="4763" spans="1:2" x14ac:dyDescent="0.15">
      <c r="A4763" s="1"/>
      <c r="B4763" s="55"/>
    </row>
    <row r="4764" spans="1:2" x14ac:dyDescent="0.15">
      <c r="A4764" s="1"/>
      <c r="B4764" s="55"/>
    </row>
    <row r="4765" spans="1:2" x14ac:dyDescent="0.15">
      <c r="A4765" s="1"/>
      <c r="B4765" s="55"/>
    </row>
    <row r="4766" spans="1:2" x14ac:dyDescent="0.15">
      <c r="A4766" s="1"/>
      <c r="B4766" s="55"/>
    </row>
    <row r="4767" spans="1:2" x14ac:dyDescent="0.15">
      <c r="A4767" s="1"/>
      <c r="B4767" s="55"/>
    </row>
    <row r="4768" spans="1:2" x14ac:dyDescent="0.15">
      <c r="A4768" s="1"/>
      <c r="B4768" s="55"/>
    </row>
    <row r="4769" spans="1:2" x14ac:dyDescent="0.15">
      <c r="A4769" s="1"/>
      <c r="B4769" s="55"/>
    </row>
    <row r="4770" spans="1:2" x14ac:dyDescent="0.15">
      <c r="A4770" s="1"/>
      <c r="B4770" s="55"/>
    </row>
    <row r="4771" spans="1:2" x14ac:dyDescent="0.15">
      <c r="A4771" s="1"/>
      <c r="B4771" s="55"/>
    </row>
    <row r="4772" spans="1:2" x14ac:dyDescent="0.15">
      <c r="A4772" s="1"/>
      <c r="B4772" s="55"/>
    </row>
    <row r="4773" spans="1:2" x14ac:dyDescent="0.15">
      <c r="A4773" s="1"/>
      <c r="B4773" s="55"/>
    </row>
    <row r="4774" spans="1:2" x14ac:dyDescent="0.15">
      <c r="A4774" s="1"/>
      <c r="B4774" s="55"/>
    </row>
    <row r="4775" spans="1:2" x14ac:dyDescent="0.15">
      <c r="A4775" s="1"/>
      <c r="B4775" s="55"/>
    </row>
    <row r="4776" spans="1:2" x14ac:dyDescent="0.15">
      <c r="A4776" s="1"/>
      <c r="B4776" s="55"/>
    </row>
    <row r="4777" spans="1:2" x14ac:dyDescent="0.15">
      <c r="A4777" s="1"/>
      <c r="B4777" s="55"/>
    </row>
    <row r="4778" spans="1:2" x14ac:dyDescent="0.15">
      <c r="A4778" s="1"/>
      <c r="B4778" s="55"/>
    </row>
    <row r="4779" spans="1:2" x14ac:dyDescent="0.15">
      <c r="A4779" s="1"/>
      <c r="B4779" s="55"/>
    </row>
    <row r="4780" spans="1:2" x14ac:dyDescent="0.15">
      <c r="A4780" s="1"/>
      <c r="B4780" s="55"/>
    </row>
    <row r="4781" spans="1:2" x14ac:dyDescent="0.15">
      <c r="A4781" s="1"/>
      <c r="B4781" s="55"/>
    </row>
    <row r="4782" spans="1:2" x14ac:dyDescent="0.15">
      <c r="A4782" s="1"/>
      <c r="B4782" s="55"/>
    </row>
    <row r="4783" spans="1:2" x14ac:dyDescent="0.15">
      <c r="A4783" s="1"/>
      <c r="B4783" s="55"/>
    </row>
    <row r="4784" spans="1:2" x14ac:dyDescent="0.15">
      <c r="A4784" s="1"/>
      <c r="B4784" s="55"/>
    </row>
    <row r="4785" spans="1:2" x14ac:dyDescent="0.15">
      <c r="A4785" s="1"/>
      <c r="B4785" s="55"/>
    </row>
    <row r="4786" spans="1:2" x14ac:dyDescent="0.15">
      <c r="A4786" s="1"/>
      <c r="B4786" s="55"/>
    </row>
    <row r="4787" spans="1:2" x14ac:dyDescent="0.15">
      <c r="A4787" s="1"/>
      <c r="B4787" s="55"/>
    </row>
    <row r="4788" spans="1:2" x14ac:dyDescent="0.15">
      <c r="A4788" s="1"/>
      <c r="B4788" s="55"/>
    </row>
    <row r="4789" spans="1:2" x14ac:dyDescent="0.15">
      <c r="A4789" s="1"/>
      <c r="B4789" s="55"/>
    </row>
    <row r="4790" spans="1:2" x14ac:dyDescent="0.15">
      <c r="A4790" s="1"/>
      <c r="B4790" s="55"/>
    </row>
    <row r="4791" spans="1:2" x14ac:dyDescent="0.15">
      <c r="A4791" s="1"/>
      <c r="B4791" s="55"/>
    </row>
    <row r="4792" spans="1:2" x14ac:dyDescent="0.15">
      <c r="A4792" s="1"/>
      <c r="B4792" s="55"/>
    </row>
    <row r="4793" spans="1:2" x14ac:dyDescent="0.15">
      <c r="A4793" s="1"/>
      <c r="B4793" s="55"/>
    </row>
    <row r="4794" spans="1:2" x14ac:dyDescent="0.15">
      <c r="A4794" s="1"/>
      <c r="B4794" s="55"/>
    </row>
    <row r="4795" spans="1:2" x14ac:dyDescent="0.15">
      <c r="A4795" s="1"/>
      <c r="B4795" s="55"/>
    </row>
    <row r="4796" spans="1:2" x14ac:dyDescent="0.15">
      <c r="A4796" s="1"/>
      <c r="B4796" s="55"/>
    </row>
    <row r="4797" spans="1:2" x14ac:dyDescent="0.15">
      <c r="A4797" s="1"/>
      <c r="B4797" s="55"/>
    </row>
    <row r="4798" spans="1:2" x14ac:dyDescent="0.15">
      <c r="A4798" s="1"/>
      <c r="B4798" s="55"/>
    </row>
    <row r="4799" spans="1:2" x14ac:dyDescent="0.15">
      <c r="A4799" s="1"/>
      <c r="B4799" s="55"/>
    </row>
    <row r="4800" spans="1:2" x14ac:dyDescent="0.15">
      <c r="A4800" s="1"/>
      <c r="B4800" s="55"/>
    </row>
    <row r="4801" spans="1:2" x14ac:dyDescent="0.15">
      <c r="A4801" s="1"/>
      <c r="B4801" s="55"/>
    </row>
    <row r="4802" spans="1:2" x14ac:dyDescent="0.15">
      <c r="A4802" s="1"/>
      <c r="B4802" s="55"/>
    </row>
    <row r="4803" spans="1:2" x14ac:dyDescent="0.15">
      <c r="A4803" s="1"/>
      <c r="B4803" s="55"/>
    </row>
    <row r="4804" spans="1:2" x14ac:dyDescent="0.15">
      <c r="A4804" s="1"/>
      <c r="B4804" s="55"/>
    </row>
    <row r="4805" spans="1:2" x14ac:dyDescent="0.15">
      <c r="A4805" s="1"/>
      <c r="B4805" s="55"/>
    </row>
    <row r="4806" spans="1:2" x14ac:dyDescent="0.15">
      <c r="A4806" s="1"/>
      <c r="B4806" s="55"/>
    </row>
    <row r="4807" spans="1:2" x14ac:dyDescent="0.15">
      <c r="A4807" s="1"/>
      <c r="B4807" s="55"/>
    </row>
    <row r="4808" spans="1:2" x14ac:dyDescent="0.15">
      <c r="A4808" s="1"/>
      <c r="B4808" s="55"/>
    </row>
    <row r="4809" spans="1:2" x14ac:dyDescent="0.15">
      <c r="A4809" s="1"/>
      <c r="B4809" s="55"/>
    </row>
    <row r="4810" spans="1:2" x14ac:dyDescent="0.15">
      <c r="A4810" s="1"/>
      <c r="B4810" s="55"/>
    </row>
    <row r="4811" spans="1:2" x14ac:dyDescent="0.15">
      <c r="A4811" s="1"/>
      <c r="B4811" s="55"/>
    </row>
    <row r="4812" spans="1:2" x14ac:dyDescent="0.15">
      <c r="A4812" s="1"/>
      <c r="B4812" s="55"/>
    </row>
    <row r="4813" spans="1:2" x14ac:dyDescent="0.15">
      <c r="A4813" s="1"/>
      <c r="B4813" s="55"/>
    </row>
    <row r="4814" spans="1:2" x14ac:dyDescent="0.15">
      <c r="A4814" s="1"/>
      <c r="B4814" s="55"/>
    </row>
    <row r="4815" spans="1:2" x14ac:dyDescent="0.15">
      <c r="A4815" s="1"/>
      <c r="B4815" s="55"/>
    </row>
    <row r="4816" spans="1:2" x14ac:dyDescent="0.15">
      <c r="A4816" s="1"/>
      <c r="B4816" s="55"/>
    </row>
    <row r="4817" spans="1:2" x14ac:dyDescent="0.15">
      <c r="A4817" s="1"/>
      <c r="B4817" s="55"/>
    </row>
    <row r="4818" spans="1:2" x14ac:dyDescent="0.15">
      <c r="A4818" s="1"/>
      <c r="B4818" s="55"/>
    </row>
    <row r="4819" spans="1:2" x14ac:dyDescent="0.15">
      <c r="A4819" s="1"/>
      <c r="B4819" s="55"/>
    </row>
    <row r="4820" spans="1:2" x14ac:dyDescent="0.15">
      <c r="A4820" s="1"/>
      <c r="B4820" s="55"/>
    </row>
    <row r="4821" spans="1:2" x14ac:dyDescent="0.15">
      <c r="A4821" s="1"/>
      <c r="B4821" s="55"/>
    </row>
    <row r="4822" spans="1:2" x14ac:dyDescent="0.15">
      <c r="A4822" s="1"/>
      <c r="B4822" s="55"/>
    </row>
    <row r="4823" spans="1:2" x14ac:dyDescent="0.15">
      <c r="A4823" s="1"/>
      <c r="B4823" s="55"/>
    </row>
    <row r="4824" spans="1:2" x14ac:dyDescent="0.15">
      <c r="A4824" s="1"/>
      <c r="B4824" s="55"/>
    </row>
    <row r="4825" spans="1:2" x14ac:dyDescent="0.15">
      <c r="A4825" s="1"/>
      <c r="B4825" s="55"/>
    </row>
    <row r="4826" spans="1:2" x14ac:dyDescent="0.15">
      <c r="A4826" s="1"/>
      <c r="B4826" s="55"/>
    </row>
    <row r="4827" spans="1:2" x14ac:dyDescent="0.15">
      <c r="A4827" s="1"/>
      <c r="B4827" s="55"/>
    </row>
    <row r="4828" spans="1:2" x14ac:dyDescent="0.15">
      <c r="A4828" s="1"/>
      <c r="B4828" s="55"/>
    </row>
    <row r="4829" spans="1:2" x14ac:dyDescent="0.15">
      <c r="A4829" s="1"/>
      <c r="B4829" s="55"/>
    </row>
    <row r="4830" spans="1:2" x14ac:dyDescent="0.15">
      <c r="A4830" s="1"/>
      <c r="B4830" s="55"/>
    </row>
    <row r="4831" spans="1:2" x14ac:dyDescent="0.15">
      <c r="A4831" s="1"/>
      <c r="B4831" s="55"/>
    </row>
    <row r="4832" spans="1:2" x14ac:dyDescent="0.15">
      <c r="A4832" s="1"/>
      <c r="B4832" s="55"/>
    </row>
    <row r="4833" spans="1:2" x14ac:dyDescent="0.15">
      <c r="A4833" s="1"/>
      <c r="B4833" s="55"/>
    </row>
    <row r="4834" spans="1:2" x14ac:dyDescent="0.15">
      <c r="A4834" s="1"/>
      <c r="B4834" s="55"/>
    </row>
    <row r="4835" spans="1:2" x14ac:dyDescent="0.15">
      <c r="A4835" s="1"/>
      <c r="B4835" s="55"/>
    </row>
    <row r="4836" spans="1:2" x14ac:dyDescent="0.15">
      <c r="A4836" s="1"/>
      <c r="B4836" s="55"/>
    </row>
    <row r="4837" spans="1:2" x14ac:dyDescent="0.15">
      <c r="A4837" s="1"/>
      <c r="B4837" s="55"/>
    </row>
    <row r="4838" spans="1:2" x14ac:dyDescent="0.15">
      <c r="A4838" s="1"/>
      <c r="B4838" s="5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目录</vt:lpstr>
      <vt:lpstr>黄金</vt:lpstr>
      <vt:lpstr>白银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</dc:creator>
  <cp:lastModifiedBy>Admin</cp:lastModifiedBy>
  <cp:lastPrinted>2018-08-04T11:11:26Z</cp:lastPrinted>
  <dcterms:created xsi:type="dcterms:W3CDTF">2017-02-13T06:32:27Z</dcterms:created>
  <dcterms:modified xsi:type="dcterms:W3CDTF">2018-10-10T01:47:48Z</dcterms:modified>
</cp:coreProperties>
</file>