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\iCloudDrive\Docs\Ausbildung\QuantLibrary\MScQF_Thesis\9. APT Seminar\apt_seminar\"/>
    </mc:Choice>
  </mc:AlternateContent>
  <xr:revisionPtr revIDLastSave="0" documentId="13_ncr:1_{8853FA8F-5EB1-420C-948B-942B28F7B174}" xr6:coauthVersionLast="41" xr6:coauthVersionMax="41" xr10:uidLastSave="{00000000-0000-0000-0000-000000000000}"/>
  <bookViews>
    <workbookView xWindow="-98" yWindow="-98" windowWidth="22695" windowHeight="14595" tabRatio="500" activeTab="1" xr2:uid="{00000000-000D-0000-FFFF-FFFF00000000}"/>
  </bookViews>
  <sheets>
    <sheet name="time series" sheetId="1" r:id="rId1"/>
    <sheet name="Tabelle1" sheetId="2" r:id="rId2"/>
    <sheet name="market caps" sheetId="5" r:id="rId3"/>
  </sheets>
  <definedNames>
    <definedName name="_xlnm._FilterDatabase" localSheetId="0" hidden="1">'time series'!$A$1:$B$1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09" i="1" l="1"/>
</calcChain>
</file>

<file path=xl/sharedStrings.xml><?xml version="1.0" encoding="utf-8"?>
<sst xmlns="http://schemas.openxmlformats.org/spreadsheetml/2006/main" count="616" uniqueCount="587">
  <si>
    <t>date</t>
  </si>
  <si>
    <t>Cash CHF</t>
  </si>
  <si>
    <t>Bonds CHF</t>
  </si>
  <si>
    <t>Bonds Global Government (CHF hedged)</t>
  </si>
  <si>
    <t>Bonds Global (CHF hedged)</t>
  </si>
  <si>
    <t>Bonds Emerging Markets hard currency (CHF hedged)</t>
  </si>
  <si>
    <t>Bonds Emerging Markets local</t>
  </si>
  <si>
    <t>Equities Switzerland</t>
  </si>
  <si>
    <t>Equites Global Developed</t>
  </si>
  <si>
    <t>Equities Emerging Markets</t>
  </si>
  <si>
    <t>Equities Global Small Cap</t>
  </si>
  <si>
    <t>Private Equity</t>
  </si>
  <si>
    <t>Infrastructure</t>
  </si>
  <si>
    <t>ILS (desmoothed)</t>
  </si>
  <si>
    <t>Gold</t>
  </si>
  <si>
    <t>31.01.1972</t>
  </si>
  <si>
    <t>29.02.1972</t>
  </si>
  <si>
    <t>31.03.1972</t>
  </si>
  <si>
    <t>30.04.1972</t>
  </si>
  <si>
    <t>31.05.1972</t>
  </si>
  <si>
    <t>30.06.1972</t>
  </si>
  <si>
    <t>31.07.1972</t>
  </si>
  <si>
    <t>31.08.1972</t>
  </si>
  <si>
    <t>30.09.1972</t>
  </si>
  <si>
    <t>31.10.1972</t>
  </si>
  <si>
    <t>30.11.1972</t>
  </si>
  <si>
    <t>31.12.1972</t>
  </si>
  <si>
    <t>31.01.1973</t>
  </si>
  <si>
    <t>28.02.1973</t>
  </si>
  <si>
    <t>31.03.1973</t>
  </si>
  <si>
    <t>30.04.1973</t>
  </si>
  <si>
    <t>31.05.1973</t>
  </si>
  <si>
    <t>30.06.1973</t>
  </si>
  <si>
    <t>31.07.1973</t>
  </si>
  <si>
    <t>31.08.1973</t>
  </si>
  <si>
    <t>30.09.1973</t>
  </si>
  <si>
    <t>31.10.1973</t>
  </si>
  <si>
    <t>30.11.1973</t>
  </si>
  <si>
    <t>31.12.1973</t>
  </si>
  <si>
    <t>31.01.1974</t>
  </si>
  <si>
    <t>28.02.1974</t>
  </si>
  <si>
    <t>31.03.1974</t>
  </si>
  <si>
    <t>30.04.1974</t>
  </si>
  <si>
    <t>31.05.1974</t>
  </si>
  <si>
    <t>30.06.1974</t>
  </si>
  <si>
    <t>31.07.1974</t>
  </si>
  <si>
    <t>31.08.1974</t>
  </si>
  <si>
    <t>30.09.1974</t>
  </si>
  <si>
    <t>31.10.1974</t>
  </si>
  <si>
    <t>30.11.1974</t>
  </si>
  <si>
    <t>31.12.1974</t>
  </si>
  <si>
    <t>31.01.1975</t>
  </si>
  <si>
    <t>28.02.1975</t>
  </si>
  <si>
    <t>31.03.1975</t>
  </si>
  <si>
    <t>30.04.1975</t>
  </si>
  <si>
    <t>31.05.1975</t>
  </si>
  <si>
    <t>30.06.1975</t>
  </si>
  <si>
    <t>31.07.1975</t>
  </si>
  <si>
    <t>31.08.1975</t>
  </si>
  <si>
    <t>30.09.1975</t>
  </si>
  <si>
    <t>31.10.1975</t>
  </si>
  <si>
    <t>30.11.1975</t>
  </si>
  <si>
    <t>31.12.1975</t>
  </si>
  <si>
    <t>29.02.1976</t>
  </si>
  <si>
    <t>31.03.1976</t>
  </si>
  <si>
    <t>30.04.1976</t>
  </si>
  <si>
    <t>31.05.1976</t>
  </si>
  <si>
    <t>30.06.1976</t>
  </si>
  <si>
    <t>31.07.1976</t>
  </si>
  <si>
    <t>31.08.1976</t>
  </si>
  <si>
    <t>30.09.1976</t>
  </si>
  <si>
    <t>31.10.1976</t>
  </si>
  <si>
    <t>30.11.1976</t>
  </si>
  <si>
    <t>31.12.1976</t>
  </si>
  <si>
    <t>31.01.1977</t>
  </si>
  <si>
    <t>28.02.1977</t>
  </si>
  <si>
    <t>31.03.1977</t>
  </si>
  <si>
    <t>30.04.1977</t>
  </si>
  <si>
    <t>31.05.1977</t>
  </si>
  <si>
    <t>30.06.1977</t>
  </si>
  <si>
    <t>31.07.1977</t>
  </si>
  <si>
    <t>31.08.1977</t>
  </si>
  <si>
    <t>30.09.1977</t>
  </si>
  <si>
    <t>31.10.1977</t>
  </si>
  <si>
    <t>30.11.1977</t>
  </si>
  <si>
    <t>31.12.1977</t>
  </si>
  <si>
    <t>31.01.1978</t>
  </si>
  <si>
    <t>28.02.1978</t>
  </si>
  <si>
    <t>31.03.1978</t>
  </si>
  <si>
    <t>30.04.1978</t>
  </si>
  <si>
    <t>31.05.1978</t>
  </si>
  <si>
    <t>30.06.1978</t>
  </si>
  <si>
    <t>31.07.1978</t>
  </si>
  <si>
    <t>31.08.1978</t>
  </si>
  <si>
    <t>30.09.1978</t>
  </si>
  <si>
    <t>31.10.1978</t>
  </si>
  <si>
    <t>30.11.1978</t>
  </si>
  <si>
    <t>31.12.1978</t>
  </si>
  <si>
    <t>31.01.1979</t>
  </si>
  <si>
    <t>28.02.1979</t>
  </si>
  <si>
    <t>31.03.1979</t>
  </si>
  <si>
    <t>30.04.1979</t>
  </si>
  <si>
    <t>31.05.1979</t>
  </si>
  <si>
    <t>30.06.1979</t>
  </si>
  <si>
    <t>31.07.1979</t>
  </si>
  <si>
    <t>31.08.1979</t>
  </si>
  <si>
    <t>30.09.1979</t>
  </si>
  <si>
    <t>31.10.1979</t>
  </si>
  <si>
    <t>30.11.1979</t>
  </si>
  <si>
    <t>31.12.1979</t>
  </si>
  <si>
    <t>31.01.1980</t>
  </si>
  <si>
    <t>29.02.1980</t>
  </si>
  <si>
    <t>31.03.1980</t>
  </si>
  <si>
    <t>30.04.1980</t>
  </si>
  <si>
    <t>31.05.1980</t>
  </si>
  <si>
    <t>30.06.1980</t>
  </si>
  <si>
    <t>31.07.1980</t>
  </si>
  <si>
    <t>31.08.1980</t>
  </si>
  <si>
    <t>30.09.1980</t>
  </si>
  <si>
    <t>31.10.1980</t>
  </si>
  <si>
    <t>30.11.1980</t>
  </si>
  <si>
    <t>31.12.1980</t>
  </si>
  <si>
    <t>31.01.1981</t>
  </si>
  <si>
    <t>28.02.1981</t>
  </si>
  <si>
    <t>31.03.1981</t>
  </si>
  <si>
    <t>30.04.1981</t>
  </si>
  <si>
    <t>31.05.1981</t>
  </si>
  <si>
    <t>30.06.1981</t>
  </si>
  <si>
    <t>31.07.1981</t>
  </si>
  <si>
    <t>31.08.1981</t>
  </si>
  <si>
    <t>30.09.1981</t>
  </si>
  <si>
    <t>31.10.1981</t>
  </si>
  <si>
    <t>30.11.1981</t>
  </si>
  <si>
    <t>31.12.1981</t>
  </si>
  <si>
    <t>31.01.1982</t>
  </si>
  <si>
    <t>28.02.1982</t>
  </si>
  <si>
    <t>31.03.1982</t>
  </si>
  <si>
    <t>30.04.1982</t>
  </si>
  <si>
    <t>31.05.1982</t>
  </si>
  <si>
    <t>30.06.1982</t>
  </si>
  <si>
    <t>31.07.1982</t>
  </si>
  <si>
    <t>31.08.1982</t>
  </si>
  <si>
    <t>30.09.1982</t>
  </si>
  <si>
    <t>31.10.1982</t>
  </si>
  <si>
    <t>30.11.1982</t>
  </si>
  <si>
    <t>31.12.1982</t>
  </si>
  <si>
    <t>31.01.1983</t>
  </si>
  <si>
    <t>28.02.1983</t>
  </si>
  <si>
    <t>31.03.1983</t>
  </si>
  <si>
    <t>30.04.1983</t>
  </si>
  <si>
    <t>31.05.1983</t>
  </si>
  <si>
    <t>30.06.1983</t>
  </si>
  <si>
    <t>31.07.1983</t>
  </si>
  <si>
    <t>31.08.1983</t>
  </si>
  <si>
    <t>30.09.1983</t>
  </si>
  <si>
    <t>31.10.1983</t>
  </si>
  <si>
    <t>30.11.1983</t>
  </si>
  <si>
    <t>31.12.1983</t>
  </si>
  <si>
    <t>31.01.1984</t>
  </si>
  <si>
    <t>29.02.1984</t>
  </si>
  <si>
    <t>31.03.1984</t>
  </si>
  <si>
    <t>30.04.1984</t>
  </si>
  <si>
    <t>31.05.1984</t>
  </si>
  <si>
    <t>30.06.1984</t>
  </si>
  <si>
    <t>31.07.1984</t>
  </si>
  <si>
    <t>31.08.1984</t>
  </si>
  <si>
    <t>30.09.1984</t>
  </si>
  <si>
    <t>31.10.1984</t>
  </si>
  <si>
    <t>30.11.1984</t>
  </si>
  <si>
    <t>31.12.1984</t>
  </si>
  <si>
    <t>31.01.1985</t>
  </si>
  <si>
    <t>28.02.1985</t>
  </si>
  <si>
    <t>31.03.1985</t>
  </si>
  <si>
    <t>30.04.1985</t>
  </si>
  <si>
    <t>31.05.1985</t>
  </si>
  <si>
    <t>30.06.1985</t>
  </si>
  <si>
    <t>31.07.1985</t>
  </si>
  <si>
    <t>31.08.1985</t>
  </si>
  <si>
    <t>30.09.1985</t>
  </si>
  <si>
    <t>31.10.1985</t>
  </si>
  <si>
    <t>30.11.1985</t>
  </si>
  <si>
    <t>31.12.1985</t>
  </si>
  <si>
    <t>31.01.1986</t>
  </si>
  <si>
    <t>28.02.1986</t>
  </si>
  <si>
    <t>31.03.1986</t>
  </si>
  <si>
    <t>30.04.1986</t>
  </si>
  <si>
    <t>31.05.1986</t>
  </si>
  <si>
    <t>30.06.1986</t>
  </si>
  <si>
    <t>31.07.1986</t>
  </si>
  <si>
    <t>31.08.1986</t>
  </si>
  <si>
    <t>30.09.1986</t>
  </si>
  <si>
    <t>31.10.1986</t>
  </si>
  <si>
    <t>30.11.1986</t>
  </si>
  <si>
    <t>31.12.1986</t>
  </si>
  <si>
    <t>31.01.1987</t>
  </si>
  <si>
    <t>28.02.1987</t>
  </si>
  <si>
    <t>31.03.1987</t>
  </si>
  <si>
    <t>30.04.1987</t>
  </si>
  <si>
    <t>31.05.1987</t>
  </si>
  <si>
    <t>30.06.1987</t>
  </si>
  <si>
    <t>31.07.1987</t>
  </si>
  <si>
    <t>31.08.1987</t>
  </si>
  <si>
    <t>30.09.1987</t>
  </si>
  <si>
    <t>31.10.1987</t>
  </si>
  <si>
    <t>30.11.1987</t>
  </si>
  <si>
    <t>31.12.1987</t>
  </si>
  <si>
    <t>31.01.1988</t>
  </si>
  <si>
    <t>29.02.1988</t>
  </si>
  <si>
    <t>31.03.1988</t>
  </si>
  <si>
    <t>30.04.1988</t>
  </si>
  <si>
    <t>31.05.1988</t>
  </si>
  <si>
    <t>30.06.1988</t>
  </si>
  <si>
    <t>31.07.1988</t>
  </si>
  <si>
    <t>31.08.1988</t>
  </si>
  <si>
    <t>30.09.1988</t>
  </si>
  <si>
    <t>31.10.1988</t>
  </si>
  <si>
    <t>30.11.1988</t>
  </si>
  <si>
    <t>31.12.1988</t>
  </si>
  <si>
    <t>31.01.1989</t>
  </si>
  <si>
    <t>28.02.1989</t>
  </si>
  <si>
    <t>31.03.1989</t>
  </si>
  <si>
    <t>30.04.1989</t>
  </si>
  <si>
    <t>31.05.1989</t>
  </si>
  <si>
    <t>30.06.1989</t>
  </si>
  <si>
    <t>31.07.1989</t>
  </si>
  <si>
    <t>31.08.1989</t>
  </si>
  <si>
    <t>30.09.1989</t>
  </si>
  <si>
    <t>31.10.1989</t>
  </si>
  <si>
    <t>30.11.1989</t>
  </si>
  <si>
    <t>31.12.1989</t>
  </si>
  <si>
    <t>31.01.1990</t>
  </si>
  <si>
    <t>28.02.1990</t>
  </si>
  <si>
    <t>31.03.1990</t>
  </si>
  <si>
    <t>30.04.1990</t>
  </si>
  <si>
    <t>31.05.1990</t>
  </si>
  <si>
    <t>30.06.1990</t>
  </si>
  <si>
    <t>31.07.1990</t>
  </si>
  <si>
    <t>31.08.1990</t>
  </si>
  <si>
    <t>30.09.1990</t>
  </si>
  <si>
    <t>31.10.1990</t>
  </si>
  <si>
    <t>30.11.1990</t>
  </si>
  <si>
    <t>31.12.1990</t>
  </si>
  <si>
    <t>31.01.1991</t>
  </si>
  <si>
    <t>28.02.1991</t>
  </si>
  <si>
    <t>31.03.1991</t>
  </si>
  <si>
    <t>30.04.1991</t>
  </si>
  <si>
    <t>31.05.1991</t>
  </si>
  <si>
    <t>30.06.1991</t>
  </si>
  <si>
    <t>31.07.1991</t>
  </si>
  <si>
    <t>31.08.1991</t>
  </si>
  <si>
    <t>30.09.1991</t>
  </si>
  <si>
    <t>31.10.1991</t>
  </si>
  <si>
    <t>30.11.1991</t>
  </si>
  <si>
    <t>31.12.1991</t>
  </si>
  <si>
    <t>31.01.1992</t>
  </si>
  <si>
    <t>29.02.1992</t>
  </si>
  <si>
    <t>31.03.1992</t>
  </si>
  <si>
    <t>30.04.1992</t>
  </si>
  <si>
    <t>31.05.1992</t>
  </si>
  <si>
    <t>30.06.1992</t>
  </si>
  <si>
    <t>31.07.1992</t>
  </si>
  <si>
    <t>31.08.1992</t>
  </si>
  <si>
    <t>30.09.1992</t>
  </si>
  <si>
    <t>31.10.1992</t>
  </si>
  <si>
    <t>30.11.1992</t>
  </si>
  <si>
    <t>31.12.1992</t>
  </si>
  <si>
    <t>31.01.1993</t>
  </si>
  <si>
    <t>28.02.1993</t>
  </si>
  <si>
    <t>31.03.1993</t>
  </si>
  <si>
    <t>30.04.1993</t>
  </si>
  <si>
    <t>31.05.1993</t>
  </si>
  <si>
    <t>30.06.1993</t>
  </si>
  <si>
    <t>31.07.1993</t>
  </si>
  <si>
    <t>31.08.1993</t>
  </si>
  <si>
    <t>30.09.1993</t>
  </si>
  <si>
    <t>31.10.1993</t>
  </si>
  <si>
    <t>30.11.1993</t>
  </si>
  <si>
    <t>31.12.1993</t>
  </si>
  <si>
    <t>31.01.1994</t>
  </si>
  <si>
    <t>28.02.1994</t>
  </si>
  <si>
    <t>31.03.1994</t>
  </si>
  <si>
    <t>30.04.1994</t>
  </si>
  <si>
    <t>31.05.1994</t>
  </si>
  <si>
    <t>30.06.1994</t>
  </si>
  <si>
    <t>31.07.1994</t>
  </si>
  <si>
    <t>31.08.1994</t>
  </si>
  <si>
    <t>30.09.1994</t>
  </si>
  <si>
    <t>31.10.1994</t>
  </si>
  <si>
    <t>30.11.1994</t>
  </si>
  <si>
    <t>31.12.1994</t>
  </si>
  <si>
    <t>31.01.1995</t>
  </si>
  <si>
    <t>28.02.1995</t>
  </si>
  <si>
    <t>31.03.1995</t>
  </si>
  <si>
    <t>30.04.1995</t>
  </si>
  <si>
    <t>31.05.1995</t>
  </si>
  <si>
    <t>30.06.1995</t>
  </si>
  <si>
    <t>31.07.1995</t>
  </si>
  <si>
    <t>31.08.1995</t>
  </si>
  <si>
    <t>30.09.1995</t>
  </si>
  <si>
    <t>31.10.1995</t>
  </si>
  <si>
    <t>30.11.1995</t>
  </si>
  <si>
    <t>31.12.1995</t>
  </si>
  <si>
    <t>31.01.1996</t>
  </si>
  <si>
    <t>29.02.1996</t>
  </si>
  <si>
    <t>31.03.1996</t>
  </si>
  <si>
    <t>30.04.1996</t>
  </si>
  <si>
    <t>31.05.1996</t>
  </si>
  <si>
    <t>30.06.1996</t>
  </si>
  <si>
    <t>31.07.1996</t>
  </si>
  <si>
    <t>31.08.1996</t>
  </si>
  <si>
    <t>30.09.1996</t>
  </si>
  <si>
    <t>31.10.1996</t>
  </si>
  <si>
    <t>30.11.1996</t>
  </si>
  <si>
    <t>31.12.1996</t>
  </si>
  <si>
    <t>31.01.1997</t>
  </si>
  <si>
    <t>28.02.1997</t>
  </si>
  <si>
    <t>31.03.1997</t>
  </si>
  <si>
    <t>30.04.1997</t>
  </si>
  <si>
    <t>31.05.1997</t>
  </si>
  <si>
    <t>30.06.1997</t>
  </si>
  <si>
    <t>31.07.1997</t>
  </si>
  <si>
    <t>31.08.1997</t>
  </si>
  <si>
    <t>30.09.1997</t>
  </si>
  <si>
    <t>31.10.1997</t>
  </si>
  <si>
    <t>30.11.1997</t>
  </si>
  <si>
    <t>31.12.1997</t>
  </si>
  <si>
    <t>31.01.1998</t>
  </si>
  <si>
    <t>28.02.1998</t>
  </si>
  <si>
    <t>31.03.1998</t>
  </si>
  <si>
    <t>30.04.1998</t>
  </si>
  <si>
    <t>31.05.1998</t>
  </si>
  <si>
    <t>30.06.1998</t>
  </si>
  <si>
    <t>31.07.1998</t>
  </si>
  <si>
    <t>31.08.1998</t>
  </si>
  <si>
    <t>30.09.1998</t>
  </si>
  <si>
    <t>31.10.1998</t>
  </si>
  <si>
    <t>30.11.1998</t>
  </si>
  <si>
    <t>31.12.1998</t>
  </si>
  <si>
    <t>31.01.1999</t>
  </si>
  <si>
    <t>28.02.1999</t>
  </si>
  <si>
    <t>31.03.1999</t>
  </si>
  <si>
    <t>30.04.1999</t>
  </si>
  <si>
    <t>31.05.1999</t>
  </si>
  <si>
    <t>30.06.1999</t>
  </si>
  <si>
    <t>31.07.1999</t>
  </si>
  <si>
    <t>31.08.1999</t>
  </si>
  <si>
    <t>30.09.1999</t>
  </si>
  <si>
    <t>31.10.1999</t>
  </si>
  <si>
    <t>30.11.1999</t>
  </si>
  <si>
    <t>31.12.1999</t>
  </si>
  <si>
    <t>31.01.2000</t>
  </si>
  <si>
    <t>29.02.2000</t>
  </si>
  <si>
    <t>31.03.2000</t>
  </si>
  <si>
    <t>30.04.2000</t>
  </si>
  <si>
    <t>31.05.2000</t>
  </si>
  <si>
    <t>30.06.2000</t>
  </si>
  <si>
    <t>31.07.2000</t>
  </si>
  <si>
    <t>31.08.2000</t>
  </si>
  <si>
    <t>30.09.2000</t>
  </si>
  <si>
    <t>31.10.2000</t>
  </si>
  <si>
    <t>30.11.2000</t>
  </si>
  <si>
    <t>31.12.2000</t>
  </si>
  <si>
    <t>31.01.2001</t>
  </si>
  <si>
    <t>28.02.2001</t>
  </si>
  <si>
    <t>31.03.2001</t>
  </si>
  <si>
    <t>30.04.2001</t>
  </si>
  <si>
    <t>31.05.2001</t>
  </si>
  <si>
    <t>30.06.2001</t>
  </si>
  <si>
    <t>31.07.2001</t>
  </si>
  <si>
    <t>31.08.2001</t>
  </si>
  <si>
    <t>30.09.2001</t>
  </si>
  <si>
    <t>31.10.2001</t>
  </si>
  <si>
    <t>30.11.2001</t>
  </si>
  <si>
    <t>31.12.2001</t>
  </si>
  <si>
    <t>31.01.2002</t>
  </si>
  <si>
    <t>28.02.2002</t>
  </si>
  <si>
    <t>31.03.2002</t>
  </si>
  <si>
    <t>30.04.2002</t>
  </si>
  <si>
    <t>31.05.2002</t>
  </si>
  <si>
    <t>30.06.2002</t>
  </si>
  <si>
    <t>31.07.2002</t>
  </si>
  <si>
    <t>31.08.2002</t>
  </si>
  <si>
    <t>30.09.2002</t>
  </si>
  <si>
    <t>31.10.2002</t>
  </si>
  <si>
    <t>30.11.2002</t>
  </si>
  <si>
    <t>31.12.2002</t>
  </si>
  <si>
    <t>31.01.2003</t>
  </si>
  <si>
    <t>28.02.2003</t>
  </si>
  <si>
    <t>31.03.2003</t>
  </si>
  <si>
    <t>30.04.2003</t>
  </si>
  <si>
    <t>31.05.2003</t>
  </si>
  <si>
    <t>30.06.2003</t>
  </si>
  <si>
    <t>31.07.2003</t>
  </si>
  <si>
    <t>31.08.2003</t>
  </si>
  <si>
    <t>30.09.2003</t>
  </si>
  <si>
    <t>31.10.2003</t>
  </si>
  <si>
    <t>30.11.2003</t>
  </si>
  <si>
    <t>31.12.2003</t>
  </si>
  <si>
    <t>31.01.2004</t>
  </si>
  <si>
    <t>29.02.2004</t>
  </si>
  <si>
    <t>31.03.2004</t>
  </si>
  <si>
    <t>30.04.2004</t>
  </si>
  <si>
    <t>31.05.2004</t>
  </si>
  <si>
    <t>30.06.2004</t>
  </si>
  <si>
    <t>31.07.2004</t>
  </si>
  <si>
    <t>31.08.2004</t>
  </si>
  <si>
    <t>30.09.2004</t>
  </si>
  <si>
    <t>31.10.2004</t>
  </si>
  <si>
    <t>30.11.2004</t>
  </si>
  <si>
    <t>31.12.2004</t>
  </si>
  <si>
    <t>31.01.2005</t>
  </si>
  <si>
    <t>28.02.2005</t>
  </si>
  <si>
    <t>31.03.2005</t>
  </si>
  <si>
    <t>30.04.2005</t>
  </si>
  <si>
    <t>31.05.2005</t>
  </si>
  <si>
    <t>30.06.2005</t>
  </si>
  <si>
    <t>31.07.2005</t>
  </si>
  <si>
    <t>31.08.2005</t>
  </si>
  <si>
    <t>30.09.2005</t>
  </si>
  <si>
    <t>31.10.2005</t>
  </si>
  <si>
    <t>30.11.2005</t>
  </si>
  <si>
    <t>31.12.2005</t>
  </si>
  <si>
    <t>31.01.2006</t>
  </si>
  <si>
    <t>28.02.2006</t>
  </si>
  <si>
    <t>31.03.2006</t>
  </si>
  <si>
    <t>30.04.2006</t>
  </si>
  <si>
    <t>31.05.2006</t>
  </si>
  <si>
    <t>30.06.2006</t>
  </si>
  <si>
    <t>31.07.2006</t>
  </si>
  <si>
    <t>31.08.2006</t>
  </si>
  <si>
    <t>30.09.2006</t>
  </si>
  <si>
    <t>31.10.2006</t>
  </si>
  <si>
    <t>30.11.2006</t>
  </si>
  <si>
    <t>31.12.2006</t>
  </si>
  <si>
    <t>31.01.2007</t>
  </si>
  <si>
    <t>28.02.2007</t>
  </si>
  <si>
    <t>31.03.2007</t>
  </si>
  <si>
    <t>30.04.2007</t>
  </si>
  <si>
    <t>31.05.2007</t>
  </si>
  <si>
    <t>30.06.2007</t>
  </si>
  <si>
    <t>31.07.2007</t>
  </si>
  <si>
    <t>31.08.2007</t>
  </si>
  <si>
    <t>30.09.2007</t>
  </si>
  <si>
    <t>31.10.2007</t>
  </si>
  <si>
    <t>30.11.2007</t>
  </si>
  <si>
    <t>31.12.2007</t>
  </si>
  <si>
    <t>31.01.2008</t>
  </si>
  <si>
    <t>29.02.2008</t>
  </si>
  <si>
    <t>31.03.2008</t>
  </si>
  <si>
    <t>30.04.2008</t>
  </si>
  <si>
    <t>31.05.2008</t>
  </si>
  <si>
    <t>30.06.2008</t>
  </si>
  <si>
    <t>31.07.2008</t>
  </si>
  <si>
    <t>31.08.2008</t>
  </si>
  <si>
    <t>30.09.2008</t>
  </si>
  <si>
    <t>31.10.2008</t>
  </si>
  <si>
    <t>30.11.2008</t>
  </si>
  <si>
    <t>31.12.2008</t>
  </si>
  <si>
    <t>31.01.2009</t>
  </si>
  <si>
    <t>28.02.2009</t>
  </si>
  <si>
    <t>31.03.2009</t>
  </si>
  <si>
    <t>30.04.2009</t>
  </si>
  <si>
    <t>31.05.2009</t>
  </si>
  <si>
    <t>30.06.2009</t>
  </si>
  <si>
    <t>31.07.2009</t>
  </si>
  <si>
    <t>31.08.2009</t>
  </si>
  <si>
    <t>30.09.2009</t>
  </si>
  <si>
    <t>31.10.2009</t>
  </si>
  <si>
    <t>30.11.2009</t>
  </si>
  <si>
    <t>31.12.2009</t>
  </si>
  <si>
    <t>31.01.2010</t>
  </si>
  <si>
    <t>28.02.2010</t>
  </si>
  <si>
    <t>31.03.2010</t>
  </si>
  <si>
    <t>30.04.2010</t>
  </si>
  <si>
    <t>31.05.2010</t>
  </si>
  <si>
    <t>30.06.2010</t>
  </si>
  <si>
    <t>31.07.2010</t>
  </si>
  <si>
    <t>31.08.2010</t>
  </si>
  <si>
    <t>30.09.2010</t>
  </si>
  <si>
    <t>31.10.2010</t>
  </si>
  <si>
    <t>30.11.2010</t>
  </si>
  <si>
    <t>31.12.2010</t>
  </si>
  <si>
    <t>31.01.2011</t>
  </si>
  <si>
    <t>28.02.2011</t>
  </si>
  <si>
    <t>31.03.2011</t>
  </si>
  <si>
    <t>30.04.2011</t>
  </si>
  <si>
    <t>31.05.2011</t>
  </si>
  <si>
    <t>30.06.2011</t>
  </si>
  <si>
    <t>31.07.2011</t>
  </si>
  <si>
    <t>31.08.2011</t>
  </si>
  <si>
    <t>30.09.2011</t>
  </si>
  <si>
    <t>31.10.2011</t>
  </si>
  <si>
    <t>30.11.2011</t>
  </si>
  <si>
    <t>31.12.2011</t>
  </si>
  <si>
    <t>31.01.2012</t>
  </si>
  <si>
    <t>29.02.2012</t>
  </si>
  <si>
    <t>31.03.2012</t>
  </si>
  <si>
    <t>30.04.2012</t>
  </si>
  <si>
    <t>31.05.2012</t>
  </si>
  <si>
    <t>30.06.2012</t>
  </si>
  <si>
    <t>31.07.2012</t>
  </si>
  <si>
    <t>31.08.2012</t>
  </si>
  <si>
    <t>30.09.2012</t>
  </si>
  <si>
    <t>31.10.2012</t>
  </si>
  <si>
    <t>30.11.2012</t>
  </si>
  <si>
    <t>31.12.2012</t>
  </si>
  <si>
    <t>31.01.2013</t>
  </si>
  <si>
    <t>28.02.2013</t>
  </si>
  <si>
    <t>31.03.2013</t>
  </si>
  <si>
    <t>30.04.2013</t>
  </si>
  <si>
    <t>31.05.2013</t>
  </si>
  <si>
    <t>30.06.2013</t>
  </si>
  <si>
    <t>31.07.2013</t>
  </si>
  <si>
    <t>31.08.2013</t>
  </si>
  <si>
    <t>30.09.2013</t>
  </si>
  <si>
    <t>31.10.2013</t>
  </si>
  <si>
    <t>30.11.2013</t>
  </si>
  <si>
    <t>31.12.2013</t>
  </si>
  <si>
    <t>31.01.2014</t>
  </si>
  <si>
    <t>28.02.2014</t>
  </si>
  <si>
    <t>31.03.2014</t>
  </si>
  <si>
    <t>30.04.2014</t>
  </si>
  <si>
    <t>31.05.2014</t>
  </si>
  <si>
    <t>30.06.2014</t>
  </si>
  <si>
    <t>31.07.2014</t>
  </si>
  <si>
    <t>31.08.2014</t>
  </si>
  <si>
    <t>30.09.2014</t>
  </si>
  <si>
    <t>31.10.2014</t>
  </si>
  <si>
    <t>30.11.2014</t>
  </si>
  <si>
    <t>31.12.2014</t>
  </si>
  <si>
    <t>31.01.2015</t>
  </si>
  <si>
    <t>28.02.2015</t>
  </si>
  <si>
    <t>31.03.2015</t>
  </si>
  <si>
    <t>30.04.2015</t>
  </si>
  <si>
    <t>31.05.2015</t>
  </si>
  <si>
    <t>30.06.2015</t>
  </si>
  <si>
    <t>31.07.2015</t>
  </si>
  <si>
    <t>31.08.2015</t>
  </si>
  <si>
    <t>30.09.2015</t>
  </si>
  <si>
    <t>31.10.2015</t>
  </si>
  <si>
    <t>30.11.2015</t>
  </si>
  <si>
    <t>31.12.2015</t>
  </si>
  <si>
    <t>31.01.2016</t>
  </si>
  <si>
    <t>29.02.2016</t>
  </si>
  <si>
    <t>31.03.2016</t>
  </si>
  <si>
    <t>30.04.2016</t>
  </si>
  <si>
    <t>31.05.2016</t>
  </si>
  <si>
    <t>30.06.2016</t>
  </si>
  <si>
    <t>31.07.2016</t>
  </si>
  <si>
    <t>31.08.2016</t>
  </si>
  <si>
    <t>30.09.2016</t>
  </si>
  <si>
    <t>31.10.2016</t>
  </si>
  <si>
    <t>30.11.2016</t>
  </si>
  <si>
    <t>31.12.2016</t>
  </si>
  <si>
    <t>31.01.2017</t>
  </si>
  <si>
    <t>28.02.2017</t>
  </si>
  <si>
    <t>31.03.2017</t>
  </si>
  <si>
    <t>30.04.2017</t>
  </si>
  <si>
    <t>31.05.2017</t>
  </si>
  <si>
    <t>30.06.2017</t>
  </si>
  <si>
    <t>31.07.2017</t>
  </si>
  <si>
    <t>31.08.2017</t>
  </si>
  <si>
    <t>30.09.2017</t>
  </si>
  <si>
    <t>31.10.2017</t>
  </si>
  <si>
    <t>30.11.2017</t>
  </si>
  <si>
    <t>31.12.2017</t>
  </si>
  <si>
    <t>31.01.2018</t>
  </si>
  <si>
    <t>28.02.2018</t>
  </si>
  <si>
    <t>31.03.2018</t>
  </si>
  <si>
    <t>30.04.2018</t>
  </si>
  <si>
    <t>31.05.2018</t>
  </si>
  <si>
    <t>30.06.2018</t>
  </si>
  <si>
    <t>31.07.2018</t>
  </si>
  <si>
    <t>31.08.2018</t>
  </si>
  <si>
    <t>30.09.2018</t>
  </si>
  <si>
    <t>31.10.2018</t>
  </si>
  <si>
    <t>30.11.2018</t>
  </si>
  <si>
    <t>31.12.2018</t>
  </si>
  <si>
    <t>31.01.2019</t>
  </si>
  <si>
    <t>28.02.2019</t>
  </si>
  <si>
    <t>31.03.2019</t>
  </si>
  <si>
    <t>30.04.2019</t>
  </si>
  <si>
    <t>31.05.2019</t>
  </si>
  <si>
    <t>30.06.2019</t>
  </si>
  <si>
    <t>31.07.2019</t>
  </si>
  <si>
    <t>31.08.2019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</si>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</sst>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9"/>
      <color rgb="FF000000"/>
      <name val="Arial"/>
      <charset val="1"/>
    </font>
    <font>
      <sz val="9"/>
      <color rgb="FF000000"/>
      <name val="Arial"/>
      <family val="2"/>
      <charset val="1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Border="0" applyProtection="0"/>
  </cellStyleXfs>
  <cellXfs count="1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left" vertical="top" wrapText="1"/>
    </xf>
    <xf numFmtId="10" fontId="0" fillId="0" borderId="0" xfId="1" applyNumberFormat="1" applyFont="1" applyBorder="1" applyAlignment="1" applyProtection="1">
      <alignment horizontal="right" vertical="top" wrapText="1"/>
    </xf>
    <xf numFmtId="10" fontId="0" fillId="0" borderId="0" xfId="1" applyNumberFormat="1" applyFont="1" applyBorder="1" applyAlignment="1" applyProtection="1">
      <alignment horizontal="right"/>
    </xf>
    <xf numFmtId="10" fontId="2" fillId="0" borderId="0" xfId="1" applyNumberFormat="1"/>
    <xf numFmtId="10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0" fillId="0" borderId="0" xfId="0" applyFont="1" applyFill="1" applyAlignment="1">
      <alignment horizontal="left" vertical="top" wrapText="1"/>
    </xf>
    <xf numFmtId="10" fontId="0" fillId="0" borderId="0" xfId="1" applyNumberFormat="1" applyFont="1" applyFill="1" applyBorder="1" applyAlignment="1" applyProtection="1">
      <alignment horizontal="right" vertical="top" wrapText="1"/>
    </xf>
    <xf numFmtId="10" fontId="0" fillId="0" borderId="0" xfId="1" applyNumberFormat="1" applyFont="1" applyFill="1" applyBorder="1" applyAlignment="1" applyProtection="1">
      <alignment horizontal="right"/>
    </xf>
    <xf numFmtId="14" fontId="0" fillId="0" borderId="0" xfId="0" applyNumberFormat="1" applyFont="1" applyAlignment="1">
      <alignment horizontal="left" vertical="top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Saa</a:t>
            </a:r>
            <a:r>
              <a:rPr lang="de-CH" baseline="0"/>
              <a:t> 31.08.2019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88-4775-9ECC-BCEA611811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D88-4775-9ECC-BCEA611811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D88-4775-9ECC-BCEA611811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D88-4775-9ECC-BCEA611811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D88-4775-9ECC-BCEA611811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88-4775-9ECC-BCEA611811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D88-4775-9ECC-BCEA611811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D88-4775-9ECC-BCEA611811F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D88-4775-9ECC-BCEA611811F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D88-4775-9ECC-BCEA611811F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D88-4775-9ECC-BCEA611811F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88-4775-9ECC-BCEA611811F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D88-4775-9ECC-BCEA611811F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D88-4775-9ECC-BCEA611811F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4D88-4775-9ECC-BCEA611811F1}"/>
                </c:ext>
              </c:extLst>
            </c:dLbl>
            <c:dLbl>
              <c:idx val="2"/>
              <c:layout>
                <c:manualLayout>
                  <c:x val="2.2323693556570118E-2"/>
                  <c:y val="-4.69208259296881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88-4775-9ECC-BCEA611811F1}"/>
                </c:ext>
              </c:extLst>
            </c:dLbl>
            <c:dLbl>
              <c:idx val="3"/>
              <c:layout>
                <c:manualLayout>
                  <c:x val="0.12584442926369363"/>
                  <c:y val="-9.60754197884786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88-4775-9ECC-BCEA611811F1}"/>
                </c:ext>
              </c:extLst>
            </c:dLbl>
            <c:dLbl>
              <c:idx val="4"/>
              <c:layout>
                <c:manualLayout>
                  <c:x val="8.1736909323116128E-2"/>
                  <c:y val="6.0273981271201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88-4775-9ECC-BCEA611811F1}"/>
                </c:ext>
              </c:extLst>
            </c:dLbl>
            <c:dLbl>
              <c:idx val="5"/>
              <c:layout>
                <c:manualLayout>
                  <c:x val="-7.719819097218307E-2"/>
                  <c:y val="4.01827328402131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88-4775-9ECC-BCEA611811F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4D88-4775-9ECC-BCEA611811F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4D88-4775-9ECC-BCEA611811F1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4D88-4775-9ECC-BCEA611811F1}"/>
                </c:ext>
              </c:extLst>
            </c:dLbl>
            <c:dLbl>
              <c:idx val="9"/>
              <c:layout>
                <c:manualLayout>
                  <c:x val="-4.2085126733620297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88-4775-9ECC-BCEA611811F1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4D88-4775-9ECC-BCEA611811F1}"/>
                </c:ext>
              </c:extLst>
            </c:dLbl>
            <c:dLbl>
              <c:idx val="11"/>
              <c:layout>
                <c:manualLayout>
                  <c:x val="-6.6182702771909616E-2"/>
                  <c:y val="-5.60534478644714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88-4775-9ECC-BCEA611811F1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4D88-4775-9ECC-BCEA611811F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Tabelle1!$A$2:$A$14</c:f>
              <c:strCache>
                <c:ptCount val="13"/>
                <c:pt idx="0">
                  <c:v>Bonds CHF</c:v>
                </c:pt>
                <c:pt idx="1">
                  <c:v>Bonds Global Government (CHF hedged)</c:v>
                </c:pt>
                <c:pt idx="2">
                  <c:v>Bonds Global (CHF hedged)</c:v>
                </c:pt>
                <c:pt idx="3">
                  <c:v>Bonds Emerging Markets hard currency (CHF hedged)</c:v>
                </c:pt>
                <c:pt idx="4">
                  <c:v>Bonds Emerging Markets local</c:v>
                </c:pt>
                <c:pt idx="5">
                  <c:v>Equities Switzerland</c:v>
                </c:pt>
                <c:pt idx="6">
                  <c:v>Equites Global Developed</c:v>
                </c:pt>
                <c:pt idx="7">
                  <c:v>Equities Emerging Markets</c:v>
                </c:pt>
                <c:pt idx="8">
                  <c:v>Equities Global Small Cap</c:v>
                </c:pt>
                <c:pt idx="9">
                  <c:v>Private Equity</c:v>
                </c:pt>
                <c:pt idx="10">
                  <c:v>Infrastructure</c:v>
                </c:pt>
                <c:pt idx="11">
                  <c:v>ILS (desmoothed)</c:v>
                </c:pt>
                <c:pt idx="12">
                  <c:v>Gold</c:v>
                </c:pt>
              </c:strCache>
            </c:strRef>
          </c:cat>
          <c:val>
            <c:numRef>
              <c:f>Tabelle1!$B$2:$B$14</c:f>
              <c:numCache>
                <c:formatCode>0.00%</c:formatCode>
                <c:ptCount val="13"/>
                <c:pt idx="0">
                  <c:v>0.02</c:v>
                </c:pt>
                <c:pt idx="1">
                  <c:v>0.23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0.01</c:v>
                </c:pt>
                <c:pt idx="5">
                  <c:v>0.03</c:v>
                </c:pt>
                <c:pt idx="6">
                  <c:v>0.34</c:v>
                </c:pt>
                <c:pt idx="7">
                  <c:v>0.04</c:v>
                </c:pt>
                <c:pt idx="8">
                  <c:v>0.06</c:v>
                </c:pt>
                <c:pt idx="9">
                  <c:v>0.04</c:v>
                </c:pt>
                <c:pt idx="10">
                  <c:v>0.02</c:v>
                </c:pt>
                <c:pt idx="11">
                  <c:v>0.01</c:v>
                </c:pt>
                <c:pt idx="1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8-4775-9ECC-BCEA611811F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2466975</xdr:colOff>
      <xdr:row>21</xdr:row>
      <xdr:rowOff>57151</xdr:rowOff>
    </xdr:from>
    <xdr:to>
      <xdr:col>10</xdr:col>
      <xdr:colOff>228600</xdr:colOff>
      <xdr:row>54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EE3903-F2CE-42BD-9CD5-08D44C7B4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5"/>
  <sheetViews>
    <sheetView zoomScale="85" zoomScaleNormal="85" workbookViewId="0">
      <pane xSplit="1" ySplit="1" topLeftCell="B309" activePane="bottomRight" state="frozen"/>
      <selection pane="topRight" activeCell="B1" sqref="B1"/>
      <selection pane="bottomLeft" activeCell="A2" sqref="A2"/>
      <selection pane="bottomRight" activeCell="D361" sqref="D361"/>
    </sheetView>
  </sheetViews>
  <sheetFormatPr baseColWidth="10" defaultColWidth="9.15234375" defaultRowHeight="11.65" x14ac:dyDescent="0.35"/>
  <cols>
    <col min="1" max="1" width="10.53515625" customWidth="1"/>
    <col min="2" max="2" width="11.53515625" bestFit="1" customWidth="1"/>
    <col min="3" max="3" width="10.15234375" bestFit="1" customWidth="1"/>
    <col min="4" max="4" width="33.84375" bestFit="1" customWidth="1"/>
    <col min="5" max="5" width="23.53515625" bestFit="1" customWidth="1"/>
    <col min="6" max="6" width="44.3046875" bestFit="1" customWidth="1"/>
    <col min="7" max="7" width="25.3046875" bestFit="1" customWidth="1"/>
    <col min="8" max="8" width="17" bestFit="1" customWidth="1"/>
    <col min="9" max="9" width="21.69140625" bestFit="1" customWidth="1"/>
    <col min="10" max="10" width="22.3828125" bestFit="1" customWidth="1"/>
    <col min="11" max="11" width="22" bestFit="1" customWidth="1"/>
    <col min="12" max="12" width="11.3828125" bestFit="1" customWidth="1"/>
    <col min="13" max="13" width="10.53515625" customWidth="1"/>
    <col min="14" max="14" width="16" bestFit="1" customWidth="1"/>
    <col min="15" max="1020" width="10.53515625" customWidth="1"/>
  </cols>
  <sheetData>
    <row r="1" spans="1:1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5">
      <c r="A2" s="3" t="s">
        <v>15</v>
      </c>
      <c r="B2" s="4">
        <v>1.25E-3</v>
      </c>
      <c r="C2" s="4">
        <v>1.7430722999999999E-2</v>
      </c>
      <c r="D2" s="4">
        <v>4.9228027999999998E-3</v>
      </c>
      <c r="E2" s="4">
        <v>9.2227637000000008E-3</v>
      </c>
      <c r="F2" s="4">
        <v>2.0225944700000002E-2</v>
      </c>
      <c r="G2" s="4">
        <v>1.5092387400000001E-2</v>
      </c>
      <c r="H2" s="4">
        <v>7.1211190899999999E-2</v>
      </c>
      <c r="I2" s="4">
        <v>2.7102139000000001E-2</v>
      </c>
      <c r="J2" s="4">
        <v>2.6741379799999999E-2</v>
      </c>
      <c r="K2" s="5"/>
      <c r="L2" s="4">
        <v>2.7102139000000001E-2</v>
      </c>
      <c r="M2" s="5"/>
      <c r="N2" s="5"/>
      <c r="O2" s="5">
        <v>4.0865325399999999E-2</v>
      </c>
    </row>
    <row r="3" spans="1:15" x14ac:dyDescent="0.35">
      <c r="A3" s="3" t="s">
        <v>16</v>
      </c>
      <c r="B3" s="4">
        <v>4.1666670000000002E-4</v>
      </c>
      <c r="C3" s="4">
        <v>1.3272116E-2</v>
      </c>
      <c r="D3" s="4">
        <v>1.0801342E-3</v>
      </c>
      <c r="E3" s="4">
        <v>7.9544166999999995E-3</v>
      </c>
      <c r="F3" s="4">
        <v>1.9357201899999999E-2</v>
      </c>
      <c r="G3" s="4">
        <v>2.2494793700000001E-2</v>
      </c>
      <c r="H3" s="4">
        <v>4.8014873E-2</v>
      </c>
      <c r="I3" s="4">
        <v>3.7393150999999999E-2</v>
      </c>
      <c r="J3" s="4">
        <v>3.6710980800000001E-2</v>
      </c>
      <c r="K3" s="5"/>
      <c r="L3" s="4">
        <v>3.7393150999999999E-2</v>
      </c>
      <c r="M3" s="5"/>
      <c r="N3" s="5"/>
      <c r="O3" s="5">
        <v>5.1623690100000001E-2</v>
      </c>
    </row>
    <row r="4" spans="1:15" x14ac:dyDescent="0.35">
      <c r="A4" s="3" t="s">
        <v>17</v>
      </c>
      <c r="B4" s="4">
        <v>4.1666670000000002E-4</v>
      </c>
      <c r="C4" s="4">
        <v>-6.1046175000000003E-3</v>
      </c>
      <c r="D4" s="4">
        <v>1.4030856999999999E-3</v>
      </c>
      <c r="E4" s="4">
        <v>1.0831092699999999E-2</v>
      </c>
      <c r="F4" s="4">
        <v>6.7510249000000003E-3</v>
      </c>
      <c r="G4" s="4">
        <v>9.8640550000000005E-4</v>
      </c>
      <c r="H4" s="4">
        <v>1.8136579399999998E-2</v>
      </c>
      <c r="I4" s="4">
        <v>5.9241045999999997E-3</v>
      </c>
      <c r="J4" s="4">
        <v>5.9066261000000004E-3</v>
      </c>
      <c r="K4" s="5"/>
      <c r="L4" s="4">
        <v>5.9241045999999997E-3</v>
      </c>
      <c r="M4" s="5"/>
      <c r="N4" s="5"/>
      <c r="O4" s="5">
        <v>-7.1246000999999996E-3</v>
      </c>
    </row>
    <row r="5" spans="1:15" x14ac:dyDescent="0.35">
      <c r="A5" s="3" t="s">
        <v>18</v>
      </c>
      <c r="B5" s="4">
        <v>1.25E-3</v>
      </c>
      <c r="C5" s="4">
        <v>-5.9006344999999998E-3</v>
      </c>
      <c r="D5" s="4">
        <v>3.7717950000000001E-4</v>
      </c>
      <c r="E5" s="4">
        <v>-1.0861013E-3</v>
      </c>
      <c r="F5" s="4">
        <v>5.7747930999999999E-3</v>
      </c>
      <c r="G5" s="4">
        <v>1.6133104799999999E-2</v>
      </c>
      <c r="H5" s="4">
        <v>5.1900358999999998E-3</v>
      </c>
      <c r="I5" s="4">
        <v>2.18184911E-2</v>
      </c>
      <c r="J5" s="4">
        <v>2.15838743E-2</v>
      </c>
      <c r="K5" s="5"/>
      <c r="L5" s="4">
        <v>2.18184911E-2</v>
      </c>
      <c r="M5" s="5"/>
      <c r="N5" s="5"/>
      <c r="O5" s="5">
        <v>2.2066670100000001E-2</v>
      </c>
    </row>
    <row r="6" spans="1:15" x14ac:dyDescent="0.35">
      <c r="A6" s="3" t="s">
        <v>19</v>
      </c>
      <c r="B6" s="4">
        <v>1.25E-3</v>
      </c>
      <c r="C6" s="4">
        <v>4.6857792999999998E-3</v>
      </c>
      <c r="D6" s="4">
        <v>3.4450010000000001E-3</v>
      </c>
      <c r="E6" s="4">
        <v>4.3937878E-3</v>
      </c>
      <c r="F6" s="4">
        <v>1.1374760100000001E-2</v>
      </c>
      <c r="G6" s="4">
        <v>7.7613031000000002E-3</v>
      </c>
      <c r="H6" s="4">
        <v>6.5821844199999993E-2</v>
      </c>
      <c r="I6" s="4">
        <v>1.51327983E-2</v>
      </c>
      <c r="J6" s="4">
        <v>1.50194397E-2</v>
      </c>
      <c r="K6" s="5"/>
      <c r="L6" s="4">
        <v>1.51327983E-2</v>
      </c>
      <c r="M6" s="5"/>
      <c r="N6" s="5"/>
      <c r="O6" s="5">
        <v>0.1021203597</v>
      </c>
    </row>
    <row r="7" spans="1:15" x14ac:dyDescent="0.35">
      <c r="A7" s="3" t="s">
        <v>20</v>
      </c>
      <c r="B7" s="4">
        <v>1.6666667E-3</v>
      </c>
      <c r="C7" s="4">
        <v>-3.4034078000000001E-3</v>
      </c>
      <c r="D7" s="4">
        <v>1.7675550999999999E-3</v>
      </c>
      <c r="E7" s="4">
        <v>1.0389194E-3</v>
      </c>
      <c r="F7" s="4">
        <v>-1.1330101E-2</v>
      </c>
      <c r="G7" s="4">
        <v>-3.6446289700000002E-2</v>
      </c>
      <c r="H7" s="4">
        <v>-0.1026489563</v>
      </c>
      <c r="I7" s="4">
        <v>-4.9497327000000001E-2</v>
      </c>
      <c r="J7" s="4">
        <v>-5.0764304900000001E-2</v>
      </c>
      <c r="K7" s="5"/>
      <c r="L7" s="4">
        <v>-4.9497327000000001E-2</v>
      </c>
      <c r="M7" s="5"/>
      <c r="N7" s="5"/>
      <c r="O7" s="5">
        <v>0.10018930400000001</v>
      </c>
    </row>
    <row r="8" spans="1:15" x14ac:dyDescent="0.35">
      <c r="A8" s="3" t="s">
        <v>21</v>
      </c>
      <c r="B8" s="4">
        <v>1.6666667E-3</v>
      </c>
      <c r="C8" s="4">
        <v>1.0537511899999999E-2</v>
      </c>
      <c r="D8" s="4">
        <v>6.8296232E-3</v>
      </c>
      <c r="E8" s="4">
        <v>8.3756652999999997E-3</v>
      </c>
      <c r="F8" s="4">
        <v>1.06162284E-2</v>
      </c>
      <c r="G8" s="4">
        <v>2.1029286099999999E-2</v>
      </c>
      <c r="H8" s="4">
        <v>7.7578655400000002E-2</v>
      </c>
      <c r="I8" s="4">
        <v>2.70437096E-2</v>
      </c>
      <c r="J8" s="4">
        <v>2.6684490500000001E-2</v>
      </c>
      <c r="K8" s="5"/>
      <c r="L8" s="4">
        <v>2.70437096E-2</v>
      </c>
      <c r="M8" s="5"/>
      <c r="N8" s="5"/>
      <c r="O8" s="5">
        <v>6.6662864099999997E-2</v>
      </c>
    </row>
    <row r="9" spans="1:15" x14ac:dyDescent="0.35">
      <c r="A9" s="3" t="s">
        <v>22</v>
      </c>
      <c r="B9" s="4">
        <v>1.25E-3</v>
      </c>
      <c r="C9" s="4">
        <v>4.6938641999999999E-3</v>
      </c>
      <c r="D9" s="4">
        <v>1.5409678999999999E-3</v>
      </c>
      <c r="E9" s="4">
        <v>1.0104294000000001E-3</v>
      </c>
      <c r="F9" s="4">
        <v>1.45790385E-2</v>
      </c>
      <c r="G9" s="4">
        <v>1.8418030799999999E-2</v>
      </c>
      <c r="H9" s="4">
        <v>3.4032626599999997E-2</v>
      </c>
      <c r="I9" s="4">
        <v>3.1017354E-2</v>
      </c>
      <c r="J9" s="4">
        <v>3.0546037099999999E-2</v>
      </c>
      <c r="K9" s="5"/>
      <c r="L9" s="4">
        <v>3.1017354E-2</v>
      </c>
      <c r="M9" s="5"/>
      <c r="N9" s="5"/>
      <c r="O9" s="5">
        <v>2.2313404500000002E-2</v>
      </c>
    </row>
    <row r="10" spans="1:15" x14ac:dyDescent="0.35">
      <c r="A10" s="3" t="s">
        <v>23</v>
      </c>
      <c r="B10" s="4">
        <v>1.25E-3</v>
      </c>
      <c r="C10" s="4">
        <v>1.7988199E-3</v>
      </c>
      <c r="D10" s="4">
        <v>-7.6909837999999996E-3</v>
      </c>
      <c r="E10" s="4">
        <v>-1.22776242E-2</v>
      </c>
      <c r="F10" s="4">
        <v>-1.22552023E-2</v>
      </c>
      <c r="G10" s="4">
        <v>-5.9654438000000002E-3</v>
      </c>
      <c r="H10" s="4">
        <v>1.0164500000000001E-5</v>
      </c>
      <c r="I10" s="4">
        <v>-9.4802448000000008E-3</v>
      </c>
      <c r="J10" s="4">
        <v>-9.5254684000000006E-3</v>
      </c>
      <c r="K10" s="5"/>
      <c r="L10" s="4">
        <v>-9.4802448000000008E-3</v>
      </c>
      <c r="M10" s="5"/>
      <c r="N10" s="5"/>
      <c r="O10" s="5">
        <v>-1.8463872199999998E-2</v>
      </c>
    </row>
    <row r="11" spans="1:15" x14ac:dyDescent="0.35">
      <c r="A11" s="3" t="s">
        <v>24</v>
      </c>
      <c r="B11" s="4">
        <v>2.0833332999999998E-3</v>
      </c>
      <c r="C11" s="4">
        <v>-1.6209478E-3</v>
      </c>
      <c r="D11" s="4">
        <v>5.7311890000000002E-3</v>
      </c>
      <c r="E11" s="4">
        <v>4.3969424999999998E-3</v>
      </c>
      <c r="F11" s="4">
        <v>6.0188788999999999E-3</v>
      </c>
      <c r="G11" s="4">
        <v>8.0070907000000004E-3</v>
      </c>
      <c r="H11" s="4">
        <v>-8.0789810000000007E-3</v>
      </c>
      <c r="I11" s="4">
        <v>1.07013227E-2</v>
      </c>
      <c r="J11" s="4">
        <v>1.0644468799999999E-2</v>
      </c>
      <c r="K11" s="5"/>
      <c r="L11" s="4">
        <v>1.07013227E-2</v>
      </c>
      <c r="M11" s="5"/>
      <c r="N11" s="5"/>
      <c r="O11" s="5">
        <v>-7.6132092999999998E-3</v>
      </c>
    </row>
    <row r="12" spans="1:15" x14ac:dyDescent="0.35">
      <c r="A12" s="3" t="s">
        <v>25</v>
      </c>
      <c r="B12" s="4">
        <v>3.3333333000000001E-3</v>
      </c>
      <c r="C12" s="4">
        <v>-7.8218798000000006E-3</v>
      </c>
      <c r="D12" s="4">
        <v>9.2705507999999992E-3</v>
      </c>
      <c r="E12" s="4">
        <v>1.3478050599999999E-2</v>
      </c>
      <c r="F12" s="4">
        <v>3.0240906099999999E-2</v>
      </c>
      <c r="G12" s="4">
        <v>2.47933054E-2</v>
      </c>
      <c r="H12" s="4">
        <v>-4.0900212999999998E-2</v>
      </c>
      <c r="I12" s="4">
        <v>4.5081612100000001E-2</v>
      </c>
      <c r="J12" s="4">
        <v>4.4094979999999999E-2</v>
      </c>
      <c r="K12" s="5"/>
      <c r="L12" s="4">
        <v>4.5081612100000001E-2</v>
      </c>
      <c r="M12" s="5"/>
      <c r="N12" s="5"/>
      <c r="O12" s="5">
        <v>-3.8260023099999999E-2</v>
      </c>
    </row>
    <row r="13" spans="1:15" x14ac:dyDescent="0.35">
      <c r="A13" s="3" t="s">
        <v>26</v>
      </c>
      <c r="B13" s="4">
        <v>3.3333333000000001E-3</v>
      </c>
      <c r="C13" s="4">
        <v>5.5390001999999997E-3</v>
      </c>
      <c r="D13" s="4">
        <v>4.3211760000000002E-4</v>
      </c>
      <c r="E13" s="4">
        <v>-8.9884950000000009E-3</v>
      </c>
      <c r="F13" s="4">
        <v>9.3264009000000002E-3</v>
      </c>
      <c r="G13" s="4">
        <v>6.2553276E-3</v>
      </c>
      <c r="H13" s="4">
        <v>4.5513564100000001E-2</v>
      </c>
      <c r="I13" s="4">
        <v>1.5832004699999999E-2</v>
      </c>
      <c r="J13" s="4">
        <v>1.5707985800000001E-2</v>
      </c>
      <c r="K13" s="5"/>
      <c r="L13" s="4">
        <v>1.5832004699999999E-2</v>
      </c>
      <c r="M13" s="5"/>
      <c r="N13" s="5"/>
      <c r="O13" s="5">
        <v>1.26830895E-2</v>
      </c>
    </row>
    <row r="14" spans="1:15" x14ac:dyDescent="0.35">
      <c r="A14" s="3" t="s">
        <v>27</v>
      </c>
      <c r="B14" s="4">
        <v>3.3333333000000001E-3</v>
      </c>
      <c r="C14" s="4">
        <v>-7.4908289999999996E-4</v>
      </c>
      <c r="D14" s="4">
        <v>1.1836531E-3</v>
      </c>
      <c r="E14" s="4">
        <v>-7.5517503E-3</v>
      </c>
      <c r="F14" s="4">
        <v>1.6320796E-3</v>
      </c>
      <c r="G14" s="4">
        <v>-3.4858796099999999E-2</v>
      </c>
      <c r="H14" s="4">
        <v>2.7977185E-3</v>
      </c>
      <c r="I14" s="4">
        <v>-3.5722754699999998E-2</v>
      </c>
      <c r="J14" s="4">
        <v>-3.63764268E-2</v>
      </c>
      <c r="K14" s="5"/>
      <c r="L14" s="4">
        <v>-3.5722754699999998E-2</v>
      </c>
      <c r="M14" s="5"/>
      <c r="N14" s="5"/>
      <c r="O14" s="5">
        <v>-2.03133177E-2</v>
      </c>
    </row>
    <row r="15" spans="1:15" x14ac:dyDescent="0.35">
      <c r="A15" s="3" t="s">
        <v>28</v>
      </c>
      <c r="B15" s="4">
        <v>3.3333333000000001E-3</v>
      </c>
      <c r="C15" s="4">
        <v>6.1629776000000002E-3</v>
      </c>
      <c r="D15" s="4">
        <v>-3.2203494000000001E-3</v>
      </c>
      <c r="E15" s="4">
        <v>-1.33479603E-2</v>
      </c>
      <c r="F15" s="4">
        <v>1.4537094E-3</v>
      </c>
      <c r="G15" s="4">
        <v>-0.1108855617</v>
      </c>
      <c r="H15" s="4">
        <v>-6.5362363000000007E-2</v>
      </c>
      <c r="I15" s="4">
        <v>-0.12577122029999999</v>
      </c>
      <c r="J15" s="4">
        <v>-0.13441317589999999</v>
      </c>
      <c r="K15" s="5"/>
      <c r="L15" s="4">
        <v>-0.12577122029999999</v>
      </c>
      <c r="M15" s="5"/>
      <c r="N15" s="5"/>
      <c r="O15" s="5">
        <v>-1.1699565699999999E-2</v>
      </c>
    </row>
    <row r="16" spans="1:15" x14ac:dyDescent="0.35">
      <c r="A16" s="3" t="s">
        <v>29</v>
      </c>
      <c r="B16" s="4">
        <v>3.3333333000000001E-3</v>
      </c>
      <c r="C16" s="4">
        <v>6.7095267999999998E-3</v>
      </c>
      <c r="D16" s="4">
        <v>-3.254997E-4</v>
      </c>
      <c r="E16" s="4">
        <v>-5.3530569E-3</v>
      </c>
      <c r="F16" s="4">
        <v>1.000877E-4</v>
      </c>
      <c r="G16" s="4">
        <v>3.0971504100000002E-2</v>
      </c>
      <c r="H16" s="4">
        <v>9.4995225999999992E-3</v>
      </c>
      <c r="I16" s="4">
        <v>3.1539430600000001E-2</v>
      </c>
      <c r="J16" s="4">
        <v>3.1052279299999999E-2</v>
      </c>
      <c r="K16" s="5"/>
      <c r="L16" s="4">
        <v>3.1539430600000001E-2</v>
      </c>
      <c r="M16" s="5"/>
      <c r="N16" s="5"/>
      <c r="O16" s="5">
        <v>0.15747227690000001</v>
      </c>
    </row>
    <row r="17" spans="1:15" x14ac:dyDescent="0.35">
      <c r="A17" s="3" t="s">
        <v>30</v>
      </c>
      <c r="B17" s="4">
        <v>2.9166666999999999E-3</v>
      </c>
      <c r="C17" s="4">
        <v>-3.0052941E-3</v>
      </c>
      <c r="D17" s="4">
        <v>1.7717380000000001E-4</v>
      </c>
      <c r="E17" s="4">
        <v>-9.7732847000000008E-3</v>
      </c>
      <c r="F17" s="4">
        <v>-2.5644759199999999E-2</v>
      </c>
      <c r="G17" s="4">
        <v>-2.26199596E-2</v>
      </c>
      <c r="H17" s="4">
        <v>-4.4438808400000002E-2</v>
      </c>
      <c r="I17" s="4">
        <v>-4.7728971799999999E-2</v>
      </c>
      <c r="J17" s="4">
        <v>-4.8905591200000001E-2</v>
      </c>
      <c r="K17" s="5"/>
      <c r="L17" s="4">
        <v>-4.7728971799999999E-2</v>
      </c>
      <c r="M17" s="5"/>
      <c r="N17" s="5"/>
      <c r="O17" s="5">
        <v>7.22037185E-2</v>
      </c>
    </row>
    <row r="18" spans="1:15" x14ac:dyDescent="0.35">
      <c r="A18" s="3" t="s">
        <v>31</v>
      </c>
      <c r="B18" s="4">
        <v>2.0833332999999998E-3</v>
      </c>
      <c r="C18" s="4">
        <v>7.3444189999999996E-3</v>
      </c>
      <c r="D18" s="4">
        <v>-4.1266625000000003E-3</v>
      </c>
      <c r="E18" s="4">
        <v>-5.0063989000000003E-3</v>
      </c>
      <c r="F18" s="4">
        <v>-4.3541717000000002E-3</v>
      </c>
      <c r="G18" s="4">
        <v>-4.4327820800000001E-2</v>
      </c>
      <c r="H18" s="4">
        <v>4.8942915599999998E-2</v>
      </c>
      <c r="I18" s="4">
        <v>-4.8707919400000001E-2</v>
      </c>
      <c r="J18" s="4">
        <v>-4.99341336E-2</v>
      </c>
      <c r="K18" s="5"/>
      <c r="L18" s="4">
        <v>-4.8707919400000001E-2</v>
      </c>
      <c r="M18" s="5"/>
      <c r="N18" s="5"/>
      <c r="O18" s="5">
        <v>7.15815385E-2</v>
      </c>
    </row>
    <row r="19" spans="1:15" x14ac:dyDescent="0.35">
      <c r="A19" s="3" t="s">
        <v>32</v>
      </c>
      <c r="B19" s="4">
        <v>2.0833332999999998E-3</v>
      </c>
      <c r="C19" s="4">
        <v>5.0334739999999996E-3</v>
      </c>
      <c r="D19" s="4">
        <v>-1.0383055E-3</v>
      </c>
      <c r="E19" s="4">
        <v>-1.27148392E-2</v>
      </c>
      <c r="F19" s="4">
        <v>1.2250452E-3</v>
      </c>
      <c r="G19" s="4">
        <v>-4.5831370900000001E-2</v>
      </c>
      <c r="H19" s="4">
        <v>-7.1703514000000003E-3</v>
      </c>
      <c r="I19" s="4">
        <v>-4.8107285200000002E-2</v>
      </c>
      <c r="J19" s="4">
        <v>-4.9302945100000002E-2</v>
      </c>
      <c r="K19" s="5"/>
      <c r="L19" s="4">
        <v>-4.8107285200000002E-2</v>
      </c>
      <c r="M19" s="5"/>
      <c r="N19" s="5"/>
      <c r="O19" s="5">
        <v>0.10764704210000001</v>
      </c>
    </row>
    <row r="20" spans="1:15" x14ac:dyDescent="0.35">
      <c r="A20" s="3" t="s">
        <v>33</v>
      </c>
      <c r="B20" s="4">
        <v>2.9166666999999999E-3</v>
      </c>
      <c r="C20" s="4">
        <v>4.4567206999999998E-3</v>
      </c>
      <c r="D20" s="4">
        <v>-8.6855080999999994E-3</v>
      </c>
      <c r="E20" s="4">
        <v>-5.4064363999999998E-3</v>
      </c>
      <c r="F20" s="4">
        <v>5.9229612999999997E-3</v>
      </c>
      <c r="G20" s="4">
        <v>-1.7777639200000001E-2</v>
      </c>
      <c r="H20" s="4">
        <v>-9.7843798300000007E-2</v>
      </c>
      <c r="I20" s="4">
        <v>-1.5701867999999999E-3</v>
      </c>
      <c r="J20" s="4">
        <v>-1.5714208999999999E-3</v>
      </c>
      <c r="K20" s="5"/>
      <c r="L20" s="4">
        <v>-1.5701867999999999E-3</v>
      </c>
      <c r="M20" s="5"/>
      <c r="N20" s="5"/>
      <c r="O20" s="5">
        <v>-2.5404515200000002E-2</v>
      </c>
    </row>
    <row r="21" spans="1:15" x14ac:dyDescent="0.35">
      <c r="A21" s="3" t="s">
        <v>34</v>
      </c>
      <c r="B21" s="4">
        <v>3.7499999999999999E-3</v>
      </c>
      <c r="C21" s="4">
        <v>-1.1997262700000001E-2</v>
      </c>
      <c r="D21" s="4">
        <v>-1.21368773E-2</v>
      </c>
      <c r="E21" s="4">
        <v>-1.5302479500000001E-2</v>
      </c>
      <c r="F21" s="4">
        <v>-2.8414430000000001E-2</v>
      </c>
      <c r="G21" s="4">
        <v>3.4568832799999998E-2</v>
      </c>
      <c r="H21" s="4">
        <v>1.4253159499999999E-2</v>
      </c>
      <c r="I21" s="4">
        <v>2.0442624199999999E-2</v>
      </c>
      <c r="J21" s="4">
        <v>2.0236478400000001E-2</v>
      </c>
      <c r="K21" s="5"/>
      <c r="L21" s="4">
        <v>2.0442624199999999E-2</v>
      </c>
      <c r="M21" s="5"/>
      <c r="N21" s="5"/>
      <c r="O21" s="5">
        <v>-5.6363131499999997E-2</v>
      </c>
    </row>
    <row r="22" spans="1:15" x14ac:dyDescent="0.35">
      <c r="A22" s="3" t="s">
        <v>35</v>
      </c>
      <c r="B22" s="4">
        <v>3.7499999999999999E-3</v>
      </c>
      <c r="C22" s="4">
        <v>-3.1706942E-3</v>
      </c>
      <c r="D22" s="4">
        <v>1.0893276E-2</v>
      </c>
      <c r="E22" s="4">
        <v>1.1881350299999999E-2</v>
      </c>
      <c r="F22" s="4">
        <v>1.8493192499999998E-2</v>
      </c>
      <c r="G22" s="4">
        <v>2.1542996299999999E-2</v>
      </c>
      <c r="H22" s="4">
        <v>5.12334911E-2</v>
      </c>
      <c r="I22" s="4">
        <v>2.9298783799999999E-2</v>
      </c>
      <c r="J22" s="4">
        <v>2.8877778E-2</v>
      </c>
      <c r="K22" s="5"/>
      <c r="L22" s="4">
        <v>2.9298783799999999E-2</v>
      </c>
      <c r="M22" s="5"/>
      <c r="N22" s="5"/>
      <c r="O22" s="5">
        <v>-3.6482393500000002E-2</v>
      </c>
    </row>
    <row r="23" spans="1:15" x14ac:dyDescent="0.35">
      <c r="A23" s="3" t="s">
        <v>36</v>
      </c>
      <c r="B23" s="4">
        <v>3.7499999999999999E-3</v>
      </c>
      <c r="C23" s="4">
        <v>5.9330260999999997E-3</v>
      </c>
      <c r="D23" s="4">
        <v>1.31952979E-2</v>
      </c>
      <c r="E23" s="4">
        <v>1.2823558000000001E-2</v>
      </c>
      <c r="F23" s="4">
        <v>1.0814112000000001E-2</v>
      </c>
      <c r="G23" s="4">
        <v>3.7481690400000003E-2</v>
      </c>
      <c r="H23" s="4">
        <v>4.0885515900000002E-2</v>
      </c>
      <c r="I23" s="4">
        <v>3.4613567499999998E-2</v>
      </c>
      <c r="J23" s="4">
        <v>3.4027992200000003E-2</v>
      </c>
      <c r="K23" s="5"/>
      <c r="L23" s="4">
        <v>3.4613567499999998E-2</v>
      </c>
      <c r="M23" s="5"/>
      <c r="N23" s="5"/>
      <c r="O23" s="5">
        <v>-5.1841596999999996E-3</v>
      </c>
    </row>
    <row r="24" spans="1:15" x14ac:dyDescent="0.35">
      <c r="A24" s="3" t="s">
        <v>37</v>
      </c>
      <c r="B24" s="4">
        <v>4.5833332999999999E-3</v>
      </c>
      <c r="C24" s="4">
        <v>-1.53123496E-2</v>
      </c>
      <c r="D24" s="4">
        <v>1.2643251E-3</v>
      </c>
      <c r="E24" s="4">
        <v>-5.6677050999999999E-3</v>
      </c>
      <c r="F24" s="4">
        <v>-6.4794676100000004E-2</v>
      </c>
      <c r="G24" s="4">
        <v>-4.0681000000000002E-2</v>
      </c>
      <c r="H24" s="4">
        <v>-0.1233023053</v>
      </c>
      <c r="I24" s="4">
        <v>-9.8819401599999995E-2</v>
      </c>
      <c r="J24" s="4">
        <v>-0.1040495993</v>
      </c>
      <c r="K24" s="5"/>
      <c r="L24" s="4">
        <v>-9.8819401599999995E-2</v>
      </c>
      <c r="M24" s="5"/>
      <c r="N24" s="5"/>
      <c r="O24" s="5">
        <v>-2.00344059E-2</v>
      </c>
    </row>
    <row r="25" spans="1:15" x14ac:dyDescent="0.35">
      <c r="A25" s="3" t="s">
        <v>38</v>
      </c>
      <c r="B25" s="4">
        <v>4.5833332999999999E-3</v>
      </c>
      <c r="C25" s="4">
        <v>-4.8418758000000001E-3</v>
      </c>
      <c r="D25" s="4">
        <v>-1.2246083899999999E-2</v>
      </c>
      <c r="E25" s="4">
        <v>-7.8920317999999993E-3</v>
      </c>
      <c r="F25" s="4">
        <v>-1.0735653E-2</v>
      </c>
      <c r="G25" s="4">
        <v>1.6706042999999999E-3</v>
      </c>
      <c r="H25" s="4">
        <v>-1.6982661400000001E-2</v>
      </c>
      <c r="I25" s="4">
        <v>4.6480977000000001E-3</v>
      </c>
      <c r="J25" s="4">
        <v>4.6373285999999998E-3</v>
      </c>
      <c r="K25" s="5"/>
      <c r="L25" s="4">
        <v>4.6480977000000001E-3</v>
      </c>
      <c r="M25" s="5"/>
      <c r="N25" s="5"/>
      <c r="O25" s="5">
        <v>0.1303102857</v>
      </c>
    </row>
    <row r="26" spans="1:15" x14ac:dyDescent="0.35">
      <c r="A26" s="3" t="s">
        <v>39</v>
      </c>
      <c r="B26" s="4">
        <v>5.0000000000000001E-3</v>
      </c>
      <c r="C26" s="4">
        <v>-2.4363440000000001E-4</v>
      </c>
      <c r="D26" s="4">
        <v>-8.6225702000000005E-3</v>
      </c>
      <c r="E26" s="4">
        <v>-6.9853409000000003E-3</v>
      </c>
      <c r="F26" s="4">
        <v>-8.5165600000000001E-4</v>
      </c>
      <c r="G26" s="4">
        <v>-6.7326736E-3</v>
      </c>
      <c r="H26" s="4">
        <v>3.0848464900000001E-2</v>
      </c>
      <c r="I26" s="4">
        <v>8.9340895000000007E-3</v>
      </c>
      <c r="J26" s="4">
        <v>8.8944165999999998E-3</v>
      </c>
      <c r="K26" s="5"/>
      <c r="L26" s="4">
        <v>8.9340895000000007E-3</v>
      </c>
      <c r="M26" s="5"/>
      <c r="N26" s="5"/>
      <c r="O26" s="5">
        <v>0.19149144239999999</v>
      </c>
    </row>
    <row r="27" spans="1:15" x14ac:dyDescent="0.35">
      <c r="A27" s="3" t="s">
        <v>40</v>
      </c>
      <c r="B27" s="4">
        <v>5.0000000000000001E-3</v>
      </c>
      <c r="C27" s="4">
        <v>-1.15964416E-2</v>
      </c>
      <c r="D27" s="4">
        <v>2.0493134999999998E-3</v>
      </c>
      <c r="E27" s="4">
        <v>-5.3574785999999999E-3</v>
      </c>
      <c r="F27" s="4">
        <v>8.4981085000000005E-3</v>
      </c>
      <c r="G27" s="4">
        <v>-1.8791978099999999E-2</v>
      </c>
      <c r="H27" s="4">
        <v>-5.5730001100000003E-2</v>
      </c>
      <c r="I27" s="4">
        <v>-1.8945890100000001E-2</v>
      </c>
      <c r="J27" s="4">
        <v>-1.9127663100000001E-2</v>
      </c>
      <c r="K27" s="5"/>
      <c r="L27" s="4">
        <v>-1.8945890100000001E-2</v>
      </c>
      <c r="M27" s="5"/>
      <c r="N27" s="5"/>
      <c r="O27" s="5">
        <v>0.1154444364</v>
      </c>
    </row>
    <row r="28" spans="1:15" x14ac:dyDescent="0.35">
      <c r="A28" s="3" t="s">
        <v>41</v>
      </c>
      <c r="B28" s="4">
        <v>5.0000000000000001E-3</v>
      </c>
      <c r="C28" s="4">
        <v>-1.4380866399999999E-2</v>
      </c>
      <c r="D28" s="4">
        <v>-8.3630296999999999E-3</v>
      </c>
      <c r="E28" s="4">
        <v>-1.2699083E-2</v>
      </c>
      <c r="F28" s="4">
        <v>-1.68536551E-2</v>
      </c>
      <c r="G28" s="4">
        <v>-4.3014756699999997E-2</v>
      </c>
      <c r="H28" s="4">
        <v>9.9807018000000001E-3</v>
      </c>
      <c r="I28" s="4">
        <v>-6.02745342E-2</v>
      </c>
      <c r="J28" s="4">
        <v>-6.2167503999999998E-2</v>
      </c>
      <c r="K28" s="5"/>
      <c r="L28" s="4">
        <v>-6.02745342E-2</v>
      </c>
      <c r="M28" s="5"/>
      <c r="N28" s="5"/>
      <c r="O28" s="5">
        <v>7.6810634599999997E-2</v>
      </c>
    </row>
    <row r="29" spans="1:15" x14ac:dyDescent="0.35">
      <c r="A29" s="3" t="s">
        <v>42</v>
      </c>
      <c r="B29" s="4">
        <v>5.0000000000000001E-3</v>
      </c>
      <c r="C29" s="4">
        <v>-3.7086048000000002E-3</v>
      </c>
      <c r="D29" s="4">
        <v>-8.4332965999999992E-3</v>
      </c>
      <c r="E29" s="4">
        <v>-1.08487389E-2</v>
      </c>
      <c r="F29" s="4">
        <v>-1.30290133E-2</v>
      </c>
      <c r="G29" s="4">
        <v>-4.3150814199999998E-2</v>
      </c>
      <c r="H29" s="4">
        <v>-3.7268907699999999E-2</v>
      </c>
      <c r="I29" s="4">
        <v>-4.8544398000000002E-2</v>
      </c>
      <c r="J29" s="4">
        <v>-4.9762254399999997E-2</v>
      </c>
      <c r="K29" s="5"/>
      <c r="L29" s="4">
        <v>-4.8544398000000002E-2</v>
      </c>
      <c r="M29" s="5"/>
      <c r="N29" s="5"/>
      <c r="O29" s="5">
        <v>-1.14576808E-2</v>
      </c>
    </row>
    <row r="30" spans="1:15" x14ac:dyDescent="0.35">
      <c r="A30" s="3" t="s">
        <v>43</v>
      </c>
      <c r="B30" s="4">
        <v>5.0000000000000001E-3</v>
      </c>
      <c r="C30" s="4">
        <v>4.4484114000000003E-3</v>
      </c>
      <c r="D30" s="4">
        <v>3.0601165E-3</v>
      </c>
      <c r="E30" s="4">
        <v>6.1040692999999998E-3</v>
      </c>
      <c r="F30" s="4">
        <v>-1.9285599899999999E-2</v>
      </c>
      <c r="G30" s="4">
        <v>1.0424472E-3</v>
      </c>
      <c r="H30" s="4">
        <v>-0.1186792737</v>
      </c>
      <c r="I30" s="4">
        <v>-1.9194703899999999E-2</v>
      </c>
      <c r="J30" s="4">
        <v>-1.9381314E-2</v>
      </c>
      <c r="K30" s="5"/>
      <c r="L30" s="4">
        <v>-1.9194703899999999E-2</v>
      </c>
      <c r="M30" s="5"/>
      <c r="N30" s="5"/>
      <c r="O30" s="5">
        <v>-3.2752196099999999E-2</v>
      </c>
    </row>
    <row r="31" spans="1:15" x14ac:dyDescent="0.35">
      <c r="A31" s="3" t="s">
        <v>44</v>
      </c>
      <c r="B31" s="4">
        <v>5.0000000000000001E-3</v>
      </c>
      <c r="C31" s="4">
        <v>7.1253032000000004E-3</v>
      </c>
      <c r="D31" s="4">
        <v>1.1515271000000001E-3</v>
      </c>
      <c r="E31" s="4">
        <v>3.2229976999999998E-3</v>
      </c>
      <c r="F31" s="4">
        <v>-1.54632487E-2</v>
      </c>
      <c r="G31" s="4">
        <v>-8.0243931000000008E-3</v>
      </c>
      <c r="H31" s="4">
        <v>3.7541063E-2</v>
      </c>
      <c r="I31" s="4">
        <v>-2.3697563500000001E-2</v>
      </c>
      <c r="J31" s="4">
        <v>-2.3982867099999999E-2</v>
      </c>
      <c r="K31" s="5"/>
      <c r="L31" s="4">
        <v>-2.3697563500000001E-2</v>
      </c>
      <c r="M31" s="5"/>
      <c r="N31" s="5"/>
      <c r="O31" s="5">
        <v>-5.08230431E-2</v>
      </c>
    </row>
    <row r="32" spans="1:15" x14ac:dyDescent="0.35">
      <c r="A32" s="3" t="s">
        <v>45</v>
      </c>
      <c r="B32" s="4">
        <v>5.0000000000000001E-3</v>
      </c>
      <c r="C32" s="4">
        <v>8.7018666000000001E-3</v>
      </c>
      <c r="D32" s="4">
        <v>-5.2290734999999996E-3</v>
      </c>
      <c r="E32" s="4">
        <v>-1.44546634E-2</v>
      </c>
      <c r="F32" s="4">
        <v>-3.2422579700000002E-2</v>
      </c>
      <c r="G32" s="4">
        <v>-4.51932128E-2</v>
      </c>
      <c r="H32" s="4">
        <v>2.6581438700000001E-2</v>
      </c>
      <c r="I32" s="4">
        <v>-6.7479576299999997E-2</v>
      </c>
      <c r="J32" s="4">
        <v>-6.9864225599999996E-2</v>
      </c>
      <c r="K32" s="5"/>
      <c r="L32" s="4">
        <v>-6.7479576299999997E-2</v>
      </c>
      <c r="M32" s="5"/>
      <c r="N32" s="5"/>
      <c r="O32" s="5">
        <v>-8.4818681899999998E-2</v>
      </c>
    </row>
    <row r="33" spans="1:15" x14ac:dyDescent="0.35">
      <c r="A33" s="3" t="s">
        <v>46</v>
      </c>
      <c r="B33" s="4">
        <v>5.0000000000000001E-3</v>
      </c>
      <c r="C33" s="4">
        <v>-8.9439339999999997E-4</v>
      </c>
      <c r="D33" s="4">
        <v>-6.8000502999999999E-3</v>
      </c>
      <c r="E33" s="4">
        <v>-1.0887748100000001E-2</v>
      </c>
      <c r="F33" s="4">
        <v>-5.20206592E-2</v>
      </c>
      <c r="G33" s="4">
        <v>-4.1860861200000002E-2</v>
      </c>
      <c r="H33" s="4">
        <v>-0.1183659898</v>
      </c>
      <c r="I33" s="4">
        <v>-8.4106915500000004E-2</v>
      </c>
      <c r="J33" s="4">
        <v>-8.7855641100000006E-2</v>
      </c>
      <c r="K33" s="5"/>
      <c r="L33" s="4">
        <v>-8.4106915500000004E-2</v>
      </c>
      <c r="M33" s="5"/>
      <c r="N33" s="5"/>
      <c r="O33" s="5">
        <v>9.0760282100000006E-2</v>
      </c>
    </row>
    <row r="34" spans="1:15" x14ac:dyDescent="0.35">
      <c r="A34" s="3" t="s">
        <v>47</v>
      </c>
      <c r="B34" s="4">
        <v>5.0000000000000001E-3</v>
      </c>
      <c r="C34" s="4">
        <v>3.4707525999999999E-3</v>
      </c>
      <c r="D34" s="4">
        <v>3.2657811999999998E-3</v>
      </c>
      <c r="E34" s="4">
        <v>-9.0524475999999993E-3</v>
      </c>
      <c r="F34" s="4">
        <v>-4.5845368300000001E-2</v>
      </c>
      <c r="G34" s="4">
        <v>-5.85330955E-2</v>
      </c>
      <c r="H34" s="4">
        <v>-0.1141302369</v>
      </c>
      <c r="I34" s="4">
        <v>-0.1095112919</v>
      </c>
      <c r="J34" s="4">
        <v>-0.11598485679999999</v>
      </c>
      <c r="K34" s="5"/>
      <c r="L34" s="4">
        <v>-0.1095112919</v>
      </c>
      <c r="M34" s="5"/>
      <c r="N34" s="5"/>
      <c r="O34" s="5">
        <v>-3.81830633E-2</v>
      </c>
    </row>
    <row r="35" spans="1:15" x14ac:dyDescent="0.35">
      <c r="A35" s="3" t="s">
        <v>48</v>
      </c>
      <c r="B35" s="4">
        <v>5.0000000000000001E-3</v>
      </c>
      <c r="C35" s="4">
        <v>1.09119609E-2</v>
      </c>
      <c r="D35" s="4">
        <v>9.2104555000000008E-3</v>
      </c>
      <c r="E35" s="4">
        <v>1.22449971E-2</v>
      </c>
      <c r="F35" s="4">
        <v>5.2960861599999999E-2</v>
      </c>
      <c r="G35" s="4">
        <v>2.7554271599999999E-2</v>
      </c>
      <c r="H35" s="4">
        <v>5.9987278499999998E-2</v>
      </c>
      <c r="I35" s="4">
        <v>6.9133632200000003E-2</v>
      </c>
      <c r="J35" s="4">
        <v>6.6848631000000006E-2</v>
      </c>
      <c r="K35" s="5"/>
      <c r="L35" s="4">
        <v>6.9133632200000003E-2</v>
      </c>
      <c r="M35" s="5"/>
      <c r="N35" s="5"/>
      <c r="O35" s="5">
        <v>1.9362734600000001E-2</v>
      </c>
    </row>
    <row r="36" spans="1:15" x14ac:dyDescent="0.35">
      <c r="A36" s="3" t="s">
        <v>49</v>
      </c>
      <c r="B36" s="4">
        <v>5.0000000000000001E-3</v>
      </c>
      <c r="C36" s="4">
        <v>1.2975359800000001E-2</v>
      </c>
      <c r="D36" s="4">
        <v>7.8900251999999994E-3</v>
      </c>
      <c r="E36" s="4">
        <v>4.3636480000000001E-4</v>
      </c>
      <c r="F36" s="4">
        <v>-4.0106361999999998E-3</v>
      </c>
      <c r="G36" s="4">
        <v>-5.6967180200000002E-2</v>
      </c>
      <c r="H36" s="4">
        <v>-3.9434680999999999E-2</v>
      </c>
      <c r="I36" s="4">
        <v>-6.9817066600000005E-2</v>
      </c>
      <c r="J36" s="4">
        <v>-7.2374009599999997E-2</v>
      </c>
      <c r="K36" s="5"/>
      <c r="L36" s="4">
        <v>-6.9817066600000005E-2</v>
      </c>
      <c r="M36" s="5"/>
      <c r="N36" s="5"/>
      <c r="O36" s="5">
        <v>7.6716506000000004E-2</v>
      </c>
    </row>
    <row r="37" spans="1:15" x14ac:dyDescent="0.35">
      <c r="A37" s="3" t="s">
        <v>50</v>
      </c>
      <c r="B37" s="4">
        <v>5.0000000000000001E-3</v>
      </c>
      <c r="C37" s="4">
        <v>7.0383383000000004E-3</v>
      </c>
      <c r="D37" s="4">
        <v>1.2086107E-2</v>
      </c>
      <c r="E37" s="4">
        <v>2.7552649999999998E-3</v>
      </c>
      <c r="F37" s="4">
        <v>-2.1362204E-3</v>
      </c>
      <c r="G37" s="4">
        <v>-6.7063947799999996E-2</v>
      </c>
      <c r="H37" s="4">
        <v>-6.4432742000000001E-2</v>
      </c>
      <c r="I37" s="4">
        <v>-8.2481594800000002E-2</v>
      </c>
      <c r="J37" s="4">
        <v>-8.6082639099999997E-2</v>
      </c>
      <c r="K37" s="5"/>
      <c r="L37" s="4">
        <v>-8.2481594800000002E-2</v>
      </c>
      <c r="M37" s="5"/>
      <c r="N37" s="5"/>
      <c r="O37" s="5">
        <v>-5.8707624799999997E-2</v>
      </c>
    </row>
    <row r="38" spans="1:15" x14ac:dyDescent="0.35">
      <c r="A38" s="3" t="s">
        <v>51</v>
      </c>
      <c r="B38" s="4">
        <v>4.4270832999999997E-3</v>
      </c>
      <c r="C38" s="4">
        <v>2.4114577799999998E-2</v>
      </c>
      <c r="D38" s="4">
        <v>8.9661002000000004E-3</v>
      </c>
      <c r="E38" s="4">
        <v>2.0169863699999999E-2</v>
      </c>
      <c r="F38" s="4">
        <v>7.7524363099999993E-2</v>
      </c>
      <c r="G38" s="4">
        <v>6.9994425999999998E-2</v>
      </c>
      <c r="H38" s="4">
        <v>0.20900378999999999</v>
      </c>
      <c r="I38" s="4">
        <v>0.1348249678</v>
      </c>
      <c r="J38" s="4">
        <v>0.1264784256</v>
      </c>
      <c r="K38" s="5"/>
      <c r="L38" s="4">
        <v>0.1348249678</v>
      </c>
      <c r="M38" s="5"/>
      <c r="N38" s="5"/>
      <c r="O38" s="5">
        <v>-5.5564486699999999E-2</v>
      </c>
    </row>
    <row r="39" spans="1:15" x14ac:dyDescent="0.35">
      <c r="A39" s="3" t="s">
        <v>52</v>
      </c>
      <c r="B39" s="4">
        <v>3.9583333000000002E-3</v>
      </c>
      <c r="C39" s="4">
        <v>1.48522233E-2</v>
      </c>
      <c r="D39" s="4">
        <v>2.1511989299999999E-2</v>
      </c>
      <c r="E39" s="4">
        <v>3.4782395200000003E-2</v>
      </c>
      <c r="F39" s="4">
        <v>5.4542908500000001E-2</v>
      </c>
      <c r="G39" s="4">
        <v>2.35079155E-2</v>
      </c>
      <c r="H39" s="4">
        <v>2.1700471400000001E-2</v>
      </c>
      <c r="I39" s="4">
        <v>4.7395446500000001E-2</v>
      </c>
      <c r="J39" s="4">
        <v>4.6306555399999998E-2</v>
      </c>
      <c r="K39" s="5"/>
      <c r="L39" s="4">
        <v>4.7395446500000001E-2</v>
      </c>
      <c r="M39" s="5"/>
      <c r="N39" s="5"/>
      <c r="O39" s="5">
        <v>-6.1709197999999998E-3</v>
      </c>
    </row>
    <row r="40" spans="1:15" x14ac:dyDescent="0.35">
      <c r="A40" s="3" t="s">
        <v>53</v>
      </c>
      <c r="B40" s="4">
        <v>3.8541666999999998E-3</v>
      </c>
      <c r="C40" s="4">
        <v>-3.6730803000000001E-3</v>
      </c>
      <c r="D40" s="4">
        <v>-3.3261364000000001E-3</v>
      </c>
      <c r="E40" s="4">
        <v>-4.8651603E-3</v>
      </c>
      <c r="F40" s="4">
        <v>1.4686024E-3</v>
      </c>
      <c r="G40" s="4">
        <v>5.7614667899999999E-2</v>
      </c>
      <c r="H40" s="4">
        <v>3.2672254599999999E-2</v>
      </c>
      <c r="I40" s="4">
        <v>6.6077957300000004E-2</v>
      </c>
      <c r="J40" s="4">
        <v>6.3986453700000001E-2</v>
      </c>
      <c r="K40" s="5"/>
      <c r="L40" s="4">
        <v>6.6077957300000004E-2</v>
      </c>
      <c r="M40" s="5"/>
      <c r="N40" s="5"/>
      <c r="O40" s="5">
        <v>3.5616047300000002E-2</v>
      </c>
    </row>
    <row r="41" spans="1:15" x14ac:dyDescent="0.35">
      <c r="A41" s="3" t="s">
        <v>54</v>
      </c>
      <c r="B41" s="4">
        <v>3.90625E-3</v>
      </c>
      <c r="C41" s="4">
        <v>4.0587108000000004E-3</v>
      </c>
      <c r="D41" s="4">
        <v>-1.2912981400000001E-2</v>
      </c>
      <c r="E41" s="4">
        <v>-1.3622053800000001E-2</v>
      </c>
      <c r="F41" s="4">
        <v>1.38269215E-2</v>
      </c>
      <c r="G41" s="4">
        <v>2.0266844999999999E-2</v>
      </c>
      <c r="H41" s="4">
        <v>5.49755985E-2</v>
      </c>
      <c r="I41" s="4">
        <v>4.74088176E-2</v>
      </c>
      <c r="J41" s="4">
        <v>4.6319321400000002E-2</v>
      </c>
      <c r="K41" s="5"/>
      <c r="L41" s="4">
        <v>4.74088176E-2</v>
      </c>
      <c r="M41" s="5"/>
      <c r="N41" s="5"/>
      <c r="O41" s="5">
        <v>-6.0000536299999997E-2</v>
      </c>
    </row>
    <row r="42" spans="1:15" x14ac:dyDescent="0.35">
      <c r="A42" s="3" t="s">
        <v>55</v>
      </c>
      <c r="B42" s="4">
        <v>3.2291667000000001E-3</v>
      </c>
      <c r="C42" s="4">
        <v>1.10896261E-2</v>
      </c>
      <c r="D42" s="4">
        <v>1.0197953799999999E-2</v>
      </c>
      <c r="E42" s="4">
        <v>7.1943568000000001E-3</v>
      </c>
      <c r="F42" s="4">
        <v>1.6458735799999999E-2</v>
      </c>
      <c r="G42" s="4">
        <v>-4.7924760000000002E-4</v>
      </c>
      <c r="H42" s="4">
        <v>-3.0571008600000001E-2</v>
      </c>
      <c r="I42" s="4">
        <v>5.5502844999999997E-3</v>
      </c>
      <c r="J42" s="4">
        <v>5.5349385000000003E-3</v>
      </c>
      <c r="K42" s="5"/>
      <c r="L42" s="4">
        <v>5.5502844999999997E-3</v>
      </c>
      <c r="M42" s="5"/>
      <c r="N42" s="5"/>
      <c r="O42" s="5">
        <v>-1.8848079699999999E-2</v>
      </c>
    </row>
    <row r="43" spans="1:15" x14ac:dyDescent="0.35">
      <c r="A43" s="3" t="s">
        <v>56</v>
      </c>
      <c r="B43" s="4">
        <v>3.2291667000000001E-3</v>
      </c>
      <c r="C43" s="4">
        <v>1.9697802899999999E-2</v>
      </c>
      <c r="D43" s="4">
        <v>9.8942736999999992E-3</v>
      </c>
      <c r="E43" s="4">
        <v>1.07994024E-2</v>
      </c>
      <c r="F43" s="4">
        <v>1.0798359699999999E-2</v>
      </c>
      <c r="G43" s="4">
        <v>1.45504758E-2</v>
      </c>
      <c r="H43" s="4">
        <v>2.1356099E-3</v>
      </c>
      <c r="I43" s="4">
        <v>2.09441707E-2</v>
      </c>
      <c r="J43" s="4">
        <v>2.0727856699999998E-2</v>
      </c>
      <c r="K43" s="5"/>
      <c r="L43" s="4">
        <v>2.09441707E-2</v>
      </c>
      <c r="M43" s="5"/>
      <c r="N43" s="5"/>
      <c r="O43" s="5">
        <v>2.7250016000000001E-3</v>
      </c>
    </row>
    <row r="44" spans="1:15" x14ac:dyDescent="0.35">
      <c r="A44" s="3" t="s">
        <v>57</v>
      </c>
      <c r="B44" s="4">
        <v>3.6458332999999999E-3</v>
      </c>
      <c r="C44" s="4">
        <v>9.2226488999999998E-3</v>
      </c>
      <c r="D44" s="4">
        <v>2.9307790000000002E-4</v>
      </c>
      <c r="E44" s="4">
        <v>1.1090263899999999E-2</v>
      </c>
      <c r="F44" s="4">
        <v>-2.8142885999999999E-2</v>
      </c>
      <c r="G44" s="4">
        <v>4.1364880100000001E-2</v>
      </c>
      <c r="H44" s="4">
        <v>1.50272518E-2</v>
      </c>
      <c r="I44" s="4">
        <v>1.4224457500000001E-2</v>
      </c>
      <c r="J44" s="4">
        <v>1.41242391E-2</v>
      </c>
      <c r="K44" s="5"/>
      <c r="L44" s="4">
        <v>1.4224457500000001E-2</v>
      </c>
      <c r="M44" s="5"/>
      <c r="N44" s="5"/>
      <c r="O44" s="5">
        <v>7.2684563999999993E-2</v>
      </c>
    </row>
    <row r="45" spans="1:15" x14ac:dyDescent="0.35">
      <c r="A45" s="3" t="s">
        <v>58</v>
      </c>
      <c r="B45" s="4">
        <v>1.9791666999999999E-3</v>
      </c>
      <c r="C45" s="4">
        <v>1.9042965500000002E-2</v>
      </c>
      <c r="D45" s="4">
        <v>-6.5690490000000004E-3</v>
      </c>
      <c r="E45" s="4">
        <v>-8.4235410000000005E-4</v>
      </c>
      <c r="F45" s="4">
        <v>-1.1534048599999999E-2</v>
      </c>
      <c r="G45" s="4">
        <v>-1.68744597E-2</v>
      </c>
      <c r="H45" s="4">
        <v>-5.3580893499999997E-2</v>
      </c>
      <c r="I45" s="4">
        <v>-2.1617113800000001E-2</v>
      </c>
      <c r="J45" s="4">
        <v>-2.18541864E-2</v>
      </c>
      <c r="K45" s="5"/>
      <c r="L45" s="4">
        <v>-2.1617113800000001E-2</v>
      </c>
      <c r="M45" s="5"/>
      <c r="N45" s="5"/>
      <c r="O45" s="5">
        <v>-4.96674514E-2</v>
      </c>
    </row>
    <row r="46" spans="1:15" x14ac:dyDescent="0.35">
      <c r="A46" s="3" t="s">
        <v>59</v>
      </c>
      <c r="B46" s="4">
        <v>3.3333333000000001E-3</v>
      </c>
      <c r="C46" s="4">
        <v>4.0332724000000002E-3</v>
      </c>
      <c r="D46" s="4">
        <v>1.6890606E-3</v>
      </c>
      <c r="E46" s="4">
        <v>9.5589885000000006E-3</v>
      </c>
      <c r="F46" s="4">
        <v>-2.1592281000000001E-2</v>
      </c>
      <c r="G46" s="4">
        <v>-2.162775E-4</v>
      </c>
      <c r="H46" s="4">
        <v>-5.6754652599999997E-2</v>
      </c>
      <c r="I46" s="4">
        <v>-2.00388687E-2</v>
      </c>
      <c r="J46" s="4">
        <v>-2.0242369999999999E-2</v>
      </c>
      <c r="K46" s="5"/>
      <c r="L46" s="4">
        <v>-2.00388687E-2</v>
      </c>
      <c r="M46" s="5"/>
      <c r="N46" s="5"/>
      <c r="O46" s="5">
        <v>-0.1018722324</v>
      </c>
    </row>
    <row r="47" spans="1:15" x14ac:dyDescent="0.35">
      <c r="A47" s="3" t="s">
        <v>60</v>
      </c>
      <c r="B47" s="4">
        <v>2.7083332999999999E-3</v>
      </c>
      <c r="C47" s="4">
        <v>1.1776897499999999E-2</v>
      </c>
      <c r="D47" s="4">
        <v>8.9390219E-3</v>
      </c>
      <c r="E47" s="4">
        <v>7.3700971000000004E-3</v>
      </c>
      <c r="F47" s="4">
        <v>3.7711751199999997E-2</v>
      </c>
      <c r="G47" s="4">
        <v>-1.8546942999999999E-3</v>
      </c>
      <c r="H47" s="4">
        <v>9.5219046500000001E-2</v>
      </c>
      <c r="I47" s="4">
        <v>2.2603543300000001E-2</v>
      </c>
      <c r="J47" s="4">
        <v>2.2351868600000002E-2</v>
      </c>
      <c r="K47" s="5"/>
      <c r="L47" s="4">
        <v>2.2603543300000001E-2</v>
      </c>
      <c r="M47" s="5"/>
      <c r="N47" s="5"/>
      <c r="O47" s="5">
        <v>-3.3718876100000003E-2</v>
      </c>
    </row>
    <row r="48" spans="1:15" x14ac:dyDescent="0.35">
      <c r="A48" s="3" t="s">
        <v>61</v>
      </c>
      <c r="B48" s="4">
        <v>3.3073333000000001E-3</v>
      </c>
      <c r="C48" s="4">
        <v>1.1706272300000001E-2</v>
      </c>
      <c r="D48" s="4">
        <v>4.8591351999999997E-3</v>
      </c>
      <c r="E48" s="4">
        <v>8.2983727000000007E-3</v>
      </c>
      <c r="F48" s="4">
        <v>1.5113725499999999E-2</v>
      </c>
      <c r="G48" s="4">
        <v>3.8366431999999999E-2</v>
      </c>
      <c r="H48" s="4">
        <v>7.0662998399999996E-2</v>
      </c>
      <c r="I48" s="4">
        <v>5.1643483400000002E-2</v>
      </c>
      <c r="J48" s="4">
        <v>5.0354162799999998E-2</v>
      </c>
      <c r="K48" s="5"/>
      <c r="L48" s="4">
        <v>5.1643483400000002E-2</v>
      </c>
      <c r="M48" s="5"/>
      <c r="N48" s="5"/>
      <c r="O48" s="5">
        <v>-1.1407317700000001E-2</v>
      </c>
    </row>
    <row r="49" spans="1:15" x14ac:dyDescent="0.35">
      <c r="A49" s="3" t="s">
        <v>62</v>
      </c>
      <c r="B49" s="4">
        <v>2.4479166999999999E-3</v>
      </c>
      <c r="C49" s="4">
        <v>6.6235714999999997E-3</v>
      </c>
      <c r="D49" s="4">
        <v>8.0479826999999993E-3</v>
      </c>
      <c r="E49" s="4">
        <v>1.51743886E-2</v>
      </c>
      <c r="F49" s="4">
        <v>3.6823350000000001E-3</v>
      </c>
      <c r="G49" s="4">
        <v>-1.69408245E-2</v>
      </c>
      <c r="H49" s="4">
        <v>2.11161791E-2</v>
      </c>
      <c r="I49" s="4">
        <v>-2.1290280299999999E-2</v>
      </c>
      <c r="J49" s="4">
        <v>-2.15201873E-2</v>
      </c>
      <c r="K49" s="5"/>
      <c r="L49" s="4">
        <v>-2.1290280299999999E-2</v>
      </c>
      <c r="M49" s="5"/>
      <c r="N49" s="5"/>
      <c r="O49" s="5">
        <v>-8.2646572000000008E-3</v>
      </c>
    </row>
    <row r="50" spans="1:15" x14ac:dyDescent="0.35">
      <c r="A50" s="13">
        <v>27790</v>
      </c>
      <c r="B50" s="4">
        <v>9.3749999999999997E-4</v>
      </c>
      <c r="C50" s="4">
        <v>3.4565461899999997E-2</v>
      </c>
      <c r="D50" s="4">
        <v>2.1728976399999999E-2</v>
      </c>
      <c r="E50" s="4">
        <v>1.73981255E-2</v>
      </c>
      <c r="F50" s="4">
        <v>5.4719832599999997E-2</v>
      </c>
      <c r="G50" s="4">
        <v>5.1450421199999999E-2</v>
      </c>
      <c r="H50" s="4">
        <v>3.1147450600000001E-2</v>
      </c>
      <c r="I50" s="4">
        <v>8.2616069400000006E-2</v>
      </c>
      <c r="J50" s="4">
        <v>7.9380398599999999E-2</v>
      </c>
      <c r="K50" s="5"/>
      <c r="L50" s="4">
        <v>8.2616069400000006E-2</v>
      </c>
      <c r="M50" s="5"/>
      <c r="N50" s="5"/>
      <c r="O50" s="5">
        <v>-9.7358857399999998E-2</v>
      </c>
    </row>
    <row r="51" spans="1:15" x14ac:dyDescent="0.35">
      <c r="A51" s="3" t="s">
        <v>63</v>
      </c>
      <c r="B51" s="4">
        <v>1.4323332999999999E-3</v>
      </c>
      <c r="C51" s="4">
        <v>1.07407643E-2</v>
      </c>
      <c r="D51" s="4">
        <v>3.2314562999999998E-3</v>
      </c>
      <c r="E51" s="4">
        <v>-1.7678179E-3</v>
      </c>
      <c r="F51" s="4">
        <v>-3.3376431E-3</v>
      </c>
      <c r="G51" s="4">
        <v>-1.05506196E-2</v>
      </c>
      <c r="H51" s="4">
        <v>-1.6775308100000001E-2</v>
      </c>
      <c r="I51" s="4">
        <v>-1.8437325300000001E-2</v>
      </c>
      <c r="J51" s="4">
        <v>-1.86094113E-2</v>
      </c>
      <c r="K51" s="5"/>
      <c r="L51" s="4">
        <v>-1.8437325300000001E-2</v>
      </c>
      <c r="M51" s="5"/>
      <c r="N51" s="5"/>
      <c r="O51" s="5">
        <v>1.97889511E-2</v>
      </c>
    </row>
    <row r="52" spans="1:15" x14ac:dyDescent="0.35">
      <c r="A52" s="3" t="s">
        <v>64</v>
      </c>
      <c r="B52" s="4">
        <v>1.25E-3</v>
      </c>
      <c r="C52" s="4">
        <v>1.2959686999999999E-2</v>
      </c>
      <c r="D52" s="4">
        <v>2.1801501000000001E-3</v>
      </c>
      <c r="E52" s="4">
        <v>4.6076792999999996E-3</v>
      </c>
      <c r="F52" s="4">
        <v>5.8369612E-3</v>
      </c>
      <c r="G52" s="4">
        <v>-2.5600186E-3</v>
      </c>
      <c r="H52" s="4">
        <v>-5.2359414000000002E-3</v>
      </c>
      <c r="I52" s="4">
        <v>2.7969656E-3</v>
      </c>
      <c r="J52" s="4">
        <v>2.7930613E-3</v>
      </c>
      <c r="K52" s="5"/>
      <c r="L52" s="4">
        <v>2.7969656E-3</v>
      </c>
      <c r="M52" s="5"/>
      <c r="N52" s="5"/>
      <c r="O52" s="5">
        <v>-3.0520454900000001E-2</v>
      </c>
    </row>
    <row r="53" spans="1:15" x14ac:dyDescent="0.35">
      <c r="A53" s="3" t="s">
        <v>65</v>
      </c>
      <c r="B53" s="4">
        <v>1.0416666999999999E-3</v>
      </c>
      <c r="C53" s="4">
        <v>1.4089701000000001E-3</v>
      </c>
      <c r="D53" s="4">
        <v>8.5459651000000005E-3</v>
      </c>
      <c r="E53" s="4">
        <v>3.7305861000000002E-3</v>
      </c>
      <c r="F53" s="4">
        <v>-6.0935660000000001E-4</v>
      </c>
      <c r="G53" s="4">
        <v>-9.9645023000000006E-3</v>
      </c>
      <c r="H53" s="4">
        <v>-1.9102569900000001E-2</v>
      </c>
      <c r="I53" s="4">
        <v>-1.7657188000000001E-2</v>
      </c>
      <c r="J53" s="4">
        <v>-1.7814935800000001E-2</v>
      </c>
      <c r="K53" s="5"/>
      <c r="L53" s="4">
        <v>-1.7657188000000001E-2</v>
      </c>
      <c r="M53" s="5"/>
      <c r="N53" s="5"/>
      <c r="O53" s="5">
        <v>-2.0731991500000001E-2</v>
      </c>
    </row>
    <row r="54" spans="1:15" x14ac:dyDescent="0.35">
      <c r="A54" s="3" t="s">
        <v>66</v>
      </c>
      <c r="B54" s="4">
        <v>1.5104166999999999E-3</v>
      </c>
      <c r="C54" s="4">
        <v>3.1714471E-3</v>
      </c>
      <c r="D54" s="4">
        <v>-8.0975439000000003E-3</v>
      </c>
      <c r="E54" s="4">
        <v>-1.6538549999999999E-2</v>
      </c>
      <c r="F54" s="4">
        <v>-1.3648737100000001E-2</v>
      </c>
      <c r="G54" s="4">
        <v>-3.89398174E-2</v>
      </c>
      <c r="H54" s="4">
        <v>-1.7270588699999999E-2</v>
      </c>
      <c r="I54" s="4">
        <v>-4.1448217900000001E-2</v>
      </c>
      <c r="J54" s="4">
        <v>-4.2331693900000002E-2</v>
      </c>
      <c r="K54" s="5"/>
      <c r="L54" s="4">
        <v>-4.1448217900000001E-2</v>
      </c>
      <c r="M54" s="5"/>
      <c r="N54" s="5"/>
      <c r="O54" s="5">
        <v>-4.93214212E-2</v>
      </c>
    </row>
    <row r="55" spans="1:15" x14ac:dyDescent="0.35">
      <c r="A55" s="3" t="s">
        <v>67</v>
      </c>
      <c r="B55" s="4">
        <v>8.854167E-4</v>
      </c>
      <c r="C55" s="4">
        <v>9.4817366000000004E-3</v>
      </c>
      <c r="D55" s="4">
        <v>3.509373E-4</v>
      </c>
      <c r="E55" s="4">
        <v>1.7770536E-3</v>
      </c>
      <c r="F55" s="4">
        <v>1.40375902E-2</v>
      </c>
      <c r="G55" s="4">
        <v>2.7463805899999999E-2</v>
      </c>
      <c r="H55" s="4">
        <v>2.73468501E-2</v>
      </c>
      <c r="I55" s="4">
        <v>3.8821570999999999E-2</v>
      </c>
      <c r="J55" s="4">
        <v>3.8086965899999999E-2</v>
      </c>
      <c r="K55" s="5"/>
      <c r="L55" s="4">
        <v>3.8821570999999999E-2</v>
      </c>
      <c r="M55" s="5"/>
      <c r="N55" s="5"/>
      <c r="O55" s="5">
        <v>-6.7910894999999999E-3</v>
      </c>
    </row>
    <row r="56" spans="1:15" x14ac:dyDescent="0.35">
      <c r="A56" s="3" t="s">
        <v>68</v>
      </c>
      <c r="B56" s="4">
        <v>1.3541667E-3</v>
      </c>
      <c r="C56" s="4">
        <v>5.9790208999999997E-3</v>
      </c>
      <c r="D56" s="4">
        <v>2.4176618E-3</v>
      </c>
      <c r="E56" s="4">
        <v>-1.2698917E-3</v>
      </c>
      <c r="F56" s="4">
        <v>-5.1631178000000003E-3</v>
      </c>
      <c r="G56" s="4">
        <v>7.7309552000000004E-3</v>
      </c>
      <c r="H56" s="4">
        <v>7.2015433E-3</v>
      </c>
      <c r="I56" s="4">
        <v>-1.9036772E-3</v>
      </c>
      <c r="J56" s="4">
        <v>-1.9054915E-3</v>
      </c>
      <c r="K56" s="5"/>
      <c r="L56" s="4">
        <v>-1.9036772E-3</v>
      </c>
      <c r="M56" s="5"/>
      <c r="N56" s="5"/>
      <c r="O56" s="5">
        <v>-8.9207246300000001E-2</v>
      </c>
    </row>
    <row r="57" spans="1:15" x14ac:dyDescent="0.35">
      <c r="A57" s="3" t="s">
        <v>69</v>
      </c>
      <c r="B57" s="4">
        <v>1.0416666999999999E-3</v>
      </c>
      <c r="C57" s="4">
        <v>9.9801696999999995E-3</v>
      </c>
      <c r="D57" s="4">
        <v>2.8635585000000002E-3</v>
      </c>
      <c r="E57" s="4">
        <v>2.6954227000000001E-3</v>
      </c>
      <c r="F57" s="4">
        <v>-9.5027000000000002E-4</v>
      </c>
      <c r="G57" s="4">
        <v>3.2174566999999999E-3</v>
      </c>
      <c r="H57" s="4">
        <v>-1.6804531E-3</v>
      </c>
      <c r="I57" s="4">
        <v>-3.1849706999999999E-3</v>
      </c>
      <c r="J57" s="4">
        <v>-3.1900535000000002E-3</v>
      </c>
      <c r="K57" s="5"/>
      <c r="L57" s="4">
        <v>-3.1849706999999999E-3</v>
      </c>
      <c r="M57" s="5"/>
      <c r="N57" s="5"/>
      <c r="O57" s="5">
        <v>-8.0403865699999993E-2</v>
      </c>
    </row>
    <row r="58" spans="1:15" x14ac:dyDescent="0.35">
      <c r="A58" s="3" t="s">
        <v>70</v>
      </c>
      <c r="B58" s="4">
        <v>1.9270832999999999E-3</v>
      </c>
      <c r="C58" s="4">
        <v>1.0495842599999999E-2</v>
      </c>
      <c r="D58" s="4">
        <v>5.7124258000000004E-3</v>
      </c>
      <c r="E58" s="4">
        <v>1.16187797E-2</v>
      </c>
      <c r="F58" s="4">
        <v>5.7708604000000002E-3</v>
      </c>
      <c r="G58" s="4">
        <v>-5.2224877999999999E-3</v>
      </c>
      <c r="H58" s="4">
        <v>-1.7849411900000001E-2</v>
      </c>
      <c r="I58" s="4">
        <v>-4.1325961000000001E-3</v>
      </c>
      <c r="J58" s="4">
        <v>-4.1411588999999997E-3</v>
      </c>
      <c r="K58" s="5"/>
      <c r="L58" s="4">
        <v>-4.1325961000000001E-3</v>
      </c>
      <c r="M58" s="5"/>
      <c r="N58" s="5"/>
      <c r="O58" s="5">
        <v>9.5714025300000005E-2</v>
      </c>
    </row>
    <row r="59" spans="1:15" x14ac:dyDescent="0.35">
      <c r="A59" s="3" t="s">
        <v>71</v>
      </c>
      <c r="B59" s="4">
        <v>2.0833332999999998E-3</v>
      </c>
      <c r="C59" s="4">
        <v>2.02986E-2</v>
      </c>
      <c r="D59" s="4">
        <v>4.2673535000000004E-3</v>
      </c>
      <c r="E59" s="4">
        <v>-2.0172607000000001E-3</v>
      </c>
      <c r="F59" s="4">
        <v>-1.62596094E-2</v>
      </c>
      <c r="G59" s="4">
        <v>-2.3508296299999999E-2</v>
      </c>
      <c r="H59" s="4">
        <v>-4.1329048E-2</v>
      </c>
      <c r="I59" s="4">
        <v>-4.01456917E-2</v>
      </c>
      <c r="J59" s="4">
        <v>-4.0973768200000003E-2</v>
      </c>
      <c r="K59" s="5"/>
      <c r="L59" s="4">
        <v>-4.01456917E-2</v>
      </c>
      <c r="M59" s="5"/>
      <c r="N59" s="5"/>
      <c r="O59" s="5">
        <v>5.3464434900000003E-2</v>
      </c>
    </row>
    <row r="60" spans="1:15" x14ac:dyDescent="0.35">
      <c r="A60" s="3" t="s">
        <v>72</v>
      </c>
      <c r="B60" s="4">
        <v>1.8229167E-3</v>
      </c>
      <c r="C60" s="4">
        <v>1.08506708E-2</v>
      </c>
      <c r="D60" s="4">
        <v>8.7775907000000007E-3</v>
      </c>
      <c r="E60" s="4">
        <v>1.36663776E-2</v>
      </c>
      <c r="F60" s="4">
        <v>1.7673025000000001E-3</v>
      </c>
      <c r="G60" s="4">
        <v>1.16507096E-2</v>
      </c>
      <c r="H60" s="4">
        <v>1.6710297499999999E-2</v>
      </c>
      <c r="I60" s="4">
        <v>3.5596226999999999E-3</v>
      </c>
      <c r="J60" s="4">
        <v>3.5533022E-3</v>
      </c>
      <c r="K60" s="5"/>
      <c r="L60" s="4">
        <v>3.5596226999999999E-3</v>
      </c>
      <c r="M60" s="5"/>
      <c r="N60" s="5"/>
      <c r="O60" s="5">
        <v>6.2474637899999998E-2</v>
      </c>
    </row>
    <row r="61" spans="1:15" x14ac:dyDescent="0.35">
      <c r="A61" s="3" t="s">
        <v>73</v>
      </c>
      <c r="B61" s="4">
        <v>1.25E-3</v>
      </c>
      <c r="C61" s="4">
        <v>7.2529617000000003E-3</v>
      </c>
      <c r="D61" s="4">
        <v>1.8858210699999999E-2</v>
      </c>
      <c r="E61" s="4">
        <v>2.3445028E-2</v>
      </c>
      <c r="F61" s="4">
        <v>4.6237439399999997E-2</v>
      </c>
      <c r="G61" s="4">
        <v>5.4674289500000001E-2</v>
      </c>
      <c r="H61" s="4">
        <v>6.8475447600000003E-2</v>
      </c>
      <c r="I61" s="4">
        <v>7.6789942700000002E-2</v>
      </c>
      <c r="J61" s="4">
        <v>7.3984339900000001E-2</v>
      </c>
      <c r="K61" s="5"/>
      <c r="L61" s="4">
        <v>7.6789942700000002E-2</v>
      </c>
      <c r="M61" s="5"/>
      <c r="N61" s="5"/>
      <c r="O61" s="5">
        <v>3.2619363700000001E-2</v>
      </c>
    </row>
    <row r="62" spans="1:15" x14ac:dyDescent="0.35">
      <c r="A62" s="3" t="s">
        <v>74</v>
      </c>
      <c r="B62" s="4">
        <v>1.0416666999999999E-3</v>
      </c>
      <c r="C62" s="4">
        <v>2.61135194E-2</v>
      </c>
      <c r="D62" s="4">
        <v>-1.0650859E-3</v>
      </c>
      <c r="E62" s="4">
        <v>-7.9412482000000006E-3</v>
      </c>
      <c r="F62" s="4">
        <v>-1.8231145300000001E-2</v>
      </c>
      <c r="G62" s="4">
        <v>1.19840733E-2</v>
      </c>
      <c r="H62" s="4">
        <v>1.4595952299999999E-2</v>
      </c>
      <c r="I62" s="4">
        <v>-7.8204519000000007E-3</v>
      </c>
      <c r="J62" s="4">
        <v>-7.8511919999999999E-3</v>
      </c>
      <c r="K62" s="5"/>
      <c r="L62" s="4">
        <v>-7.8204519000000007E-3</v>
      </c>
      <c r="M62" s="5"/>
      <c r="N62" s="5"/>
      <c r="O62" s="5">
        <v>8.7867628000000003E-3</v>
      </c>
    </row>
    <row r="63" spans="1:15" x14ac:dyDescent="0.35">
      <c r="A63" s="3" t="s">
        <v>75</v>
      </c>
      <c r="B63" s="4">
        <v>2.0312500000000001E-3</v>
      </c>
      <c r="C63" s="4">
        <v>6.9463805999999996E-3</v>
      </c>
      <c r="D63" s="4">
        <v>3.3833270000000002E-4</v>
      </c>
      <c r="E63" s="4">
        <v>4.9959013000000002E-3</v>
      </c>
      <c r="F63" s="4">
        <v>-3.1617571999999999E-3</v>
      </c>
      <c r="G63" s="4">
        <v>2.15412855E-2</v>
      </c>
      <c r="H63" s="4">
        <v>-6.0273213999999997E-3</v>
      </c>
      <c r="I63" s="4">
        <v>1.52946547E-2</v>
      </c>
      <c r="J63" s="4">
        <v>1.51788705E-2</v>
      </c>
      <c r="K63" s="5"/>
      <c r="L63" s="4">
        <v>1.52946547E-2</v>
      </c>
      <c r="M63" s="5"/>
      <c r="N63" s="5"/>
      <c r="O63" s="5">
        <v>9.4561451300000002E-2</v>
      </c>
    </row>
    <row r="64" spans="1:15" x14ac:dyDescent="0.35">
      <c r="A64" s="3" t="s">
        <v>76</v>
      </c>
      <c r="B64" s="4">
        <v>2.5520832999999998E-3</v>
      </c>
      <c r="C64" s="4">
        <v>5.1075490999999999E-3</v>
      </c>
      <c r="D64" s="4">
        <v>5.5408749999999998E-3</v>
      </c>
      <c r="E64" s="4">
        <v>3.9308878000000004E-3</v>
      </c>
      <c r="F64" s="4">
        <v>-9.2762940000000005E-4</v>
      </c>
      <c r="G64" s="4">
        <v>2.4681509999999998E-4</v>
      </c>
      <c r="H64" s="4">
        <v>6.8091300999999996E-3</v>
      </c>
      <c r="I64" s="4">
        <v>-8.8734160000000003E-3</v>
      </c>
      <c r="J64" s="4">
        <v>-8.9130192000000004E-3</v>
      </c>
      <c r="K64" s="5"/>
      <c r="L64" s="4">
        <v>-8.8734160000000003E-3</v>
      </c>
      <c r="M64" s="5"/>
      <c r="N64" s="5"/>
      <c r="O64" s="5">
        <v>3.84581435E-2</v>
      </c>
    </row>
    <row r="65" spans="1:15" x14ac:dyDescent="0.35">
      <c r="A65" s="3" t="s">
        <v>77</v>
      </c>
      <c r="B65" s="4">
        <v>2.7604167000000002E-3</v>
      </c>
      <c r="C65" s="4">
        <v>4.4851159000000003E-3</v>
      </c>
      <c r="D65" s="4">
        <v>1.6638504299999999E-2</v>
      </c>
      <c r="E65" s="4">
        <v>2.0624491700000001E-2</v>
      </c>
      <c r="F65" s="4">
        <v>1.34150165E-2</v>
      </c>
      <c r="G65" s="4">
        <v>3.5500695000000001E-3</v>
      </c>
      <c r="H65" s="4">
        <v>-2.9580630000000001E-4</v>
      </c>
      <c r="I65" s="4">
        <v>-7.9044599999999999E-4</v>
      </c>
      <c r="J65" s="4">
        <v>-7.9075849999999997E-4</v>
      </c>
      <c r="K65" s="5"/>
      <c r="L65" s="4">
        <v>-7.9044599999999999E-4</v>
      </c>
      <c r="M65" s="5"/>
      <c r="N65" s="5"/>
      <c r="O65" s="5">
        <v>-2.3890446199999998E-2</v>
      </c>
    </row>
    <row r="66" spans="1:15" x14ac:dyDescent="0.35">
      <c r="A66" s="3" t="s">
        <v>78</v>
      </c>
      <c r="B66" s="4">
        <v>3.4895833000000002E-3</v>
      </c>
      <c r="C66" s="4">
        <v>-2.72107509E-2</v>
      </c>
      <c r="D66" s="4">
        <v>7.5998067000000004E-3</v>
      </c>
      <c r="E66" s="4">
        <v>6.5249484000000002E-3</v>
      </c>
      <c r="F66" s="4">
        <v>-3.2543430999999999E-3</v>
      </c>
      <c r="G66" s="4">
        <v>-4.4502452999999999E-3</v>
      </c>
      <c r="H66" s="4">
        <v>-3.42974453E-2</v>
      </c>
      <c r="I66" s="4">
        <v>-1.57166049E-2</v>
      </c>
      <c r="J66" s="4">
        <v>-1.5841420299999999E-2</v>
      </c>
      <c r="K66" s="5"/>
      <c r="L66" s="4">
        <v>-1.57166049E-2</v>
      </c>
      <c r="M66" s="5"/>
      <c r="N66" s="5"/>
      <c r="O66" s="5">
        <v>-3.2878204100000002E-2</v>
      </c>
    </row>
    <row r="67" spans="1:15" x14ac:dyDescent="0.35">
      <c r="A67" s="3" t="s">
        <v>79</v>
      </c>
      <c r="B67" s="4">
        <v>2.6562500000000002E-3</v>
      </c>
      <c r="C67" s="4">
        <v>7.5228800000000005E-4</v>
      </c>
      <c r="D67" s="4">
        <v>8.6541271000000006E-3</v>
      </c>
      <c r="E67" s="4">
        <v>9.7696554000000005E-3</v>
      </c>
      <c r="F67" s="4">
        <v>2.2866930899999999E-2</v>
      </c>
      <c r="G67" s="4">
        <v>1.1862275199999999E-2</v>
      </c>
      <c r="H67" s="4">
        <v>1.40842351E-2</v>
      </c>
      <c r="I67" s="4">
        <v>2.1886574200000002E-2</v>
      </c>
      <c r="J67" s="4">
        <v>2.1650501499999999E-2</v>
      </c>
      <c r="K67" s="5"/>
      <c r="L67" s="4">
        <v>2.1886574200000002E-2</v>
      </c>
      <c r="M67" s="5"/>
      <c r="N67" s="5"/>
      <c r="O67" s="5">
        <v>-1.6016278700000001E-2</v>
      </c>
    </row>
    <row r="68" spans="1:15" x14ac:dyDescent="0.35">
      <c r="A68" s="3" t="s">
        <v>80</v>
      </c>
      <c r="B68" s="4">
        <v>2.3437499999999999E-3</v>
      </c>
      <c r="C68" s="4">
        <v>1.96224903E-2</v>
      </c>
      <c r="D68" s="4">
        <v>8.5496115999999997E-3</v>
      </c>
      <c r="E68" s="4">
        <v>7.1790270999999998E-3</v>
      </c>
      <c r="F68" s="4">
        <v>-2.9373232E-3</v>
      </c>
      <c r="G68" s="4">
        <v>-2.31982544E-2</v>
      </c>
      <c r="H68" s="4">
        <v>-1.0160875000000001E-3</v>
      </c>
      <c r="I68" s="4">
        <v>-3.5822121700000001E-2</v>
      </c>
      <c r="J68" s="4">
        <v>-3.6479480299999999E-2</v>
      </c>
      <c r="K68" s="5"/>
      <c r="L68" s="4">
        <v>-3.5822121700000001E-2</v>
      </c>
      <c r="M68" s="5"/>
      <c r="N68" s="5"/>
      <c r="O68" s="5">
        <v>-1.6414803499999998E-2</v>
      </c>
    </row>
    <row r="69" spans="1:15" x14ac:dyDescent="0.35">
      <c r="A69" s="3" t="s">
        <v>81</v>
      </c>
      <c r="B69" s="4">
        <v>1.6145833E-3</v>
      </c>
      <c r="C69" s="4">
        <v>1.18245704E-2</v>
      </c>
      <c r="D69" s="4">
        <v>4.1590734999999998E-3</v>
      </c>
      <c r="E69" s="4">
        <v>7.8440335999999996E-3</v>
      </c>
      <c r="F69" s="4">
        <v>3.0449360999999999E-3</v>
      </c>
      <c r="G69" s="4">
        <v>-7.2068000000000002E-6</v>
      </c>
      <c r="H69" s="4">
        <v>3.20060125E-2</v>
      </c>
      <c r="I69" s="4">
        <v>-1.0019896E-3</v>
      </c>
      <c r="J69" s="4">
        <v>-1.002492E-3</v>
      </c>
      <c r="K69" s="5"/>
      <c r="L69" s="4">
        <v>-1.0019896E-3</v>
      </c>
      <c r="M69" s="5"/>
      <c r="N69" s="5"/>
      <c r="O69" s="5">
        <v>7.3138804999999998E-3</v>
      </c>
    </row>
    <row r="70" spans="1:15" x14ac:dyDescent="0.35">
      <c r="A70" s="3" t="s">
        <v>82</v>
      </c>
      <c r="B70" s="4">
        <v>2.0833332999999998E-3</v>
      </c>
      <c r="C70" s="4">
        <v>1.1752211300000001E-2</v>
      </c>
      <c r="D70" s="4">
        <v>9.7753287000000005E-3</v>
      </c>
      <c r="E70" s="4">
        <v>5.0110320000000003E-3</v>
      </c>
      <c r="F70" s="4">
        <v>9.8504623999999992E-3</v>
      </c>
      <c r="G70" s="4">
        <v>-5.2122386000000003E-3</v>
      </c>
      <c r="H70" s="4">
        <v>4.18095338E-2</v>
      </c>
      <c r="I70" s="4">
        <v>-6.7429860999999999E-3</v>
      </c>
      <c r="J70" s="4">
        <v>-6.7658227999999997E-3</v>
      </c>
      <c r="K70" s="5"/>
      <c r="L70" s="4">
        <v>-6.7429860999999999E-3</v>
      </c>
      <c r="M70" s="5"/>
      <c r="N70" s="5"/>
      <c r="O70" s="5">
        <v>3.3446584000000001E-2</v>
      </c>
    </row>
    <row r="71" spans="1:15" x14ac:dyDescent="0.35">
      <c r="A71" s="3" t="s">
        <v>83</v>
      </c>
      <c r="B71" s="4">
        <v>1.71875E-3</v>
      </c>
      <c r="C71" s="4">
        <v>8.6774951999999995E-3</v>
      </c>
      <c r="D71" s="4">
        <v>3.9054191999999999E-3</v>
      </c>
      <c r="E71" s="4">
        <v>1.2396948E-3</v>
      </c>
      <c r="F71" s="4">
        <v>-7.8499190999999999E-3</v>
      </c>
      <c r="G71" s="4">
        <v>-4.3302588900000001E-2</v>
      </c>
      <c r="H71" s="4">
        <v>-1.1589636299999999E-2</v>
      </c>
      <c r="I71" s="4">
        <v>-6.3326098999999997E-2</v>
      </c>
      <c r="J71" s="4">
        <v>-6.5420081899999996E-2</v>
      </c>
      <c r="K71" s="5"/>
      <c r="L71" s="4">
        <v>-6.3326098999999997E-2</v>
      </c>
      <c r="M71" s="5"/>
      <c r="N71" s="5"/>
      <c r="O71" s="5">
        <v>-2.1273936000000002E-3</v>
      </c>
    </row>
    <row r="72" spans="1:15" x14ac:dyDescent="0.35">
      <c r="A72" s="3" t="s">
        <v>84</v>
      </c>
      <c r="B72" s="4">
        <v>2.2395833E-3</v>
      </c>
      <c r="C72" s="4">
        <v>3.8048562000000002E-3</v>
      </c>
      <c r="D72" s="4">
        <v>9.2472229999999999E-4</v>
      </c>
      <c r="E72" s="4">
        <v>-6.7599775000000001E-3</v>
      </c>
      <c r="F72" s="4">
        <v>5.0023979000000003E-3</v>
      </c>
      <c r="G72" s="4">
        <v>-1.9948406599999999E-2</v>
      </c>
      <c r="H72" s="4">
        <v>3.6028663999999998E-3</v>
      </c>
      <c r="I72" s="4">
        <v>-1.75387763E-2</v>
      </c>
      <c r="J72" s="4">
        <v>-1.7694403000000001E-2</v>
      </c>
      <c r="K72" s="5"/>
      <c r="L72" s="4">
        <v>-1.75387763E-2</v>
      </c>
      <c r="M72" s="5"/>
      <c r="N72" s="5"/>
      <c r="O72" s="5">
        <v>-4.0317410200000001E-2</v>
      </c>
    </row>
    <row r="73" spans="1:15" x14ac:dyDescent="0.35">
      <c r="A73" s="3" t="s">
        <v>85</v>
      </c>
      <c r="B73" s="4">
        <v>1.1979167000000001E-3</v>
      </c>
      <c r="C73" s="4">
        <v>6.8074707000000002E-3</v>
      </c>
      <c r="D73" s="4">
        <v>4.1920778000000001E-3</v>
      </c>
      <c r="E73" s="4">
        <v>1.4852799999999999E-5</v>
      </c>
      <c r="F73" s="4">
        <v>1.0754871399999999E-2</v>
      </c>
      <c r="G73" s="4">
        <v>-6.1732214000000001E-2</v>
      </c>
      <c r="H73" s="4">
        <v>-1.4968987099999999E-2</v>
      </c>
      <c r="I73" s="4">
        <v>-6.24371736E-2</v>
      </c>
      <c r="J73" s="4">
        <v>-6.4471508600000005E-2</v>
      </c>
      <c r="K73" s="5"/>
      <c r="L73" s="4">
        <v>-6.24371736E-2</v>
      </c>
      <c r="M73" s="5"/>
      <c r="N73" s="5"/>
      <c r="O73" s="5">
        <v>-5.5064106799999998E-2</v>
      </c>
    </row>
    <row r="74" spans="1:15" x14ac:dyDescent="0.35">
      <c r="A74" s="3" t="s">
        <v>86</v>
      </c>
      <c r="B74" s="4">
        <v>6.7708329999999998E-4</v>
      </c>
      <c r="C74" s="4">
        <v>1.0993944199999999E-2</v>
      </c>
      <c r="D74" s="4">
        <v>-3.2922333E-3</v>
      </c>
      <c r="E74" s="4">
        <v>-1.4555950099999999E-2</v>
      </c>
      <c r="F74" s="4">
        <v>-1.8140885499999999E-2</v>
      </c>
      <c r="G74" s="4">
        <v>-1.7877214999999998E-2</v>
      </c>
      <c r="H74" s="4">
        <v>5.1033878900000003E-2</v>
      </c>
      <c r="I74" s="4">
        <v>-3.2217535700000001E-2</v>
      </c>
      <c r="J74" s="4">
        <v>-3.27479439E-2</v>
      </c>
      <c r="K74" s="5"/>
      <c r="L74" s="4">
        <v>-3.2217535700000001E-2</v>
      </c>
      <c r="M74" s="5"/>
      <c r="N74" s="5"/>
      <c r="O74" s="5">
        <v>5.9391864199999998E-2</v>
      </c>
    </row>
    <row r="75" spans="1:15" x14ac:dyDescent="0.35">
      <c r="A75" s="3" t="s">
        <v>87</v>
      </c>
      <c r="B75" s="4">
        <v>3.1250000000000001E-4</v>
      </c>
      <c r="C75" s="4">
        <v>1.51778378E-2</v>
      </c>
      <c r="D75" s="4">
        <v>-4.3372137999999998E-3</v>
      </c>
      <c r="E75" s="4">
        <v>-6.7157789000000002E-3</v>
      </c>
      <c r="F75" s="4">
        <v>-8.1448014000000003E-3</v>
      </c>
      <c r="G75" s="4">
        <v>-7.7414470999999999E-2</v>
      </c>
      <c r="H75" s="4">
        <v>-5.8889848500000001E-2</v>
      </c>
      <c r="I75" s="4">
        <v>-8.2887556099999996E-2</v>
      </c>
      <c r="J75" s="4">
        <v>-8.6525192799999998E-2</v>
      </c>
      <c r="K75" s="5"/>
      <c r="L75" s="4">
        <v>-8.2887556099999996E-2</v>
      </c>
      <c r="M75" s="5"/>
      <c r="N75" s="5"/>
      <c r="O75" s="5">
        <v>-4.3737655100000002E-2</v>
      </c>
    </row>
    <row r="76" spans="1:15" x14ac:dyDescent="0.35">
      <c r="A76" s="3" t="s">
        <v>88</v>
      </c>
      <c r="B76" s="4">
        <v>4.6874999999999998E-4</v>
      </c>
      <c r="C76" s="4">
        <v>4.2817769999999998E-4</v>
      </c>
      <c r="D76" s="4">
        <v>3.8255937999999998E-3</v>
      </c>
      <c r="E76" s="4">
        <v>1.2619208E-3</v>
      </c>
      <c r="F76" s="4">
        <v>2.2084738999999999E-2</v>
      </c>
      <c r="G76" s="4">
        <v>5.8407834700000001E-2</v>
      </c>
      <c r="H76" s="4">
        <v>1.33061697E-2</v>
      </c>
      <c r="I76" s="4">
        <v>7.0287898599999996E-2</v>
      </c>
      <c r="J76" s="4">
        <v>6.7927676399999998E-2</v>
      </c>
      <c r="K76" s="5"/>
      <c r="L76" s="4">
        <v>7.0287898599999996E-2</v>
      </c>
      <c r="M76" s="5"/>
      <c r="N76" s="5"/>
      <c r="O76" s="5">
        <v>1.8885356700000001E-2</v>
      </c>
    </row>
    <row r="77" spans="1:15" x14ac:dyDescent="0.35">
      <c r="A77" s="3" t="s">
        <v>89</v>
      </c>
      <c r="B77" s="4">
        <v>7.8125000000000004E-4</v>
      </c>
      <c r="C77" s="4">
        <v>8.3966677000000007E-3</v>
      </c>
      <c r="D77" s="4">
        <v>-3.7925756000000001E-3</v>
      </c>
      <c r="E77" s="4">
        <v>3.679664E-3</v>
      </c>
      <c r="F77" s="4">
        <v>1.81851562E-2</v>
      </c>
      <c r="G77" s="4">
        <v>5.5304220000000001E-2</v>
      </c>
      <c r="H77" s="4">
        <v>-4.57349108E-2</v>
      </c>
      <c r="I77" s="4">
        <v>8.1734566199999997E-2</v>
      </c>
      <c r="J77" s="4">
        <v>7.8565832599999996E-2</v>
      </c>
      <c r="K77" s="5"/>
      <c r="L77" s="4">
        <v>8.1734566199999997E-2</v>
      </c>
      <c r="M77" s="5"/>
      <c r="N77" s="5"/>
      <c r="O77" s="5">
        <v>-2.7593888600000002E-2</v>
      </c>
    </row>
    <row r="78" spans="1:15" x14ac:dyDescent="0.35">
      <c r="A78" s="3" t="s">
        <v>90</v>
      </c>
      <c r="B78" s="4">
        <v>1.0416666999999999E-3</v>
      </c>
      <c r="C78" s="4">
        <v>-2.0640837000000002E-3</v>
      </c>
      <c r="D78" s="4">
        <v>-6.4611080999999997E-3</v>
      </c>
      <c r="E78" s="4">
        <v>-1.21132805E-2</v>
      </c>
      <c r="F78" s="4">
        <v>7.9461970000000001E-4</v>
      </c>
      <c r="G78" s="4">
        <v>-1.26649194E-2</v>
      </c>
      <c r="H78" s="4">
        <v>1.4868377699999999E-2</v>
      </c>
      <c r="I78" s="4">
        <v>-6.0531869000000002E-3</v>
      </c>
      <c r="J78" s="4">
        <v>-6.0715817000000002E-3</v>
      </c>
      <c r="K78" s="5"/>
      <c r="L78" s="4">
        <v>-6.0531869000000002E-3</v>
      </c>
      <c r="M78" s="5"/>
      <c r="N78" s="5"/>
      <c r="O78" s="5">
        <v>5.5218343699999999E-2</v>
      </c>
    </row>
    <row r="79" spans="1:15" x14ac:dyDescent="0.35">
      <c r="A79" s="3" t="s">
        <v>91</v>
      </c>
      <c r="B79" s="4">
        <v>1.4062499999999999E-3</v>
      </c>
      <c r="C79" s="4">
        <v>8.3904527999999999E-3</v>
      </c>
      <c r="D79" s="4">
        <v>-2.4502906000000001E-3</v>
      </c>
      <c r="E79" s="4">
        <v>-7.3377946000000001E-3</v>
      </c>
      <c r="F79" s="4">
        <v>1.5069299E-3</v>
      </c>
      <c r="G79" s="4">
        <v>-6.2713229999999997E-3</v>
      </c>
      <c r="H79" s="4">
        <v>1.17699099E-2</v>
      </c>
      <c r="I79" s="4">
        <v>-1.28930448E-2</v>
      </c>
      <c r="J79" s="4">
        <v>-1.2976881500000001E-2</v>
      </c>
      <c r="K79" s="5"/>
      <c r="L79" s="4">
        <v>-1.28930448E-2</v>
      </c>
      <c r="M79" s="5"/>
      <c r="N79" s="5"/>
      <c r="O79" s="5">
        <v>-3.0020879100000002E-2</v>
      </c>
    </row>
    <row r="80" spans="1:15" x14ac:dyDescent="0.35">
      <c r="A80" s="3" t="s">
        <v>92</v>
      </c>
      <c r="B80" s="4">
        <v>1.4062499999999999E-3</v>
      </c>
      <c r="C80" s="4">
        <v>4.045669E-3</v>
      </c>
      <c r="D80" s="4">
        <v>-3.7346812000000002E-3</v>
      </c>
      <c r="E80" s="4">
        <v>-3.0176462000000002E-3</v>
      </c>
      <c r="F80" s="4">
        <v>3.1679815200000003E-2</v>
      </c>
      <c r="G80" s="4">
        <v>-1.64928396E-2</v>
      </c>
      <c r="H80" s="4">
        <v>-7.1998664999999998E-3</v>
      </c>
      <c r="I80" s="4">
        <v>6.5366983999999998E-3</v>
      </c>
      <c r="J80" s="4">
        <v>6.5154269000000003E-3</v>
      </c>
      <c r="K80" s="5"/>
      <c r="L80" s="4">
        <v>6.5366983999999998E-3</v>
      </c>
      <c r="M80" s="5"/>
      <c r="N80" s="5"/>
      <c r="O80" s="5">
        <v>2.5575074100000001E-2</v>
      </c>
    </row>
    <row r="81" spans="1:15" x14ac:dyDescent="0.35">
      <c r="A81" s="3" t="s">
        <v>93</v>
      </c>
      <c r="B81" s="4">
        <v>6.7708329999999998E-4</v>
      </c>
      <c r="C81" s="4">
        <v>6.4821601000000003E-3</v>
      </c>
      <c r="D81" s="4">
        <v>7.5162234E-3</v>
      </c>
      <c r="E81" s="4">
        <v>-1.1663986999999999E-3</v>
      </c>
      <c r="F81" s="4">
        <v>1.29541308E-2</v>
      </c>
      <c r="G81" s="4">
        <v>-3.7382800299999998E-2</v>
      </c>
      <c r="H81" s="4">
        <v>5.6370233000000002E-3</v>
      </c>
      <c r="I81" s="4">
        <v>-3.1630837299999999E-2</v>
      </c>
      <c r="J81" s="4">
        <v>-3.2141898000000002E-2</v>
      </c>
      <c r="K81" s="5"/>
      <c r="L81" s="4">
        <v>-3.1630837299999999E-2</v>
      </c>
      <c r="M81" s="5"/>
      <c r="N81" s="5"/>
      <c r="O81" s="5">
        <v>-1.4585282999999999E-2</v>
      </c>
    </row>
    <row r="82" spans="1:15" x14ac:dyDescent="0.35">
      <c r="A82" s="3" t="s">
        <v>94</v>
      </c>
      <c r="B82" s="4">
        <v>8.3333330000000001E-4</v>
      </c>
      <c r="C82" s="4">
        <v>6.4407470999999997E-3</v>
      </c>
      <c r="D82" s="4">
        <v>7.6949039999999998E-4</v>
      </c>
      <c r="E82" s="4">
        <v>5.1219537000000001E-3</v>
      </c>
      <c r="F82" s="4">
        <v>3.3318541E-3</v>
      </c>
      <c r="G82" s="4">
        <v>-4.4421848600000001E-2</v>
      </c>
      <c r="H82" s="4">
        <v>-3.1591726399999999E-2</v>
      </c>
      <c r="I82" s="4">
        <v>-4.3254788299999999E-2</v>
      </c>
      <c r="J82" s="4">
        <v>-4.4218159399999998E-2</v>
      </c>
      <c r="K82" s="5"/>
      <c r="L82" s="4">
        <v>-4.3254788299999999E-2</v>
      </c>
      <c r="M82" s="5"/>
      <c r="N82" s="5"/>
      <c r="O82" s="5">
        <v>-1.7378275200000001E-2</v>
      </c>
    </row>
    <row r="83" spans="1:15" x14ac:dyDescent="0.35">
      <c r="A83" s="3" t="s">
        <v>95</v>
      </c>
      <c r="B83" s="4">
        <v>1.5625E-4</v>
      </c>
      <c r="C83" s="4">
        <v>1.3797689E-2</v>
      </c>
      <c r="D83" s="4">
        <v>-6.1079445999999999E-3</v>
      </c>
      <c r="E83" s="4">
        <v>-1.34768609E-2</v>
      </c>
      <c r="F83" s="4">
        <v>-1.5651471600000001E-2</v>
      </c>
      <c r="G83" s="4">
        <v>-3.04064886E-2</v>
      </c>
      <c r="H83" s="4">
        <v>-1.3667482E-2</v>
      </c>
      <c r="I83" s="4">
        <v>-5.19198757E-2</v>
      </c>
      <c r="J83" s="4">
        <v>-5.3316260999999997E-2</v>
      </c>
      <c r="K83" s="5"/>
      <c r="L83" s="4">
        <v>-5.19198757E-2</v>
      </c>
      <c r="M83" s="5"/>
      <c r="N83" s="5"/>
      <c r="O83" s="5">
        <v>7.6204977300000004E-2</v>
      </c>
    </row>
    <row r="84" spans="1:15" x14ac:dyDescent="0.35">
      <c r="A84" s="3" t="s">
        <v>96</v>
      </c>
      <c r="B84" s="4">
        <v>3.1250000000000001E-4</v>
      </c>
      <c r="C84" s="4">
        <v>5.0349347000000003E-3</v>
      </c>
      <c r="D84" s="4">
        <v>-6.9550569000000001E-3</v>
      </c>
      <c r="E84" s="4">
        <v>3.3267065999999998E-3</v>
      </c>
      <c r="F84" s="4">
        <v>-2.5029757999999999E-2</v>
      </c>
      <c r="G84" s="4">
        <v>0.11903266949999999</v>
      </c>
      <c r="H84" s="4">
        <v>2.9318574600000001E-2</v>
      </c>
      <c r="I84" s="4">
        <v>0.1202537281</v>
      </c>
      <c r="J84" s="4">
        <v>0.1135552026</v>
      </c>
      <c r="K84" s="5"/>
      <c r="L84" s="4">
        <v>0.1202537281</v>
      </c>
      <c r="M84" s="5"/>
      <c r="N84" s="5"/>
      <c r="O84" s="5">
        <v>-7.8315448300000007E-2</v>
      </c>
    </row>
    <row r="85" spans="1:15" x14ac:dyDescent="0.35">
      <c r="A85" s="3" t="s">
        <v>97</v>
      </c>
      <c r="B85" s="4">
        <v>7.8166700000000005E-5</v>
      </c>
      <c r="C85" s="4">
        <v>2.5218175000000002E-3</v>
      </c>
      <c r="D85" s="4">
        <v>-6.3844440000000004E-3</v>
      </c>
      <c r="E85" s="4">
        <v>-8.3369891000000008E-3</v>
      </c>
      <c r="F85" s="4">
        <v>8.9415089000000007E-3</v>
      </c>
      <c r="G85" s="4">
        <v>-4.3720503799999998E-2</v>
      </c>
      <c r="H85" s="4">
        <v>2.4024915000000001E-2</v>
      </c>
      <c r="I85" s="4">
        <v>-3.5682142600000001E-2</v>
      </c>
      <c r="J85" s="4">
        <v>-3.6334311199999997E-2</v>
      </c>
      <c r="K85" s="5"/>
      <c r="L85" s="4">
        <v>-3.5682142600000001E-2</v>
      </c>
      <c r="M85" s="5"/>
      <c r="N85" s="5"/>
      <c r="O85" s="5">
        <v>8.6133993500000006E-2</v>
      </c>
    </row>
    <row r="86" spans="1:15" x14ac:dyDescent="0.35">
      <c r="A86" s="3" t="s">
        <v>98</v>
      </c>
      <c r="B86" s="4">
        <v>1.5625E-4</v>
      </c>
      <c r="C86" s="4">
        <v>-2.4416068000000001E-3</v>
      </c>
      <c r="D86" s="4">
        <v>-4.7518294999999997E-3</v>
      </c>
      <c r="E86" s="4">
        <v>-2.4271628999999999E-3</v>
      </c>
      <c r="F86" s="4">
        <v>6.1234462999999999E-3</v>
      </c>
      <c r="G86" s="4">
        <v>5.8493426100000002E-2</v>
      </c>
      <c r="H86" s="4">
        <v>0.1117031332</v>
      </c>
      <c r="I86" s="4">
        <v>7.8890702899999998E-2</v>
      </c>
      <c r="J86" s="4">
        <v>7.5933386300000003E-2</v>
      </c>
      <c r="K86" s="5"/>
      <c r="L86" s="4">
        <v>7.8890702899999998E-2</v>
      </c>
      <c r="M86" s="5"/>
      <c r="N86" s="5"/>
      <c r="O86" s="5">
        <v>8.2966472400000005E-2</v>
      </c>
    </row>
    <row r="87" spans="1:15" x14ac:dyDescent="0.35">
      <c r="A87" s="3" t="s">
        <v>99</v>
      </c>
      <c r="B87" s="4">
        <v>1.5625E-4</v>
      </c>
      <c r="C87" s="4">
        <v>4.4452344000000003E-3</v>
      </c>
      <c r="D87" s="4">
        <v>-5.0570585000000003E-3</v>
      </c>
      <c r="E87" s="4">
        <v>-1.57049124E-2</v>
      </c>
      <c r="F87" s="4">
        <v>-1.5657390199999999E-2</v>
      </c>
      <c r="G87" s="4">
        <v>-2.5228696500000002E-2</v>
      </c>
      <c r="H87" s="4">
        <v>-2.16778701E-2</v>
      </c>
      <c r="I87" s="4">
        <v>-3.6335748299999998E-2</v>
      </c>
      <c r="J87" s="4">
        <v>-3.7012331599999997E-2</v>
      </c>
      <c r="K87" s="5"/>
      <c r="L87" s="4">
        <v>-3.6335748299999998E-2</v>
      </c>
      <c r="M87" s="5"/>
      <c r="N87" s="5"/>
      <c r="O87" s="5">
        <v>5.37014133E-2</v>
      </c>
    </row>
    <row r="88" spans="1:15" x14ac:dyDescent="0.35">
      <c r="A88" s="3" t="s">
        <v>100</v>
      </c>
      <c r="B88" s="4">
        <v>3.6458330000000002E-4</v>
      </c>
      <c r="C88" s="4">
        <v>-6.1024453999999999E-3</v>
      </c>
      <c r="D88" s="4">
        <v>8.0518059999999995E-4</v>
      </c>
      <c r="E88" s="4">
        <v>3.1035399999999998E-5</v>
      </c>
      <c r="F88" s="4">
        <v>1.7451306400000002E-2</v>
      </c>
      <c r="G88" s="4">
        <v>3.9118027499999999E-2</v>
      </c>
      <c r="H88" s="4">
        <v>2.5261861900000002E-2</v>
      </c>
      <c r="I88" s="4">
        <v>5.9444857800000001E-2</v>
      </c>
      <c r="J88" s="4">
        <v>5.7745051899999997E-2</v>
      </c>
      <c r="K88" s="5"/>
      <c r="L88" s="4">
        <v>5.9444857800000001E-2</v>
      </c>
      <c r="M88" s="5"/>
      <c r="N88" s="5"/>
      <c r="O88" s="5">
        <v>-3.00348501E-2</v>
      </c>
    </row>
    <row r="89" spans="1:15" x14ac:dyDescent="0.35">
      <c r="A89" s="3" t="s">
        <v>101</v>
      </c>
      <c r="B89" s="4">
        <v>1.3541667E-3</v>
      </c>
      <c r="C89" s="4">
        <v>3.2960224000000002E-3</v>
      </c>
      <c r="D89" s="4">
        <v>-6.5626490000000003E-3</v>
      </c>
      <c r="E89" s="4">
        <v>-1.5483342E-3</v>
      </c>
      <c r="F89" s="4">
        <v>-7.6135337000000003E-3</v>
      </c>
      <c r="G89" s="4">
        <v>1.1298005599999999E-2</v>
      </c>
      <c r="H89" s="4">
        <v>7.9499125999999993E-3</v>
      </c>
      <c r="I89" s="4">
        <v>1.76109864E-2</v>
      </c>
      <c r="J89" s="4">
        <v>1.74577099E-2</v>
      </c>
      <c r="K89" s="5"/>
      <c r="L89" s="4">
        <v>1.76109864E-2</v>
      </c>
      <c r="M89" s="5"/>
      <c r="N89" s="5"/>
      <c r="O89" s="5">
        <v>3.9135649199999997E-2</v>
      </c>
    </row>
    <row r="90" spans="1:15" x14ac:dyDescent="0.35">
      <c r="A90" s="3" t="s">
        <v>102</v>
      </c>
      <c r="B90" s="4">
        <v>1.6666667E-3</v>
      </c>
      <c r="C90" s="4">
        <v>4.5212344E-3</v>
      </c>
      <c r="D90" s="4">
        <v>-4.5463485000000001E-3</v>
      </c>
      <c r="E90" s="4">
        <v>-8.0237053999999992E-3</v>
      </c>
      <c r="F90" s="4">
        <v>-1.4088110100000001E-2</v>
      </c>
      <c r="G90" s="4">
        <v>-6.8621233E-3</v>
      </c>
      <c r="H90" s="4">
        <v>-4.2051937900000003E-2</v>
      </c>
      <c r="I90" s="4">
        <v>-1.64217553E-2</v>
      </c>
      <c r="J90" s="4">
        <v>-1.6558086900000001E-2</v>
      </c>
      <c r="K90" s="5"/>
      <c r="L90" s="4">
        <v>-1.64217553E-2</v>
      </c>
      <c r="M90" s="5"/>
      <c r="N90" s="5"/>
      <c r="O90" s="5">
        <v>0.11252055850000001</v>
      </c>
    </row>
    <row r="91" spans="1:15" x14ac:dyDescent="0.35">
      <c r="A91" s="3" t="s">
        <v>103</v>
      </c>
      <c r="B91" s="4">
        <v>2.0833329999999999E-4</v>
      </c>
      <c r="C91" s="4">
        <v>-1.39874886E-2</v>
      </c>
      <c r="D91" s="4">
        <v>1.6732298000000001E-3</v>
      </c>
      <c r="E91" s="4">
        <v>4.9045751E-3</v>
      </c>
      <c r="F91" s="4">
        <v>1.2218301000000001E-2</v>
      </c>
      <c r="G91" s="4">
        <v>-1.6516664800000001E-2</v>
      </c>
      <c r="H91" s="4">
        <v>-1.6047914000000001E-3</v>
      </c>
      <c r="I91" s="4">
        <v>-1.12111686E-2</v>
      </c>
      <c r="J91" s="4">
        <v>-1.12744874E-2</v>
      </c>
      <c r="K91" s="5"/>
      <c r="L91" s="4">
        <v>-1.12111686E-2</v>
      </c>
      <c r="M91" s="5"/>
      <c r="N91" s="5"/>
      <c r="O91" s="5">
        <v>-3.0375491599999999E-2</v>
      </c>
    </row>
    <row r="92" spans="1:15" x14ac:dyDescent="0.35">
      <c r="A92" s="3" t="s">
        <v>104</v>
      </c>
      <c r="B92" s="4">
        <v>1.3020833E-3</v>
      </c>
      <c r="C92" s="4">
        <v>4.2817769999999998E-4</v>
      </c>
      <c r="D92" s="4">
        <v>3.7140016E-3</v>
      </c>
      <c r="E92" s="4">
        <v>-1.7415257999999999E-3</v>
      </c>
      <c r="F92" s="4">
        <v>1.8940783000000001E-3</v>
      </c>
      <c r="G92" s="4">
        <v>1.5857059400000002E-2</v>
      </c>
      <c r="H92" s="4">
        <v>1.1951593700000001E-2</v>
      </c>
      <c r="I92" s="4">
        <v>1.20813059E-2</v>
      </c>
      <c r="J92" s="4">
        <v>1.20089094E-2</v>
      </c>
      <c r="K92" s="5"/>
      <c r="L92" s="4">
        <v>1.20813059E-2</v>
      </c>
      <c r="M92" s="5"/>
      <c r="N92" s="5"/>
      <c r="O92" s="5">
        <v>6.9385507299999996E-2</v>
      </c>
    </row>
    <row r="93" spans="1:15" x14ac:dyDescent="0.35">
      <c r="A93" s="3" t="s">
        <v>105</v>
      </c>
      <c r="B93" s="4">
        <v>1.7708333E-3</v>
      </c>
      <c r="C93" s="4">
        <v>1.6844613E-3</v>
      </c>
      <c r="D93" s="4">
        <v>-4.1078154E-3</v>
      </c>
      <c r="E93" s="4">
        <v>-7.9241506000000007E-3</v>
      </c>
      <c r="F93" s="4">
        <v>1.4409096099999999E-2</v>
      </c>
      <c r="G93" s="4">
        <v>1.8110059299999998E-2</v>
      </c>
      <c r="H93" s="4">
        <v>2.42263401E-2</v>
      </c>
      <c r="I93" s="4">
        <v>3.8584766999999999E-2</v>
      </c>
      <c r="J93" s="4">
        <v>3.7858985400000003E-2</v>
      </c>
      <c r="K93" s="5"/>
      <c r="L93" s="4">
        <v>3.8584766999999999E-2</v>
      </c>
      <c r="M93" s="5"/>
      <c r="N93" s="5"/>
      <c r="O93" s="5">
        <v>5.8341620199999999E-2</v>
      </c>
    </row>
    <row r="94" spans="1:15" x14ac:dyDescent="0.35">
      <c r="A94" s="3" t="s">
        <v>106</v>
      </c>
      <c r="B94" s="4">
        <v>1.4062499999999999E-3</v>
      </c>
      <c r="C94" s="4">
        <v>3.5302158E-3</v>
      </c>
      <c r="D94" s="4">
        <v>-9.6161288000000001E-3</v>
      </c>
      <c r="E94" s="4">
        <v>-8.6816888999999998E-3</v>
      </c>
      <c r="F94" s="4">
        <v>2.6538585E-3</v>
      </c>
      <c r="G94" s="4">
        <v>-5.41570922E-2</v>
      </c>
      <c r="H94" s="4">
        <v>1.6490255799999999E-2</v>
      </c>
      <c r="I94" s="4">
        <v>-4.0732147900000001E-2</v>
      </c>
      <c r="J94" s="4">
        <v>-4.1584939600000002E-2</v>
      </c>
      <c r="K94" s="5"/>
      <c r="L94" s="4">
        <v>-4.0732147900000001E-2</v>
      </c>
      <c r="M94" s="5"/>
      <c r="N94" s="5"/>
      <c r="O94" s="5">
        <v>0.1666837165</v>
      </c>
    </row>
    <row r="95" spans="1:15" x14ac:dyDescent="0.35">
      <c r="A95" s="3" t="s">
        <v>107</v>
      </c>
      <c r="B95" s="4">
        <v>3.1770832999999999E-3</v>
      </c>
      <c r="C95" s="4">
        <v>-3.1801745999999998E-3</v>
      </c>
      <c r="D95" s="4">
        <v>-3.7013275599999999E-2</v>
      </c>
      <c r="E95" s="4">
        <v>-3.7431631299999997E-2</v>
      </c>
      <c r="F95" s="4">
        <v>-5.94178052E-2</v>
      </c>
      <c r="G95" s="4">
        <v>4.0186027999999999E-3</v>
      </c>
      <c r="H95" s="4">
        <v>-3.00180793E-2</v>
      </c>
      <c r="I95" s="4">
        <v>-8.1794147999999997E-3</v>
      </c>
      <c r="J95" s="4">
        <v>-8.2130498000000003E-3</v>
      </c>
      <c r="K95" s="5"/>
      <c r="L95" s="4">
        <v>-8.1794147999999997E-3</v>
      </c>
      <c r="M95" s="5"/>
      <c r="N95" s="5"/>
      <c r="O95" s="5">
        <v>2.873937E-2</v>
      </c>
    </row>
    <row r="96" spans="1:15" x14ac:dyDescent="0.35">
      <c r="A96" s="3" t="s">
        <v>108</v>
      </c>
      <c r="B96" s="4">
        <v>3.6979167000000001E-3</v>
      </c>
      <c r="C96" s="4">
        <v>-2.3647457E-2</v>
      </c>
      <c r="D96" s="4">
        <v>-1.9491609199999999E-2</v>
      </c>
      <c r="E96" s="4">
        <v>-2.3298176699999999E-2</v>
      </c>
      <c r="F96" s="4">
        <v>1.3627417E-3</v>
      </c>
      <c r="G96" s="4">
        <v>-2.8094478999999999E-2</v>
      </c>
      <c r="H96" s="4">
        <v>-1.11202609E-2</v>
      </c>
      <c r="I96" s="4">
        <v>-6.8526332000000004E-3</v>
      </c>
      <c r="J96" s="4">
        <v>-6.8762203000000003E-3</v>
      </c>
      <c r="K96" s="5"/>
      <c r="L96" s="4">
        <v>-6.8526332000000004E-3</v>
      </c>
      <c r="M96" s="5"/>
      <c r="N96" s="5"/>
      <c r="O96" s="5">
        <v>4.6013775100000001E-2</v>
      </c>
    </row>
    <row r="97" spans="1:15" x14ac:dyDescent="0.35">
      <c r="A97" s="3" t="s">
        <v>109</v>
      </c>
      <c r="B97" s="4">
        <v>4.84375E-3</v>
      </c>
      <c r="C97" s="4">
        <v>3.3610121000000001E-3</v>
      </c>
      <c r="D97" s="4">
        <v>7.7109248000000003E-3</v>
      </c>
      <c r="E97" s="4">
        <v>4.3845584999999999E-3</v>
      </c>
      <c r="F97" s="4">
        <v>1.36302117E-2</v>
      </c>
      <c r="G97" s="4">
        <v>2.3918223200000002E-2</v>
      </c>
      <c r="H97" s="4">
        <v>9.1872732999999998E-3</v>
      </c>
      <c r="I97" s="4">
        <v>2.4979011999999998E-2</v>
      </c>
      <c r="J97" s="4">
        <v>2.4672136300000001E-2</v>
      </c>
      <c r="K97" s="5"/>
      <c r="L97" s="4">
        <v>2.4979011999999998E-2</v>
      </c>
      <c r="M97" s="5"/>
      <c r="N97" s="5"/>
      <c r="O97" s="5">
        <v>0.20557545159999999</v>
      </c>
    </row>
    <row r="98" spans="1:15" x14ac:dyDescent="0.35">
      <c r="A98" s="3" t="s">
        <v>110</v>
      </c>
      <c r="B98" s="4">
        <v>4.5312499999999997E-3</v>
      </c>
      <c r="C98" s="4">
        <v>-2.2839041599999998E-2</v>
      </c>
      <c r="D98" s="4">
        <v>-6.1318335000000003E-3</v>
      </c>
      <c r="E98" s="4">
        <v>-2.8148653999999999E-3</v>
      </c>
      <c r="F98" s="4">
        <v>2.38329122E-2</v>
      </c>
      <c r="G98" s="4">
        <v>6.0396031000000003E-2</v>
      </c>
      <c r="H98" s="4">
        <v>3.1914785000000001E-2</v>
      </c>
      <c r="I98" s="4">
        <v>9.1066144299999999E-2</v>
      </c>
      <c r="J98" s="4">
        <v>8.7155332299999999E-2</v>
      </c>
      <c r="K98" s="5"/>
      <c r="L98" s="4">
        <v>9.1066144299999999E-2</v>
      </c>
      <c r="M98" s="5"/>
      <c r="N98" s="5"/>
      <c r="O98" s="5">
        <v>0.27077706410000002</v>
      </c>
    </row>
    <row r="99" spans="1:15" x14ac:dyDescent="0.35">
      <c r="A99" s="3" t="s">
        <v>111</v>
      </c>
      <c r="B99" s="4">
        <v>4.7916666999999998E-3</v>
      </c>
      <c r="C99" s="4">
        <v>-1.0349357700000001E-2</v>
      </c>
      <c r="D99" s="4">
        <v>-5.1642479999999998E-2</v>
      </c>
      <c r="E99" s="4">
        <v>-4.1607098500000002E-2</v>
      </c>
      <c r="F99" s="4">
        <v>-2.8665918200000001E-2</v>
      </c>
      <c r="G99" s="4">
        <v>1.0346701E-2</v>
      </c>
      <c r="H99" s="4">
        <v>-2.9257576899999999E-2</v>
      </c>
      <c r="I99" s="4">
        <v>4.0495093900000001E-2</v>
      </c>
      <c r="J99" s="4">
        <v>3.9696651700000002E-2</v>
      </c>
      <c r="K99" s="5"/>
      <c r="L99" s="4">
        <v>4.0495093900000001E-2</v>
      </c>
      <c r="M99" s="5"/>
      <c r="N99" s="5"/>
      <c r="O99" s="5">
        <v>1.3207811E-2</v>
      </c>
    </row>
    <row r="100" spans="1:15" x14ac:dyDescent="0.35">
      <c r="A100" s="3" t="s">
        <v>112</v>
      </c>
      <c r="B100" s="4">
        <v>5.9375000000000001E-3</v>
      </c>
      <c r="C100" s="4">
        <v>-1.81389416E-2</v>
      </c>
      <c r="D100" s="4">
        <v>-1.9339157400000001E-2</v>
      </c>
      <c r="E100" s="4">
        <v>-1.4118959E-2</v>
      </c>
      <c r="F100" s="4">
        <v>-6.6995464099999999E-2</v>
      </c>
      <c r="G100" s="4">
        <v>1.6944222599999999E-2</v>
      </c>
      <c r="H100" s="4">
        <v>-8.7714444500000002E-2</v>
      </c>
      <c r="I100" s="4">
        <v>-2.8086344499999999E-2</v>
      </c>
      <c r="J100" s="4">
        <v>-2.84883103E-2</v>
      </c>
      <c r="K100" s="5"/>
      <c r="L100" s="4">
        <v>-2.8086344499999999E-2</v>
      </c>
      <c r="M100" s="5"/>
      <c r="N100" s="5"/>
      <c r="O100" s="5">
        <v>-0.1691722598</v>
      </c>
    </row>
    <row r="101" spans="1:15" x14ac:dyDescent="0.35">
      <c r="A101" s="3" t="s">
        <v>113</v>
      </c>
      <c r="B101" s="4">
        <v>5.1041667000000001E-3</v>
      </c>
      <c r="C101" s="4">
        <v>1.1711621E-2</v>
      </c>
      <c r="D101" s="4">
        <v>3.57789014E-2</v>
      </c>
      <c r="E101" s="4">
        <v>3.2657143800000003E-2</v>
      </c>
      <c r="F101" s="4">
        <v>4.5711939600000001E-2</v>
      </c>
      <c r="G101" s="4">
        <v>-3.9601860400000001E-2</v>
      </c>
      <c r="H101" s="4">
        <v>2.91379324E-2</v>
      </c>
      <c r="I101" s="4">
        <v>-3.9640013000000002E-2</v>
      </c>
      <c r="J101" s="4">
        <v>-4.0447078400000003E-2</v>
      </c>
      <c r="K101" s="5"/>
      <c r="L101" s="4">
        <v>-3.9640013000000002E-2</v>
      </c>
      <c r="M101" s="5"/>
      <c r="N101" s="5"/>
      <c r="O101" s="5">
        <v>-5.8729049300000002E-2</v>
      </c>
    </row>
    <row r="102" spans="1:15" x14ac:dyDescent="0.35">
      <c r="A102" s="3" t="s">
        <v>114</v>
      </c>
      <c r="B102" s="4">
        <v>4.5833332999999999E-3</v>
      </c>
      <c r="C102" s="4">
        <v>1.27959128E-2</v>
      </c>
      <c r="D102" s="4">
        <v>5.9188642800000003E-2</v>
      </c>
      <c r="E102" s="4">
        <v>5.9424233299999997E-2</v>
      </c>
      <c r="F102" s="4">
        <v>5.1482754200000001E-2</v>
      </c>
      <c r="G102" s="4">
        <v>6.3772975300000007E-2</v>
      </c>
      <c r="H102" s="4">
        <v>1.1316994E-3</v>
      </c>
      <c r="I102" s="4">
        <v>4.4088058399999998E-2</v>
      </c>
      <c r="J102" s="4">
        <v>4.3143833100000001E-2</v>
      </c>
      <c r="K102" s="5"/>
      <c r="L102" s="4">
        <v>4.4088058399999998E-2</v>
      </c>
      <c r="M102" s="5"/>
      <c r="N102" s="5"/>
      <c r="O102" s="5">
        <v>2.7015793E-2</v>
      </c>
    </row>
    <row r="103" spans="1:15" x14ac:dyDescent="0.35">
      <c r="A103" s="3" t="s">
        <v>115</v>
      </c>
      <c r="B103" s="4">
        <v>4.7916666999999998E-3</v>
      </c>
      <c r="C103" s="4">
        <v>9.8139027E-3</v>
      </c>
      <c r="D103" s="4">
        <v>1.8113562E-2</v>
      </c>
      <c r="E103" s="4">
        <v>2.4658618899999998E-2</v>
      </c>
      <c r="F103" s="4">
        <v>3.1818011899999998E-2</v>
      </c>
      <c r="G103" s="4">
        <v>2.07111772E-2</v>
      </c>
      <c r="H103" s="4">
        <v>4.3489224799999997E-2</v>
      </c>
      <c r="I103" s="4">
        <v>3.1370885199999997E-2</v>
      </c>
      <c r="J103" s="4">
        <v>3.0888873800000001E-2</v>
      </c>
      <c r="K103" s="5"/>
      <c r="L103" s="4">
        <v>3.1370885199999997E-2</v>
      </c>
      <c r="M103" s="5"/>
      <c r="N103" s="5"/>
      <c r="O103" s="5">
        <v>0.18194282279999999</v>
      </c>
    </row>
    <row r="104" spans="1:15" x14ac:dyDescent="0.35">
      <c r="A104" s="3" t="s">
        <v>116</v>
      </c>
      <c r="B104" s="4">
        <v>4.5312499999999997E-3</v>
      </c>
      <c r="C104" s="4">
        <v>1.0918940300000001E-2</v>
      </c>
      <c r="D104" s="4">
        <v>-9.3075734999999993E-3</v>
      </c>
      <c r="E104" s="4">
        <v>-7.4786846000000004E-3</v>
      </c>
      <c r="F104" s="4">
        <v>9.6083178000000002E-3</v>
      </c>
      <c r="G104" s="4">
        <v>2.2121382799999999E-2</v>
      </c>
      <c r="H104" s="4">
        <v>1.6721171100000001E-2</v>
      </c>
      <c r="I104" s="4">
        <v>4.5326028099999999E-2</v>
      </c>
      <c r="J104" s="4">
        <v>4.4328825400000001E-2</v>
      </c>
      <c r="K104" s="5"/>
      <c r="L104" s="4">
        <v>4.5326028099999999E-2</v>
      </c>
      <c r="M104" s="5"/>
      <c r="N104" s="5"/>
      <c r="O104" s="5">
        <v>-4.90486111E-2</v>
      </c>
    </row>
    <row r="105" spans="1:15" x14ac:dyDescent="0.35">
      <c r="A105" s="3" t="s">
        <v>117</v>
      </c>
      <c r="B105" s="4">
        <v>5.0520833000000003E-3</v>
      </c>
      <c r="C105" s="4">
        <v>-1.19346826E-2</v>
      </c>
      <c r="D105" s="4">
        <v>-2.2413510000000001E-2</v>
      </c>
      <c r="E105" s="4">
        <v>-2.34361932E-2</v>
      </c>
      <c r="F105" s="4">
        <v>-2.6860483E-3</v>
      </c>
      <c r="G105" s="4">
        <v>6.3892337999999996E-3</v>
      </c>
      <c r="H105" s="4">
        <v>6.7793534999999999E-3</v>
      </c>
      <c r="I105" s="4">
        <v>2.04574148E-2</v>
      </c>
      <c r="J105" s="4">
        <v>2.0250972700000001E-2</v>
      </c>
      <c r="K105" s="5"/>
      <c r="L105" s="4">
        <v>2.04574148E-2</v>
      </c>
      <c r="M105" s="5"/>
      <c r="N105" s="5"/>
      <c r="O105" s="5">
        <v>2.6978627599999999E-2</v>
      </c>
    </row>
    <row r="106" spans="1:15" x14ac:dyDescent="0.35">
      <c r="A106" s="3" t="s">
        <v>118</v>
      </c>
      <c r="B106" s="4">
        <v>4.9479166999999999E-3</v>
      </c>
      <c r="C106" s="4">
        <v>4.0501204999999997E-3</v>
      </c>
      <c r="D106" s="4">
        <v>-9.6071313000000002E-3</v>
      </c>
      <c r="E106" s="4">
        <v>-1.35128108E-2</v>
      </c>
      <c r="F106" s="4">
        <v>8.0795247000000001E-3</v>
      </c>
      <c r="G106" s="4">
        <v>1.93517143E-2</v>
      </c>
      <c r="H106" s="4">
        <v>-2.5012169999999998E-4</v>
      </c>
      <c r="I106" s="4">
        <v>3.3817758400000002E-2</v>
      </c>
      <c r="J106" s="4">
        <v>3.3258511400000003E-2</v>
      </c>
      <c r="K106" s="5"/>
      <c r="L106" s="4">
        <v>3.3817758400000002E-2</v>
      </c>
      <c r="M106" s="5"/>
      <c r="N106" s="5"/>
      <c r="O106" s="5">
        <v>5.7208444599999998E-2</v>
      </c>
    </row>
    <row r="107" spans="1:15" x14ac:dyDescent="0.35">
      <c r="A107" s="3" t="s">
        <v>119</v>
      </c>
      <c r="B107" s="4">
        <v>4.5312499999999997E-3</v>
      </c>
      <c r="C107" s="4">
        <v>1.4486399299999999E-2</v>
      </c>
      <c r="D107" s="4">
        <v>-5.2122940000000003E-4</v>
      </c>
      <c r="E107" s="4">
        <v>2.5532449E-3</v>
      </c>
      <c r="F107" s="4">
        <v>1.1512822000000001E-2</v>
      </c>
      <c r="G107" s="4">
        <v>5.2764606899999997E-2</v>
      </c>
      <c r="H107" s="4">
        <v>7.8133321000000006E-3</v>
      </c>
      <c r="I107" s="4">
        <v>6.6659448199999999E-2</v>
      </c>
      <c r="J107" s="4">
        <v>6.4531753799999994E-2</v>
      </c>
      <c r="K107" s="5"/>
      <c r="L107" s="4">
        <v>6.6659448199999999E-2</v>
      </c>
      <c r="M107" s="5"/>
      <c r="N107" s="5"/>
      <c r="O107" s="5">
        <v>-2.3638010800000001E-2</v>
      </c>
    </row>
    <row r="108" spans="1:15" x14ac:dyDescent="0.35">
      <c r="A108" s="3" t="s">
        <v>120</v>
      </c>
      <c r="B108" s="4">
        <v>5.2604167000000002E-3</v>
      </c>
      <c r="C108" s="4">
        <v>4.4836746000000002E-3</v>
      </c>
      <c r="D108" s="4">
        <v>-2.7319881599999998E-2</v>
      </c>
      <c r="E108" s="4">
        <v>-2.5089433000000001E-2</v>
      </c>
      <c r="F108" s="4">
        <v>3.6175894999999998E-3</v>
      </c>
      <c r="G108" s="4">
        <v>2.3292556400000001E-2</v>
      </c>
      <c r="H108" s="4">
        <v>3.8422210000000002E-4</v>
      </c>
      <c r="I108" s="4">
        <v>6.0844551500000003E-2</v>
      </c>
      <c r="J108" s="4">
        <v>5.9065337599999997E-2</v>
      </c>
      <c r="K108" s="5"/>
      <c r="L108" s="4">
        <v>6.0844551500000003E-2</v>
      </c>
      <c r="M108" s="5"/>
      <c r="N108" s="5"/>
      <c r="O108" s="5">
        <v>2.2229963999999998E-3</v>
      </c>
    </row>
    <row r="109" spans="1:15" x14ac:dyDescent="0.35">
      <c r="A109" s="3" t="s">
        <v>121</v>
      </c>
      <c r="B109" s="4">
        <v>4.6354166999999996E-3</v>
      </c>
      <c r="C109" s="4">
        <v>9.7781140000000001E-4</v>
      </c>
      <c r="D109" s="4">
        <v>1.03529934E-2</v>
      </c>
      <c r="E109" s="4">
        <v>1.8637127900000001E-2</v>
      </c>
      <c r="F109" s="4">
        <v>-9.9522088000000009E-3</v>
      </c>
      <c r="G109" s="4">
        <v>2.7008282000000002E-2</v>
      </c>
      <c r="H109" s="4">
        <v>1.2623867800000001E-2</v>
      </c>
      <c r="I109" s="4">
        <v>-1.1155E-4</v>
      </c>
      <c r="J109" s="4">
        <v>-1.115521E-4</v>
      </c>
      <c r="K109" s="5"/>
      <c r="L109" s="4">
        <v>-1.115521E-4</v>
      </c>
      <c r="M109" s="5"/>
      <c r="N109" s="5"/>
      <c r="O109" s="5">
        <v>-2.8800302400000002E-2</v>
      </c>
    </row>
    <row r="110" spans="1:15" x14ac:dyDescent="0.35">
      <c r="A110" s="3" t="s">
        <v>122</v>
      </c>
      <c r="B110" s="4">
        <v>5.3645832999999997E-3</v>
      </c>
      <c r="C110" s="4">
        <v>4.4316689999999997E-4</v>
      </c>
      <c r="D110" s="4">
        <v>2.8260178E-3</v>
      </c>
      <c r="E110" s="4">
        <v>1.24499633E-2</v>
      </c>
      <c r="F110" s="4">
        <v>-1.7431111900000001E-2</v>
      </c>
      <c r="G110" s="4">
        <v>7.0585401000000006E-2</v>
      </c>
      <c r="H110" s="4">
        <v>-3.1338160300000001E-2</v>
      </c>
      <c r="I110" s="4">
        <v>5.5878449500000003E-2</v>
      </c>
      <c r="J110" s="4">
        <v>5.4373074E-2</v>
      </c>
      <c r="K110" s="5"/>
      <c r="L110" s="4">
        <v>5.5878449500000003E-2</v>
      </c>
      <c r="M110" s="5"/>
      <c r="N110" s="5"/>
      <c r="O110" s="5">
        <v>-6.9494466399999996E-2</v>
      </c>
    </row>
    <row r="111" spans="1:15" x14ac:dyDescent="0.35">
      <c r="A111" s="3" t="s">
        <v>123</v>
      </c>
      <c r="B111" s="4">
        <v>7.9687500000000001E-3</v>
      </c>
      <c r="C111" s="4">
        <v>-1.9755321900000001E-2</v>
      </c>
      <c r="D111" s="4">
        <v>-1.35375463E-2</v>
      </c>
      <c r="E111" s="4">
        <v>-1.7668324400000001E-2</v>
      </c>
      <c r="F111" s="4">
        <v>-9.2426053999999994E-3</v>
      </c>
      <c r="G111" s="4">
        <v>9.6664666999999992E-3</v>
      </c>
      <c r="H111" s="4">
        <v>1.6553125500000002E-2</v>
      </c>
      <c r="I111" s="4">
        <v>2.1240410599999999E-2</v>
      </c>
      <c r="J111" s="4">
        <v>2.1017977300000001E-2</v>
      </c>
      <c r="K111" s="5"/>
      <c r="L111" s="4">
        <v>2.1240410599999999E-2</v>
      </c>
      <c r="M111" s="5"/>
      <c r="N111" s="5"/>
      <c r="O111" s="5">
        <v>-1.8209011600000002E-2</v>
      </c>
    </row>
    <row r="112" spans="1:15" x14ac:dyDescent="0.35">
      <c r="A112" s="3" t="s">
        <v>124</v>
      </c>
      <c r="B112" s="4">
        <v>6.4583332999999998E-3</v>
      </c>
      <c r="C112" s="4">
        <v>-1.1088462699999999E-2</v>
      </c>
      <c r="D112" s="4">
        <v>2.1529316999999999E-2</v>
      </c>
      <c r="E112" s="4">
        <v>2.2367504699999999E-2</v>
      </c>
      <c r="F112" s="4">
        <v>2.6154698800000001E-2</v>
      </c>
      <c r="G112" s="4">
        <v>1.0409649999999999E-2</v>
      </c>
      <c r="H112" s="4">
        <v>1.7586520999999999E-3</v>
      </c>
      <c r="I112" s="4">
        <v>1.50249249E-2</v>
      </c>
      <c r="J112" s="4">
        <v>1.4913168799999999E-2</v>
      </c>
      <c r="K112" s="5"/>
      <c r="L112" s="4">
        <v>1.50249249E-2</v>
      </c>
      <c r="M112" s="5"/>
      <c r="N112" s="5"/>
      <c r="O112" s="5">
        <v>2.8149661999999999E-2</v>
      </c>
    </row>
    <row r="113" spans="1:15" x14ac:dyDescent="0.35">
      <c r="A113" s="3" t="s">
        <v>125</v>
      </c>
      <c r="B113" s="4">
        <v>7.7604166999999998E-3</v>
      </c>
      <c r="C113" s="4">
        <v>3.9816909999999999E-3</v>
      </c>
      <c r="D113" s="4">
        <v>-1.9684424999999998E-2</v>
      </c>
      <c r="E113" s="4">
        <v>-1.6538748900000001E-2</v>
      </c>
      <c r="F113" s="4">
        <v>-1.1908677600000001E-2</v>
      </c>
      <c r="G113" s="4">
        <v>3.5765290399999997E-2</v>
      </c>
      <c r="H113" s="4">
        <v>-2.6265256599999998E-2</v>
      </c>
      <c r="I113" s="4">
        <v>5.20222189E-2</v>
      </c>
      <c r="J113" s="4">
        <v>5.0714234699999999E-2</v>
      </c>
      <c r="K113" s="5"/>
      <c r="L113" s="4">
        <v>5.20222189E-2</v>
      </c>
      <c r="M113" s="5"/>
      <c r="N113" s="5"/>
      <c r="O113" s="5">
        <v>-1.30583781E-2</v>
      </c>
    </row>
    <row r="114" spans="1:15" x14ac:dyDescent="0.35">
      <c r="A114" s="3" t="s">
        <v>126</v>
      </c>
      <c r="B114" s="4">
        <v>8.2812500000000004E-3</v>
      </c>
      <c r="C114" s="4">
        <v>-1.6331354100000001E-2</v>
      </c>
      <c r="D114" s="4">
        <v>6.0361093000000001E-3</v>
      </c>
      <c r="E114" s="4">
        <v>1.4127209E-3</v>
      </c>
      <c r="F114" s="4">
        <v>-9.3523057000000007E-3</v>
      </c>
      <c r="G114" s="4">
        <v>1.475954E-2</v>
      </c>
      <c r="H114" s="4">
        <v>-3.3337552899999998E-2</v>
      </c>
      <c r="I114" s="4">
        <v>8.4280345000000007E-3</v>
      </c>
      <c r="J114" s="4">
        <v>8.3927168999999996E-3</v>
      </c>
      <c r="K114" s="5"/>
      <c r="L114" s="4">
        <v>8.4280345000000007E-3</v>
      </c>
      <c r="M114" s="5"/>
      <c r="N114" s="5"/>
      <c r="O114" s="5">
        <v>1.9831295700000001E-2</v>
      </c>
    </row>
    <row r="115" spans="1:15" x14ac:dyDescent="0.35">
      <c r="A115" s="3" t="s">
        <v>127</v>
      </c>
      <c r="B115" s="4">
        <v>8.1250000000000003E-3</v>
      </c>
      <c r="C115" s="4">
        <v>1.7731580199999999E-2</v>
      </c>
      <c r="D115" s="4">
        <v>7.049615E-4</v>
      </c>
      <c r="E115" s="4">
        <v>2.6922656999999999E-3</v>
      </c>
      <c r="F115" s="4">
        <v>-3.2500691E-3</v>
      </c>
      <c r="G115" s="4">
        <v>-1.7757134300000001E-2</v>
      </c>
      <c r="H115" s="4">
        <v>3.1665119700000001E-2</v>
      </c>
      <c r="I115" s="4">
        <v>-1.44014763E-2</v>
      </c>
      <c r="J115" s="4">
        <v>-1.45061841E-2</v>
      </c>
      <c r="K115" s="5"/>
      <c r="L115" s="4">
        <v>-1.44014763E-2</v>
      </c>
      <c r="M115" s="5"/>
      <c r="N115" s="5"/>
      <c r="O115" s="5">
        <v>-0.13175081420000001</v>
      </c>
    </row>
    <row r="116" spans="1:15" x14ac:dyDescent="0.35">
      <c r="A116" s="3" t="s">
        <v>128</v>
      </c>
      <c r="B116" s="4">
        <v>7.7083333E-3</v>
      </c>
      <c r="C116" s="4">
        <v>1.0873028E-2</v>
      </c>
      <c r="D116" s="4">
        <v>-1.6291944900000001E-2</v>
      </c>
      <c r="E116" s="4">
        <v>-1.6977015500000001E-2</v>
      </c>
      <c r="F116" s="4">
        <v>-1.9283951399999999E-2</v>
      </c>
      <c r="G116" s="4">
        <v>2.4220951500000001E-2</v>
      </c>
      <c r="H116" s="4">
        <v>2.6899951000000002E-3</v>
      </c>
      <c r="I116" s="4">
        <v>3.2958809999999998E-2</v>
      </c>
      <c r="J116" s="4">
        <v>3.2427315200000001E-2</v>
      </c>
      <c r="K116" s="5"/>
      <c r="L116" s="4">
        <v>3.2958809999999998E-2</v>
      </c>
      <c r="M116" s="5"/>
      <c r="N116" s="5"/>
      <c r="O116" s="5">
        <v>3.8042939999999997E-4</v>
      </c>
    </row>
    <row r="117" spans="1:15" x14ac:dyDescent="0.35">
      <c r="A117" s="3" t="s">
        <v>129</v>
      </c>
      <c r="B117" s="4">
        <v>7.6562499999999999E-3</v>
      </c>
      <c r="C117" s="4">
        <v>-1.4033427100000001E-2</v>
      </c>
      <c r="D117" s="4">
        <v>-1.2768277600000001E-2</v>
      </c>
      <c r="E117" s="4">
        <v>-1.5538497E-2</v>
      </c>
      <c r="F117" s="4">
        <v>-1.9469897399999998E-2</v>
      </c>
      <c r="G117" s="4">
        <v>-1.46484953E-2</v>
      </c>
      <c r="H117" s="4">
        <v>-3.94861341E-2</v>
      </c>
      <c r="I117" s="4">
        <v>-2.6212132400000001E-2</v>
      </c>
      <c r="J117" s="4">
        <v>-2.6561794199999999E-2</v>
      </c>
      <c r="K117" s="5"/>
      <c r="L117" s="4">
        <v>-2.6212132400000001E-2</v>
      </c>
      <c r="M117" s="5"/>
      <c r="N117" s="5"/>
      <c r="O117" s="5">
        <v>3.9044670099999998E-2</v>
      </c>
    </row>
    <row r="118" spans="1:15" x14ac:dyDescent="0.35">
      <c r="A118" s="3" t="s">
        <v>130</v>
      </c>
      <c r="B118" s="4">
        <v>9.4791666999999996E-3</v>
      </c>
      <c r="C118" s="4">
        <v>-1.13114367E-2</v>
      </c>
      <c r="D118" s="4">
        <v>-3.1225962000000001E-3</v>
      </c>
      <c r="E118" s="4">
        <v>-1.4447644500000001E-2</v>
      </c>
      <c r="F118" s="4">
        <v>-4.21658829E-2</v>
      </c>
      <c r="G118" s="4">
        <v>-0.1068538486</v>
      </c>
      <c r="H118" s="4">
        <v>-7.4110268100000001E-2</v>
      </c>
      <c r="I118" s="4">
        <v>-0.14174451839999999</v>
      </c>
      <c r="J118" s="4">
        <v>-0.15285345980000001</v>
      </c>
      <c r="K118" s="5"/>
      <c r="L118" s="4">
        <v>-0.14174451839999999</v>
      </c>
      <c r="M118" s="5"/>
      <c r="N118" s="5"/>
      <c r="O118" s="5">
        <v>-6.8322148700000002E-2</v>
      </c>
    </row>
    <row r="119" spans="1:15" x14ac:dyDescent="0.35">
      <c r="A119" s="3" t="s">
        <v>131</v>
      </c>
      <c r="B119" s="4">
        <v>8.9062499999999992E-3</v>
      </c>
      <c r="C119" s="4">
        <v>1.2843612500000001E-2</v>
      </c>
      <c r="D119" s="4">
        <v>3.5014682599999999E-2</v>
      </c>
      <c r="E119" s="4">
        <v>2.7792009499999999E-2</v>
      </c>
      <c r="F119" s="4">
        <v>3.0697652400000001E-2</v>
      </c>
      <c r="G119" s="4">
        <v>-3.8253895699999999E-2</v>
      </c>
      <c r="H119" s="4">
        <v>3.4321422000000001E-3</v>
      </c>
      <c r="I119" s="4">
        <v>-4.3565175900000003E-2</v>
      </c>
      <c r="J119" s="4">
        <v>-4.4542632399999997E-2</v>
      </c>
      <c r="K119" s="5"/>
      <c r="L119" s="4">
        <v>-4.3565175900000003E-2</v>
      </c>
      <c r="M119" s="5"/>
      <c r="N119" s="5"/>
      <c r="O119" s="5">
        <v>-8.0022731E-2</v>
      </c>
    </row>
    <row r="120" spans="1:15" x14ac:dyDescent="0.35">
      <c r="A120" s="3" t="s">
        <v>132</v>
      </c>
      <c r="B120" s="4">
        <v>7.9687500000000001E-3</v>
      </c>
      <c r="C120" s="4">
        <v>2.8393347100000001E-2</v>
      </c>
      <c r="D120" s="4">
        <v>5.9649412499999999E-2</v>
      </c>
      <c r="E120" s="4">
        <v>6.2515547899999996E-2</v>
      </c>
      <c r="F120" s="4">
        <v>6.5395543799999997E-2</v>
      </c>
      <c r="G120" s="4">
        <v>4.7210471699999999E-2</v>
      </c>
      <c r="H120" s="4">
        <v>5.47255055E-2</v>
      </c>
      <c r="I120" s="4">
        <v>3.9772339599999998E-2</v>
      </c>
      <c r="J120" s="4">
        <v>3.9001784900000003E-2</v>
      </c>
      <c r="K120" s="5"/>
      <c r="L120" s="4">
        <v>3.9772339599999998E-2</v>
      </c>
      <c r="M120" s="5"/>
      <c r="N120" s="5"/>
      <c r="O120" s="5">
        <v>-6.3504287199999995E-2</v>
      </c>
    </row>
    <row r="121" spans="1:15" x14ac:dyDescent="0.35">
      <c r="A121" s="3" t="s">
        <v>133</v>
      </c>
      <c r="B121" s="4">
        <v>7.6562499999999999E-3</v>
      </c>
      <c r="C121" s="4">
        <v>1.4801430900000001E-2</v>
      </c>
      <c r="D121" s="4">
        <v>-1.45675584E-2</v>
      </c>
      <c r="E121" s="4">
        <v>-1.58467942E-2</v>
      </c>
      <c r="F121" s="4">
        <v>-1.8323225299999999E-2</v>
      </c>
      <c r="G121" s="4">
        <v>-4.8117667999999997E-3</v>
      </c>
      <c r="H121" s="4">
        <v>4.2210084000000002E-3</v>
      </c>
      <c r="I121" s="4">
        <v>-3.7473194E-3</v>
      </c>
      <c r="J121" s="4">
        <v>-3.7543581999999998E-3</v>
      </c>
      <c r="K121" s="5"/>
      <c r="L121" s="4">
        <v>-3.7473194E-3</v>
      </c>
      <c r="M121" s="5"/>
      <c r="N121" s="5"/>
      <c r="O121" s="5">
        <v>-2.5319283299999999E-2</v>
      </c>
    </row>
    <row r="122" spans="1:15" x14ac:dyDescent="0.35">
      <c r="A122" s="3" t="s">
        <v>134</v>
      </c>
      <c r="B122" s="4">
        <v>7.0833333000000004E-3</v>
      </c>
      <c r="C122" s="4">
        <v>2.2103132999999999E-3</v>
      </c>
      <c r="D122" s="4">
        <v>7.7957123000000003E-3</v>
      </c>
      <c r="E122" s="4">
        <v>7.6827385000000003E-3</v>
      </c>
      <c r="F122" s="4">
        <v>-4.6742466000000002E-3</v>
      </c>
      <c r="G122" s="4">
        <v>1.8357219099999999E-2</v>
      </c>
      <c r="H122" s="4">
        <v>-1.6180954899999999E-2</v>
      </c>
      <c r="I122" s="4">
        <v>1.28049915E-2</v>
      </c>
      <c r="J122" s="4">
        <v>1.27237008E-2</v>
      </c>
      <c r="K122" s="5"/>
      <c r="L122" s="4">
        <v>1.28049915E-2</v>
      </c>
      <c r="M122" s="5"/>
      <c r="N122" s="5"/>
      <c r="O122" s="5">
        <v>-4.1677359999999999E-4</v>
      </c>
    </row>
    <row r="123" spans="1:15" x14ac:dyDescent="0.35">
      <c r="A123" s="3" t="s">
        <v>135</v>
      </c>
      <c r="B123" s="4">
        <v>6.4583332999999998E-3</v>
      </c>
      <c r="C123" s="4">
        <v>1.1133756E-3</v>
      </c>
      <c r="D123" s="4">
        <v>1.26819897E-2</v>
      </c>
      <c r="E123" s="4">
        <v>6.4959715999999999E-3</v>
      </c>
      <c r="F123" s="4">
        <v>-2.5852426099999999E-2</v>
      </c>
      <c r="G123" s="4">
        <v>-4.6257210999999998E-3</v>
      </c>
      <c r="H123" s="4">
        <v>-3.3653348E-3</v>
      </c>
      <c r="I123" s="4">
        <v>-3.5865254899999997E-2</v>
      </c>
      <c r="J123" s="4">
        <v>-3.6524217099999999E-2</v>
      </c>
      <c r="K123" s="5"/>
      <c r="L123" s="4">
        <v>-3.5865254899999997E-2</v>
      </c>
      <c r="M123" s="5"/>
      <c r="N123" s="5"/>
      <c r="O123" s="5">
        <v>-4.0202351999999997E-2</v>
      </c>
    </row>
    <row r="124" spans="1:15" x14ac:dyDescent="0.35">
      <c r="A124" s="3" t="s">
        <v>136</v>
      </c>
      <c r="B124" s="4">
        <v>4.4270832999999997E-3</v>
      </c>
      <c r="C124" s="4">
        <v>2.4993210500000002E-2</v>
      </c>
      <c r="D124" s="4">
        <v>1.26511095E-2</v>
      </c>
      <c r="E124" s="4">
        <v>1.6776499E-2</v>
      </c>
      <c r="F124" s="4">
        <v>-9.7268196000000005E-3</v>
      </c>
      <c r="G124" s="4">
        <v>8.5638520999999999E-3</v>
      </c>
      <c r="H124" s="4">
        <v>1.2924771599999999E-2</v>
      </c>
      <c r="I124" s="4">
        <v>-6.1525590999999998E-3</v>
      </c>
      <c r="J124" s="4">
        <v>-6.1715640999999996E-3</v>
      </c>
      <c r="K124" s="5"/>
      <c r="L124" s="4">
        <v>-6.1525590999999998E-3</v>
      </c>
      <c r="M124" s="5"/>
      <c r="N124" s="5"/>
      <c r="O124" s="5">
        <v>-0.1045044099</v>
      </c>
    </row>
    <row r="125" spans="1:15" x14ac:dyDescent="0.35">
      <c r="A125" s="3" t="s">
        <v>137</v>
      </c>
      <c r="B125" s="4">
        <v>3.6979167000000001E-3</v>
      </c>
      <c r="C125" s="4">
        <v>1.00048716E-2</v>
      </c>
      <c r="D125" s="4">
        <v>1.0615900100000001E-2</v>
      </c>
      <c r="E125" s="4">
        <v>1.44965827E-2</v>
      </c>
      <c r="F125" s="4">
        <v>2.6026608100000001E-2</v>
      </c>
      <c r="G125" s="4">
        <v>5.5667432699999998E-2</v>
      </c>
      <c r="H125" s="4">
        <v>1.3479777300000001E-2</v>
      </c>
      <c r="I125" s="4">
        <v>6.4413350800000005E-2</v>
      </c>
      <c r="J125" s="4">
        <v>6.2423803E-2</v>
      </c>
      <c r="K125" s="5"/>
      <c r="L125" s="4">
        <v>6.4413350800000005E-2</v>
      </c>
      <c r="M125" s="5"/>
      <c r="N125" s="5"/>
      <c r="O125" s="5">
        <v>0.1346546076</v>
      </c>
    </row>
    <row r="126" spans="1:15" x14ac:dyDescent="0.35">
      <c r="A126" s="3" t="s">
        <v>138</v>
      </c>
      <c r="B126" s="4">
        <v>3.5937500000000002E-3</v>
      </c>
      <c r="C126" s="4">
        <v>1.16728951E-2</v>
      </c>
      <c r="D126" s="4">
        <v>4.1787509E-3</v>
      </c>
      <c r="E126" s="4">
        <v>8.3867872000000006E-3</v>
      </c>
      <c r="F126" s="4">
        <v>-1.43304404E-2</v>
      </c>
      <c r="G126" s="4">
        <v>1.06551806E-2</v>
      </c>
      <c r="H126" s="4">
        <v>-1.39868037E-2</v>
      </c>
      <c r="I126" s="4">
        <v>-3.0884502E-3</v>
      </c>
      <c r="J126" s="4">
        <v>-3.0932293E-3</v>
      </c>
      <c r="K126" s="5"/>
      <c r="L126" s="4">
        <v>-3.0884502E-3</v>
      </c>
      <c r="M126" s="5"/>
      <c r="N126" s="5"/>
      <c r="O126" s="5">
        <v>-8.3306933099999994E-2</v>
      </c>
    </row>
    <row r="127" spans="1:15" x14ac:dyDescent="0.35">
      <c r="A127" s="3" t="s">
        <v>139</v>
      </c>
      <c r="B127" s="4">
        <v>4.0625000000000001E-3</v>
      </c>
      <c r="C127" s="4">
        <v>-1.43893653E-2</v>
      </c>
      <c r="D127" s="4">
        <v>-1.7676458900000001E-2</v>
      </c>
      <c r="E127" s="4">
        <v>-1.7834428100000001E-2</v>
      </c>
      <c r="F127" s="4">
        <v>-3.4831788599999997E-2</v>
      </c>
      <c r="G127" s="4">
        <v>6.7556975000000003E-3</v>
      </c>
      <c r="H127" s="4">
        <v>-4.2738594800000002E-2</v>
      </c>
      <c r="I127" s="4">
        <v>-1.1781503999999999E-3</v>
      </c>
      <c r="J127" s="4">
        <v>-1.178845E-3</v>
      </c>
      <c r="K127" s="5"/>
      <c r="L127" s="4">
        <v>-1.1781503999999999E-3</v>
      </c>
      <c r="M127" s="5"/>
      <c r="N127" s="5"/>
      <c r="O127" s="5">
        <v>1.9771368000000001E-2</v>
      </c>
    </row>
    <row r="128" spans="1:15" x14ac:dyDescent="0.35">
      <c r="A128" s="3" t="s">
        <v>140</v>
      </c>
      <c r="B128" s="4">
        <v>3.5416667E-3</v>
      </c>
      <c r="C128" s="4">
        <v>2.26746619E-2</v>
      </c>
      <c r="D128" s="4">
        <v>2.5758764600000001E-2</v>
      </c>
      <c r="E128" s="4">
        <v>2.4461905499999999E-2</v>
      </c>
      <c r="F128" s="4">
        <v>2.5625316E-3</v>
      </c>
      <c r="G128" s="4">
        <v>9.115003E-3</v>
      </c>
      <c r="H128" s="4">
        <v>4.3105451999999999E-3</v>
      </c>
      <c r="I128" s="4">
        <v>-1.2068074200000001E-2</v>
      </c>
      <c r="J128" s="4">
        <v>-1.21414846E-2</v>
      </c>
      <c r="K128" s="5"/>
      <c r="L128" s="4">
        <v>-1.2068074200000001E-2</v>
      </c>
      <c r="M128" s="5"/>
      <c r="N128" s="5"/>
      <c r="O128" s="5">
        <v>7.6683764000000001E-2</v>
      </c>
    </row>
    <row r="129" spans="1:15" x14ac:dyDescent="0.35">
      <c r="A129" s="3" t="s">
        <v>141</v>
      </c>
      <c r="B129" s="4">
        <v>3.3333333000000001E-3</v>
      </c>
      <c r="C129" s="4">
        <v>1.9141789499999999E-2</v>
      </c>
      <c r="D129" s="4">
        <v>3.2836481200000003E-2</v>
      </c>
      <c r="E129" s="4">
        <v>3.7567160500000002E-2</v>
      </c>
      <c r="F129" s="4">
        <v>4.93432449E-2</v>
      </c>
      <c r="G129" s="4">
        <v>7.4590372700000004E-2</v>
      </c>
      <c r="H129" s="4">
        <v>2.6176462899999999E-2</v>
      </c>
      <c r="I129" s="4">
        <v>9.4948433900000004E-2</v>
      </c>
      <c r="J129" s="4">
        <v>9.0707269800000004E-2</v>
      </c>
      <c r="K129" s="5"/>
      <c r="L129" s="4">
        <v>9.4948433900000004E-2</v>
      </c>
      <c r="M129" s="5"/>
      <c r="N129" s="5"/>
      <c r="O129" s="5">
        <v>0.202065156</v>
      </c>
    </row>
    <row r="130" spans="1:15" x14ac:dyDescent="0.35">
      <c r="A130" s="3" t="s">
        <v>142</v>
      </c>
      <c r="B130" s="4">
        <v>3.6979167000000001E-3</v>
      </c>
      <c r="C130" s="4">
        <v>1.6142113100000001E-2</v>
      </c>
      <c r="D130" s="4">
        <v>2.0127755099999999E-2</v>
      </c>
      <c r="E130" s="4">
        <v>1.84045748E-2</v>
      </c>
      <c r="F130" s="4">
        <v>9.7172521000000005E-3</v>
      </c>
      <c r="G130" s="4">
        <v>3.01035825E-2</v>
      </c>
      <c r="H130" s="4">
        <v>1.01266803E-2</v>
      </c>
      <c r="I130" s="4">
        <v>2.3856864200000001E-2</v>
      </c>
      <c r="J130" s="4">
        <v>2.3576735800000002E-2</v>
      </c>
      <c r="K130" s="5"/>
      <c r="L130" s="4">
        <v>2.3856864200000001E-2</v>
      </c>
      <c r="M130" s="5"/>
      <c r="N130" s="5"/>
      <c r="O130" s="5">
        <v>-1.7915599099999999E-2</v>
      </c>
    </row>
    <row r="131" spans="1:15" x14ac:dyDescent="0.35">
      <c r="A131" s="3" t="s">
        <v>143</v>
      </c>
      <c r="B131" s="4">
        <v>3.0208333000000002E-3</v>
      </c>
      <c r="C131" s="4">
        <v>1.07543029E-2</v>
      </c>
      <c r="D131" s="4">
        <v>3.1698236800000001E-2</v>
      </c>
      <c r="E131" s="4">
        <v>3.5457747999999997E-2</v>
      </c>
      <c r="F131" s="4">
        <v>4.8033670799999997E-2</v>
      </c>
      <c r="G131" s="4">
        <v>6.5261417200000005E-2</v>
      </c>
      <c r="H131" s="4">
        <v>6.1671401000000001E-2</v>
      </c>
      <c r="I131" s="4">
        <v>8.6708510000000003E-2</v>
      </c>
      <c r="J131" s="4">
        <v>8.3153412100000004E-2</v>
      </c>
      <c r="K131" s="5"/>
      <c r="L131" s="4">
        <v>8.6708510000000003E-2</v>
      </c>
      <c r="M131" s="5"/>
      <c r="N131" s="5"/>
      <c r="O131" s="5">
        <v>7.9828624599999995E-2</v>
      </c>
    </row>
    <row r="132" spans="1:15" x14ac:dyDescent="0.35">
      <c r="A132" s="3" t="s">
        <v>144</v>
      </c>
      <c r="B132" s="4">
        <v>3.0729167E-3</v>
      </c>
      <c r="C132" s="4">
        <v>4.7679328999999998E-3</v>
      </c>
      <c r="D132" s="4">
        <v>1.6967867000000001E-3</v>
      </c>
      <c r="E132" s="4">
        <v>-2.6034754000000002E-3</v>
      </c>
      <c r="F132" s="4">
        <v>2.50383268E-2</v>
      </c>
      <c r="G132" s="4">
        <v>1.6699945999999999E-3</v>
      </c>
      <c r="H132" s="4">
        <v>3.5902018899999999E-2</v>
      </c>
      <c r="I132" s="4">
        <v>1.3582493399999999E-2</v>
      </c>
      <c r="J132" s="4">
        <v>1.3491078199999999E-2</v>
      </c>
      <c r="K132" s="5"/>
      <c r="L132" s="4">
        <v>1.3582493399999999E-2</v>
      </c>
      <c r="M132" s="5"/>
      <c r="N132" s="5"/>
      <c r="O132" s="5">
        <v>-9.306557E-3</v>
      </c>
    </row>
    <row r="133" spans="1:15" x14ac:dyDescent="0.35">
      <c r="A133" s="3" t="s">
        <v>145</v>
      </c>
      <c r="B133" s="4">
        <v>2.7083332999999999E-3</v>
      </c>
      <c r="C133" s="4">
        <v>7.7126722000000003E-3</v>
      </c>
      <c r="D133" s="4">
        <v>1.9793178200000001E-2</v>
      </c>
      <c r="E133" s="4">
        <v>1.15778618E-2</v>
      </c>
      <c r="F133" s="4">
        <v>3.0104658999999999E-2</v>
      </c>
      <c r="G133" s="4">
        <v>-1.2953622099999999E-2</v>
      </c>
      <c r="H133" s="4">
        <v>5.44966531E-2</v>
      </c>
      <c r="I133" s="4">
        <v>-1.12954413E-2</v>
      </c>
      <c r="J133" s="4">
        <v>-1.13597193E-2</v>
      </c>
      <c r="K133" s="5"/>
      <c r="L133" s="4">
        <v>-1.12954413E-2</v>
      </c>
      <c r="M133" s="5"/>
      <c r="N133" s="5"/>
      <c r="O133" s="5">
        <v>-9.2854683000000004E-3</v>
      </c>
    </row>
    <row r="134" spans="1:15" x14ac:dyDescent="0.35">
      <c r="A134" s="3" t="s">
        <v>146</v>
      </c>
      <c r="B134" s="4">
        <v>2.4479166999999999E-3</v>
      </c>
      <c r="C134" s="4">
        <v>2.9172704000000002E-3</v>
      </c>
      <c r="D134" s="4">
        <v>-1.10342355E-2</v>
      </c>
      <c r="E134" s="4">
        <v>-1.32939939E-2</v>
      </c>
      <c r="F134" s="4">
        <v>3.0322427999999999E-3</v>
      </c>
      <c r="G134" s="4">
        <v>5.1593346E-3</v>
      </c>
      <c r="H134" s="4">
        <v>2.0401751199999998E-2</v>
      </c>
      <c r="I134" s="4">
        <v>2.6562462299999999E-2</v>
      </c>
      <c r="J134" s="4">
        <v>2.62158054E-2</v>
      </c>
      <c r="K134" s="5"/>
      <c r="L134" s="4">
        <v>2.6562462299999999E-2</v>
      </c>
      <c r="M134" s="5"/>
      <c r="N134" s="5"/>
      <c r="O134" s="5">
        <v>9.34305681E-2</v>
      </c>
    </row>
    <row r="135" spans="1:15" x14ac:dyDescent="0.35">
      <c r="A135" s="3" t="s">
        <v>147</v>
      </c>
      <c r="B135" s="4">
        <v>2.6041667E-3</v>
      </c>
      <c r="C135" s="4">
        <v>3.5188017E-3</v>
      </c>
      <c r="D135" s="4">
        <v>1.82744325E-2</v>
      </c>
      <c r="E135" s="4">
        <v>2.2041941999999998E-2</v>
      </c>
      <c r="F135" s="4">
        <v>1.7322422600000002E-2</v>
      </c>
      <c r="G135" s="4">
        <v>4.7019998600000001E-2</v>
      </c>
      <c r="H135" s="4">
        <v>3.3389038400000001E-2</v>
      </c>
      <c r="I135" s="4">
        <v>4.4433544999999998E-2</v>
      </c>
      <c r="J135" s="4">
        <v>4.3474676300000001E-2</v>
      </c>
      <c r="K135" s="5"/>
      <c r="L135" s="4">
        <v>4.4433544999999998E-2</v>
      </c>
      <c r="M135" s="5"/>
      <c r="N135" s="5"/>
      <c r="O135" s="5">
        <v>-0.1792160847</v>
      </c>
    </row>
    <row r="136" spans="1:15" x14ac:dyDescent="0.35">
      <c r="A136" s="3" t="s">
        <v>148</v>
      </c>
      <c r="B136" s="4">
        <v>3.2812499999999999E-3</v>
      </c>
      <c r="C136" s="4">
        <v>-1.0098896499999999E-2</v>
      </c>
      <c r="D136" s="4">
        <v>-4.936532E-4</v>
      </c>
      <c r="E136" s="4">
        <v>1.2528687300000001E-2</v>
      </c>
      <c r="F136" s="4">
        <v>1.53124287E-2</v>
      </c>
      <c r="G136" s="4">
        <v>2.98907058E-2</v>
      </c>
      <c r="H136" s="4">
        <v>7.9160918000000004E-3</v>
      </c>
      <c r="I136" s="4">
        <v>4.8664800199999997E-2</v>
      </c>
      <c r="J136" s="4">
        <v>4.7517736099999999E-2</v>
      </c>
      <c r="K136" s="5"/>
      <c r="L136" s="4">
        <v>4.8664800199999997E-2</v>
      </c>
      <c r="M136" s="5"/>
      <c r="N136" s="5"/>
      <c r="O136" s="5">
        <v>2.73414711E-2</v>
      </c>
    </row>
    <row r="137" spans="1:15" x14ac:dyDescent="0.35">
      <c r="A137" s="3" t="s">
        <v>149</v>
      </c>
      <c r="B137" s="4">
        <v>3.6979167000000001E-3</v>
      </c>
      <c r="C137" s="4">
        <v>6.0622506000000001E-3</v>
      </c>
      <c r="D137" s="4">
        <v>1.33303259E-2</v>
      </c>
      <c r="E137" s="4">
        <v>1.05868952E-2</v>
      </c>
      <c r="F137" s="4">
        <v>4.0206451999999997E-2</v>
      </c>
      <c r="G137" s="4">
        <v>3.9324378600000001E-2</v>
      </c>
      <c r="H137" s="4">
        <v>4.4000963599999998E-2</v>
      </c>
      <c r="I137" s="4">
        <v>6.3769612000000003E-2</v>
      </c>
      <c r="J137" s="4">
        <v>6.18188374E-2</v>
      </c>
      <c r="K137" s="5"/>
      <c r="L137" s="4">
        <v>6.3769612000000003E-2</v>
      </c>
      <c r="M137" s="5"/>
      <c r="N137" s="5"/>
      <c r="O137" s="5">
        <v>2.64894195E-2</v>
      </c>
    </row>
    <row r="138" spans="1:15" x14ac:dyDescent="0.35">
      <c r="A138" s="3" t="s">
        <v>150</v>
      </c>
      <c r="B138" s="4">
        <v>3.9583333000000002E-3</v>
      </c>
      <c r="C138" s="4">
        <v>-1.6194679E-3</v>
      </c>
      <c r="D138" s="4">
        <v>-7.6551318999999998E-3</v>
      </c>
      <c r="E138" s="4">
        <v>-1.4526838199999999E-2</v>
      </c>
      <c r="F138" s="4">
        <v>-1.01741205E-2</v>
      </c>
      <c r="G138" s="4">
        <v>7.5900389000000002E-3</v>
      </c>
      <c r="H138" s="4">
        <v>-2.8806307100000001E-2</v>
      </c>
      <c r="I138" s="4">
        <v>5.4234900000000004E-3</v>
      </c>
      <c r="J138" s="4">
        <v>5.4088358000000001E-3</v>
      </c>
      <c r="K138" s="5"/>
      <c r="L138" s="4">
        <v>5.4234900000000004E-3</v>
      </c>
      <c r="M138" s="5"/>
      <c r="N138" s="5"/>
      <c r="O138" s="5">
        <v>3.3542874700000003E-2</v>
      </c>
    </row>
    <row r="139" spans="1:15" x14ac:dyDescent="0.35">
      <c r="A139" s="3" t="s">
        <v>151</v>
      </c>
      <c r="B139" s="4">
        <v>3.90625E-3</v>
      </c>
      <c r="C139" s="4">
        <v>-9.4078249999999999E-4</v>
      </c>
      <c r="D139" s="4">
        <v>7.850178E-4</v>
      </c>
      <c r="E139" s="4">
        <v>4.4935580000000003E-4</v>
      </c>
      <c r="F139" s="4">
        <v>1.4464367299999999E-2</v>
      </c>
      <c r="G139" s="4">
        <v>1.45123218E-2</v>
      </c>
      <c r="H139" s="4">
        <v>2.0195366900000001E-2</v>
      </c>
      <c r="I139" s="4">
        <v>3.0324203000000001E-2</v>
      </c>
      <c r="J139" s="4">
        <v>2.98735129E-2</v>
      </c>
      <c r="K139" s="5"/>
      <c r="L139" s="4">
        <v>3.0324203000000001E-2</v>
      </c>
      <c r="M139" s="5"/>
      <c r="N139" s="5"/>
      <c r="O139" s="5">
        <v>-5.21561912E-2</v>
      </c>
    </row>
    <row r="140" spans="1:15" x14ac:dyDescent="0.35">
      <c r="A140" s="3" t="s">
        <v>152</v>
      </c>
      <c r="B140" s="4">
        <v>4.0104167E-3</v>
      </c>
      <c r="C140" s="4">
        <v>7.3298134000000003E-3</v>
      </c>
      <c r="D140" s="4">
        <v>-1.38386871E-2</v>
      </c>
      <c r="E140" s="4">
        <v>-1.75900981E-2</v>
      </c>
      <c r="F140" s="4">
        <v>-1.7508609299999998E-2</v>
      </c>
      <c r="G140" s="4">
        <v>-8.830372E-4</v>
      </c>
      <c r="H140" s="4">
        <v>3.7853483100000002E-2</v>
      </c>
      <c r="I140" s="4">
        <v>-3.370798E-4</v>
      </c>
      <c r="J140" s="4">
        <v>-3.3713660000000002E-4</v>
      </c>
      <c r="K140" s="5"/>
      <c r="L140" s="4">
        <v>-3.370798E-4</v>
      </c>
      <c r="M140" s="5"/>
      <c r="N140" s="5"/>
      <c r="O140" s="5">
        <v>3.1247066699999999E-2</v>
      </c>
    </row>
    <row r="141" spans="1:15" x14ac:dyDescent="0.35">
      <c r="A141" s="3" t="s">
        <v>153</v>
      </c>
      <c r="B141" s="4">
        <v>3.8020833E-3</v>
      </c>
      <c r="C141" s="4">
        <v>-7.9433064000000008E-3</v>
      </c>
      <c r="D141" s="4">
        <v>2.6515231999999999E-3</v>
      </c>
      <c r="E141" s="4">
        <v>6.8514133000000003E-3</v>
      </c>
      <c r="F141" s="4">
        <v>2.1191914E-3</v>
      </c>
      <c r="G141" s="4">
        <v>2.9058606000000001E-2</v>
      </c>
      <c r="H141" s="4">
        <v>-2.7070552500000001E-2</v>
      </c>
      <c r="I141" s="4">
        <v>3.2811963700000002E-2</v>
      </c>
      <c r="J141" s="4">
        <v>3.2285144199999997E-2</v>
      </c>
      <c r="K141" s="5"/>
      <c r="L141" s="4">
        <v>3.2811963700000002E-2</v>
      </c>
      <c r="M141" s="5"/>
      <c r="N141" s="5"/>
      <c r="O141" s="5">
        <v>7.6608880000000002E-3</v>
      </c>
    </row>
    <row r="142" spans="1:15" x14ac:dyDescent="0.35">
      <c r="A142" s="3" t="s">
        <v>154</v>
      </c>
      <c r="B142" s="4">
        <v>3.4895833000000002E-3</v>
      </c>
      <c r="C142" s="4">
        <v>5.0981849999999999E-3</v>
      </c>
      <c r="D142" s="4">
        <v>2.3028598099999999E-2</v>
      </c>
      <c r="E142" s="4">
        <v>2.15245222E-2</v>
      </c>
      <c r="F142" s="4">
        <v>1.96144857E-2</v>
      </c>
      <c r="G142" s="4">
        <v>-2.6638550000000001E-4</v>
      </c>
      <c r="H142" s="4">
        <v>6.6815948000000002E-3</v>
      </c>
      <c r="I142" s="4">
        <v>-9.1121545000000005E-3</v>
      </c>
      <c r="J142" s="4">
        <v>-9.1539241000000004E-3</v>
      </c>
      <c r="K142" s="5"/>
      <c r="L142" s="4">
        <v>-9.1121545000000005E-3</v>
      </c>
      <c r="M142" s="5"/>
      <c r="N142" s="5"/>
      <c r="O142" s="5">
        <v>-5.2517580100000003E-2</v>
      </c>
    </row>
    <row r="143" spans="1:15" x14ac:dyDescent="0.35">
      <c r="A143" s="3" t="s">
        <v>155</v>
      </c>
      <c r="B143" s="4">
        <v>3.4895833000000002E-3</v>
      </c>
      <c r="C143" s="4">
        <v>9.7464021000000008E-3</v>
      </c>
      <c r="D143" s="4">
        <v>1.4311065999999999E-3</v>
      </c>
      <c r="E143" s="4">
        <v>-2.4305010000000001E-4</v>
      </c>
      <c r="F143" s="4">
        <v>-6.9692362999999998E-3</v>
      </c>
      <c r="G143" s="4">
        <v>6.7263551000000003E-3</v>
      </c>
      <c r="H143" s="4">
        <v>3.9203200399999999E-2</v>
      </c>
      <c r="I143" s="4">
        <v>-2.2475701E-3</v>
      </c>
      <c r="J143" s="4">
        <v>-2.2500997E-3</v>
      </c>
      <c r="K143" s="5"/>
      <c r="L143" s="4">
        <v>-2.2475701E-3</v>
      </c>
      <c r="M143" s="5"/>
      <c r="N143" s="5"/>
      <c r="O143" s="5">
        <v>-4.9629628000000002E-2</v>
      </c>
    </row>
    <row r="144" spans="1:15" x14ac:dyDescent="0.35">
      <c r="A144" s="3" t="s">
        <v>156</v>
      </c>
      <c r="B144" s="4">
        <v>3.3854166999999998E-3</v>
      </c>
      <c r="C144" s="4">
        <v>2.6651582E-3</v>
      </c>
      <c r="D144" s="4">
        <v>8.5013760999999993E-3</v>
      </c>
      <c r="E144" s="4">
        <v>2.2446253999999998E-3</v>
      </c>
      <c r="F144" s="4">
        <v>1.52109602E-2</v>
      </c>
      <c r="G144" s="4">
        <v>2.7345120000000001E-2</v>
      </c>
      <c r="H144" s="4">
        <v>4.6825968000000003E-2</v>
      </c>
      <c r="I144" s="4">
        <v>3.5802049099999997E-2</v>
      </c>
      <c r="J144" s="4">
        <v>3.5176053200000001E-2</v>
      </c>
      <c r="K144" s="5"/>
      <c r="L144" s="4">
        <v>3.5802049099999997E-2</v>
      </c>
      <c r="M144" s="5"/>
      <c r="N144" s="5"/>
      <c r="O144" s="5">
        <v>6.7401772200000001E-2</v>
      </c>
    </row>
    <row r="145" spans="1:15" x14ac:dyDescent="0.35">
      <c r="A145" s="3" t="s">
        <v>157</v>
      </c>
      <c r="B145" s="4">
        <v>3.1250000000000002E-3</v>
      </c>
      <c r="C145" s="4">
        <v>9.6973982000000004E-3</v>
      </c>
      <c r="D145" s="4">
        <v>9.8069470000000008E-4</v>
      </c>
      <c r="E145" s="4">
        <v>1.29705766E-2</v>
      </c>
      <c r="F145" s="4">
        <v>4.8413815000000002E-3</v>
      </c>
      <c r="G145" s="4">
        <v>1.7631112500000001E-2</v>
      </c>
      <c r="H145" s="4">
        <v>5.91596281E-2</v>
      </c>
      <c r="I145" s="4">
        <v>2.28351096E-2</v>
      </c>
      <c r="J145" s="4">
        <v>2.2578290800000001E-2</v>
      </c>
      <c r="K145" s="5"/>
      <c r="L145" s="4">
        <v>2.28351096E-2</v>
      </c>
      <c r="M145" s="5"/>
      <c r="N145" s="5"/>
      <c r="O145" s="5">
        <v>-4.82701517E-2</v>
      </c>
    </row>
    <row r="146" spans="1:15" x14ac:dyDescent="0.35">
      <c r="A146" s="3" t="s">
        <v>158</v>
      </c>
      <c r="B146" s="4">
        <v>2.9427500000000001E-3</v>
      </c>
      <c r="C146" s="4">
        <v>5.5275054000000004E-3</v>
      </c>
      <c r="D146" s="4">
        <v>7.4593736999999999E-3</v>
      </c>
      <c r="E146" s="4">
        <v>9.5786579000000007E-3</v>
      </c>
      <c r="F146" s="4">
        <v>5.6592005000000003E-3</v>
      </c>
      <c r="G146" s="4">
        <v>3.9798903500000003E-2</v>
      </c>
      <c r="H146" s="4">
        <v>-1.7147473999999999E-3</v>
      </c>
      <c r="I146" s="4">
        <v>4.3368733399999998E-2</v>
      </c>
      <c r="J146" s="4">
        <v>4.2454645100000001E-2</v>
      </c>
      <c r="K146" s="5"/>
      <c r="L146" s="4">
        <v>4.3368733399999998E-2</v>
      </c>
      <c r="M146" s="5"/>
      <c r="N146" s="5"/>
      <c r="O146" s="5">
        <v>1.0595967099999999E-2</v>
      </c>
    </row>
    <row r="147" spans="1:15" x14ac:dyDescent="0.35">
      <c r="A147" s="3" t="s">
        <v>159</v>
      </c>
      <c r="B147" s="4">
        <v>3.0733332999999998E-3</v>
      </c>
      <c r="C147" s="4">
        <v>2.22105E-4</v>
      </c>
      <c r="D147" s="4">
        <v>-3.5350553000000002E-3</v>
      </c>
      <c r="E147" s="4">
        <v>-7.2004000999999996E-3</v>
      </c>
      <c r="F147" s="4">
        <v>-1.2180324500000001E-2</v>
      </c>
      <c r="G147" s="4">
        <v>-3.8244871700000002E-2</v>
      </c>
      <c r="H147" s="4">
        <v>-2.3263319300000002E-2</v>
      </c>
      <c r="I147" s="4">
        <v>-5.33024764E-2</v>
      </c>
      <c r="J147" s="4">
        <v>-5.4775641700000002E-2</v>
      </c>
      <c r="K147" s="5"/>
      <c r="L147" s="4">
        <v>-5.33024764E-2</v>
      </c>
      <c r="M147" s="5"/>
      <c r="N147" s="5"/>
      <c r="O147" s="5">
        <v>1.4514223E-2</v>
      </c>
    </row>
    <row r="148" spans="1:15" x14ac:dyDescent="0.35">
      <c r="A148" s="3" t="s">
        <v>160</v>
      </c>
      <c r="B148" s="4">
        <v>3.0208333000000002E-3</v>
      </c>
      <c r="C148" s="4">
        <v>4.3785932999999997E-3</v>
      </c>
      <c r="D148" s="4">
        <v>-2.1006830999999999E-3</v>
      </c>
      <c r="E148" s="4">
        <v>-9.9584109999999995E-4</v>
      </c>
      <c r="F148" s="4">
        <v>2.0015273600000001E-2</v>
      </c>
      <c r="G148" s="4">
        <v>1.9711441199999999E-2</v>
      </c>
      <c r="H148" s="4">
        <v>4.9236612000000003E-3</v>
      </c>
      <c r="I148" s="4">
        <v>3.9863660099999997E-2</v>
      </c>
      <c r="J148" s="4">
        <v>3.9089608499999998E-2</v>
      </c>
      <c r="K148" s="5"/>
      <c r="L148" s="4">
        <v>3.9863660099999997E-2</v>
      </c>
      <c r="M148" s="5"/>
      <c r="N148" s="5"/>
      <c r="O148" s="5">
        <v>-2.2203806699999998E-2</v>
      </c>
    </row>
    <row r="149" spans="1:15" x14ac:dyDescent="0.35">
      <c r="A149" s="3" t="s">
        <v>161</v>
      </c>
      <c r="B149" s="4">
        <v>3.0733332999999998E-3</v>
      </c>
      <c r="C149" s="4">
        <v>-1.4858025E-3</v>
      </c>
      <c r="D149" s="4">
        <v>-4.7423561000000001E-3</v>
      </c>
      <c r="E149" s="4">
        <v>2.3573706999999999E-3</v>
      </c>
      <c r="F149" s="4">
        <v>-6.7804978000000002E-3</v>
      </c>
      <c r="G149" s="4">
        <v>3.7412394199999997E-2</v>
      </c>
      <c r="H149" s="4">
        <v>3.5842215900000002E-2</v>
      </c>
      <c r="I149" s="4">
        <v>4.0786674000000002E-2</v>
      </c>
      <c r="J149" s="4">
        <v>3.9976844499999997E-2</v>
      </c>
      <c r="K149" s="5"/>
      <c r="L149" s="4">
        <v>4.0786674000000002E-2</v>
      </c>
      <c r="M149" s="5"/>
      <c r="N149" s="5"/>
      <c r="O149" s="5">
        <v>9.7475588999999998E-3</v>
      </c>
    </row>
    <row r="150" spans="1:15" x14ac:dyDescent="0.35">
      <c r="A150" s="3" t="s">
        <v>162</v>
      </c>
      <c r="B150" s="4">
        <v>3.4375E-3</v>
      </c>
      <c r="C150" s="4">
        <v>-3.7256544999999999E-3</v>
      </c>
      <c r="D150" s="4">
        <v>-2.4129970600000002E-2</v>
      </c>
      <c r="E150" s="4">
        <v>-2.7779345300000001E-2</v>
      </c>
      <c r="F150" s="4">
        <v>-5.2013320699999997E-2</v>
      </c>
      <c r="G150" s="4">
        <v>-4.4052810900000003E-2</v>
      </c>
      <c r="H150" s="4">
        <v>-4.4008582999999997E-2</v>
      </c>
      <c r="I150" s="4">
        <v>-6.8593479900000004E-2</v>
      </c>
      <c r="J150" s="4">
        <v>-7.1059448100000006E-2</v>
      </c>
      <c r="K150" s="5"/>
      <c r="L150" s="4">
        <v>-6.8593479900000004E-2</v>
      </c>
      <c r="M150" s="5"/>
      <c r="N150" s="5"/>
      <c r="O150" s="5">
        <v>2.8389860699999998E-2</v>
      </c>
    </row>
    <row r="151" spans="1:15" x14ac:dyDescent="0.35">
      <c r="A151" s="3" t="s">
        <v>163</v>
      </c>
      <c r="B151" s="4">
        <v>3.6719167000000001E-3</v>
      </c>
      <c r="C151" s="4">
        <v>8.6193034999999998E-3</v>
      </c>
      <c r="D151" s="4">
        <v>5.1992326999999996E-3</v>
      </c>
      <c r="E151" s="4">
        <v>8.4700317999999997E-3</v>
      </c>
      <c r="F151" s="4">
        <v>4.0917929999999998E-3</v>
      </c>
      <c r="G151" s="4">
        <v>3.6156679800000001E-2</v>
      </c>
      <c r="H151" s="4">
        <v>-1.8114321E-3</v>
      </c>
      <c r="I151" s="4">
        <v>4.07864301E-2</v>
      </c>
      <c r="J151" s="4">
        <v>3.9976610199999998E-2</v>
      </c>
      <c r="K151" s="5"/>
      <c r="L151" s="4">
        <v>4.07864301E-2</v>
      </c>
      <c r="M151" s="5"/>
      <c r="N151" s="5"/>
      <c r="O151" s="5">
        <v>1.103344E-3</v>
      </c>
    </row>
    <row r="152" spans="1:15" x14ac:dyDescent="0.35">
      <c r="A152" s="3" t="s">
        <v>164</v>
      </c>
      <c r="B152" s="4">
        <v>4.0625000000000001E-3</v>
      </c>
      <c r="C152" s="4">
        <v>-3.0881439000000001E-3</v>
      </c>
      <c r="D152" s="4">
        <v>1.6866564099999998E-2</v>
      </c>
      <c r="E152" s="4">
        <v>2.5942189500000001E-2</v>
      </c>
      <c r="F152" s="4">
        <v>-1.1902611E-2</v>
      </c>
      <c r="G152" s="4">
        <v>4.0253391600000001E-2</v>
      </c>
      <c r="H152" s="4">
        <v>-1.09979702E-2</v>
      </c>
      <c r="I152" s="4">
        <v>1.83382957E-2</v>
      </c>
      <c r="J152" s="4">
        <v>1.8172177000000001E-2</v>
      </c>
      <c r="K152" s="5"/>
      <c r="L152" s="4">
        <v>1.83382957E-2</v>
      </c>
      <c r="M152" s="5"/>
      <c r="N152" s="5"/>
      <c r="O152" s="5">
        <v>-3.2624902400000003E-2</v>
      </c>
    </row>
    <row r="153" spans="1:15" x14ac:dyDescent="0.35">
      <c r="A153" s="3" t="s">
        <v>165</v>
      </c>
      <c r="B153" s="4">
        <v>3.9583333000000002E-3</v>
      </c>
      <c r="C153" s="4">
        <v>7.4837593999999997E-3</v>
      </c>
      <c r="D153" s="4">
        <v>1.64330268E-2</v>
      </c>
      <c r="E153" s="4">
        <v>2.8841984099999999E-2</v>
      </c>
      <c r="F153" s="4">
        <v>5.5593983800000003E-2</v>
      </c>
      <c r="G153" s="4">
        <v>4.1939280400000001E-2</v>
      </c>
      <c r="H153" s="4">
        <v>4.8630513100000002E-2</v>
      </c>
      <c r="I153" s="4">
        <v>7.8830250300000002E-2</v>
      </c>
      <c r="J153" s="4">
        <v>7.5877352499999995E-2</v>
      </c>
      <c r="K153" s="5"/>
      <c r="L153" s="4">
        <v>7.8830250300000002E-2</v>
      </c>
      <c r="M153" s="5"/>
      <c r="N153" s="5"/>
      <c r="O153" s="5">
        <v>-3.3075257999999998E-3</v>
      </c>
    </row>
    <row r="154" spans="1:15" x14ac:dyDescent="0.35">
      <c r="A154" s="3" t="s">
        <v>166</v>
      </c>
      <c r="B154" s="4">
        <v>4.3750000000000004E-3</v>
      </c>
      <c r="C154" s="4">
        <v>1.6247449999999999E-3</v>
      </c>
      <c r="D154" s="4">
        <v>1.5014776800000001E-2</v>
      </c>
      <c r="E154" s="4">
        <v>1.9924874200000001E-2</v>
      </c>
      <c r="F154" s="4">
        <v>2.9727734999999999E-3</v>
      </c>
      <c r="G154" s="4">
        <v>4.6000537699999997E-2</v>
      </c>
      <c r="H154" s="4">
        <v>1.42726911E-2</v>
      </c>
      <c r="I154" s="4">
        <v>4.1929667499999997E-2</v>
      </c>
      <c r="J154" s="4">
        <v>4.1074443500000002E-2</v>
      </c>
      <c r="K154" s="5"/>
      <c r="L154" s="4">
        <v>4.1929667499999997E-2</v>
      </c>
      <c r="M154" s="5"/>
      <c r="N154" s="5"/>
      <c r="O154" s="5">
        <v>3.1230843300000002E-2</v>
      </c>
    </row>
    <row r="155" spans="1:15" x14ac:dyDescent="0.35">
      <c r="A155" s="3" t="s">
        <v>167</v>
      </c>
      <c r="B155" s="4">
        <v>4.2187500000000003E-3</v>
      </c>
      <c r="C155" s="4">
        <v>2.2418590000000001E-3</v>
      </c>
      <c r="D155" s="4">
        <v>2.4496741799999999E-2</v>
      </c>
      <c r="E155" s="4">
        <v>2.92813998E-2</v>
      </c>
      <c r="F155" s="4">
        <v>1.5325674900000001E-2</v>
      </c>
      <c r="G155" s="4">
        <v>1.07024765E-2</v>
      </c>
      <c r="H155" s="4">
        <v>9.0886514999999994E-3</v>
      </c>
      <c r="I155" s="4">
        <v>2.3566707000000002E-3</v>
      </c>
      <c r="J155" s="4">
        <v>2.3538982000000002E-3</v>
      </c>
      <c r="K155" s="5"/>
      <c r="L155" s="4">
        <v>2.3566707000000002E-3</v>
      </c>
      <c r="M155" s="5"/>
      <c r="N155" s="5"/>
      <c r="O155" s="5">
        <v>-3.9174700799999997E-2</v>
      </c>
    </row>
    <row r="156" spans="1:15" x14ac:dyDescent="0.35">
      <c r="A156" s="3" t="s">
        <v>168</v>
      </c>
      <c r="B156" s="4">
        <v>4.1145833000000003E-3</v>
      </c>
      <c r="C156" s="4">
        <v>6.3297083000000004E-3</v>
      </c>
      <c r="D156" s="4">
        <v>1.57145297E-2</v>
      </c>
      <c r="E156" s="4">
        <v>2.5818650299999999E-2</v>
      </c>
      <c r="F156" s="4">
        <v>4.2588523999999997E-3</v>
      </c>
      <c r="G156" s="4">
        <v>2.8568775599999999E-2</v>
      </c>
      <c r="H156" s="4">
        <v>8.7056011999999995E-3</v>
      </c>
      <c r="I156" s="4">
        <v>2.0180168799999999E-2</v>
      </c>
      <c r="J156" s="4">
        <v>1.9979247700000001E-2</v>
      </c>
      <c r="K156" s="5"/>
      <c r="L156" s="4">
        <v>2.0180168799999999E-2</v>
      </c>
      <c r="M156" s="5"/>
      <c r="N156" s="5"/>
      <c r="O156" s="5">
        <v>9.5280533000000004E-3</v>
      </c>
    </row>
    <row r="157" spans="1:15" x14ac:dyDescent="0.35">
      <c r="A157" s="3" t="s">
        <v>169</v>
      </c>
      <c r="B157" s="4">
        <v>3.90625E-3</v>
      </c>
      <c r="C157" s="4">
        <v>4.5564285000000001E-3</v>
      </c>
      <c r="D157" s="4">
        <v>4.9230847000000001E-3</v>
      </c>
      <c r="E157" s="4">
        <v>1.4393639099999999E-2</v>
      </c>
      <c r="F157" s="4">
        <v>1.1392034699999999E-2</v>
      </c>
      <c r="G157" s="4">
        <v>2.91734526E-2</v>
      </c>
      <c r="H157" s="4">
        <v>1.9243649099999999E-2</v>
      </c>
      <c r="I157" s="4">
        <v>4.0294472400000003E-2</v>
      </c>
      <c r="J157" s="4">
        <v>3.9503819599999997E-2</v>
      </c>
      <c r="K157" s="5"/>
      <c r="L157" s="4">
        <v>4.0294472400000003E-2</v>
      </c>
      <c r="M157" s="5"/>
      <c r="N157" s="5"/>
      <c r="O157" s="5">
        <v>-4.4436953899999999E-2</v>
      </c>
    </row>
    <row r="158" spans="1:15" x14ac:dyDescent="0.35">
      <c r="A158" s="3" t="s">
        <v>170</v>
      </c>
      <c r="B158" s="4">
        <v>4.4791667000000004E-3</v>
      </c>
      <c r="C158" s="4">
        <v>5.7110486999999996E-3</v>
      </c>
      <c r="D158" s="4">
        <v>1.1143411000000001E-2</v>
      </c>
      <c r="E158" s="4">
        <v>1.1734345300000001E-2</v>
      </c>
      <c r="F158" s="4">
        <v>3.1781953600000003E-2</v>
      </c>
      <c r="G158" s="4">
        <v>6.09658909E-2</v>
      </c>
      <c r="H158" s="4">
        <v>6.1508479300000002E-2</v>
      </c>
      <c r="I158" s="4">
        <v>8.5475033800000003E-2</v>
      </c>
      <c r="J158" s="4">
        <v>8.2017710300000005E-2</v>
      </c>
      <c r="K158" s="5"/>
      <c r="L158" s="4">
        <v>8.5475033800000003E-2</v>
      </c>
      <c r="M158" s="5"/>
      <c r="N158" s="5"/>
      <c r="O158" s="5">
        <v>2.01309959E-2</v>
      </c>
    </row>
    <row r="159" spans="1:15" x14ac:dyDescent="0.35">
      <c r="A159" s="3" t="s">
        <v>171</v>
      </c>
      <c r="B159" s="4">
        <v>4.84375E-3</v>
      </c>
      <c r="C159" s="4">
        <v>-5.9365861000000002E-3</v>
      </c>
      <c r="D159" s="4">
        <v>-1.77402844E-2</v>
      </c>
      <c r="E159" s="4">
        <v>-1.5868545599999999E-2</v>
      </c>
      <c r="F159" s="4">
        <v>-8.9899422E-3</v>
      </c>
      <c r="G159" s="4">
        <v>5.1015336600000002E-2</v>
      </c>
      <c r="H159" s="4">
        <v>7.2843086E-3</v>
      </c>
      <c r="I159" s="4">
        <v>7.0622140799999997E-2</v>
      </c>
      <c r="J159" s="4">
        <v>6.8239919499999996E-2</v>
      </c>
      <c r="K159" s="5"/>
      <c r="L159" s="4">
        <v>7.0622140799999997E-2</v>
      </c>
      <c r="M159" s="5"/>
      <c r="N159" s="5"/>
      <c r="O159" s="5">
        <v>2.1677989000000002E-3</v>
      </c>
    </row>
    <row r="160" spans="1:15" x14ac:dyDescent="0.35">
      <c r="A160" s="3" t="s">
        <v>172</v>
      </c>
      <c r="B160" s="4">
        <v>4.6354166999999996E-3</v>
      </c>
      <c r="C160" s="4">
        <v>2.3492121999999999E-3</v>
      </c>
      <c r="D160" s="4">
        <v>1.47194743E-2</v>
      </c>
      <c r="E160" s="4">
        <v>2.1620712399999999E-2</v>
      </c>
      <c r="F160" s="4">
        <v>2.3608483900000001E-2</v>
      </c>
      <c r="G160" s="4">
        <v>-5.8524586500000003E-2</v>
      </c>
      <c r="H160" s="4">
        <v>-1.01630898E-2</v>
      </c>
      <c r="I160" s="4">
        <v>-5.84570388E-2</v>
      </c>
      <c r="J160" s="4">
        <v>-6.0235301300000002E-2</v>
      </c>
      <c r="K160" s="5"/>
      <c r="L160" s="4">
        <v>-5.84570388E-2</v>
      </c>
      <c r="M160" s="5"/>
      <c r="N160" s="5"/>
      <c r="O160" s="5">
        <v>3.9869415399999997E-2</v>
      </c>
    </row>
    <row r="161" spans="1:15" x14ac:dyDescent="0.35">
      <c r="A161" s="3" t="s">
        <v>173</v>
      </c>
      <c r="B161" s="4">
        <v>4.3229167000000002E-3</v>
      </c>
      <c r="C161" s="4">
        <v>8.1529541999999997E-3</v>
      </c>
      <c r="D161" s="4">
        <v>1.3289178400000001E-2</v>
      </c>
      <c r="E161" s="4">
        <v>1.41803242E-2</v>
      </c>
      <c r="F161" s="4">
        <v>4.1552044000000002E-3</v>
      </c>
      <c r="G161" s="4">
        <v>1.32911175E-2</v>
      </c>
      <c r="H161" s="4">
        <v>4.3486375899999999E-2</v>
      </c>
      <c r="I161" s="4">
        <v>-1.6184788000000001E-3</v>
      </c>
      <c r="J161" s="4">
        <v>-1.6197899E-3</v>
      </c>
      <c r="K161" s="5"/>
      <c r="L161" s="4">
        <v>-1.6184788000000001E-3</v>
      </c>
      <c r="M161" s="5"/>
      <c r="N161" s="5"/>
      <c r="O161" s="5">
        <v>-2.3663101799999999E-2</v>
      </c>
    </row>
    <row r="162" spans="1:15" x14ac:dyDescent="0.35">
      <c r="A162" s="3" t="s">
        <v>174</v>
      </c>
      <c r="B162" s="4">
        <v>4.3229167000000002E-3</v>
      </c>
      <c r="C162" s="4">
        <v>8.6850442999999999E-3</v>
      </c>
      <c r="D162" s="4">
        <v>3.0797794E-2</v>
      </c>
      <c r="E162" s="4">
        <v>3.8837899199999998E-2</v>
      </c>
      <c r="F162" s="4">
        <v>3.9906276099999999E-2</v>
      </c>
      <c r="G162" s="4">
        <v>3.6015492599999997E-2</v>
      </c>
      <c r="H162" s="4">
        <v>2.4878418499999999E-2</v>
      </c>
      <c r="I162" s="4">
        <v>4.26560707E-2</v>
      </c>
      <c r="J162" s="4">
        <v>4.1771371600000003E-2</v>
      </c>
      <c r="K162" s="5"/>
      <c r="L162" s="4">
        <v>4.26560707E-2</v>
      </c>
      <c r="M162" s="5"/>
      <c r="N162" s="5"/>
      <c r="O162" s="5">
        <v>-3.1962677199999998E-2</v>
      </c>
    </row>
    <row r="163" spans="1:15" x14ac:dyDescent="0.35">
      <c r="A163" s="3" t="s">
        <v>175</v>
      </c>
      <c r="B163" s="4">
        <v>4.3750000000000004E-3</v>
      </c>
      <c r="C163" s="4">
        <v>1.661409E-3</v>
      </c>
      <c r="D163" s="4">
        <v>8.6557444000000001E-3</v>
      </c>
      <c r="E163" s="4">
        <v>1.5538602699999999E-2</v>
      </c>
      <c r="F163" s="4">
        <v>1.2487624500000001E-2</v>
      </c>
      <c r="G163" s="4">
        <v>4.8784961E-3</v>
      </c>
      <c r="H163" s="4">
        <v>7.0133947099999996E-2</v>
      </c>
      <c r="I163" s="4">
        <v>3.8265647E-3</v>
      </c>
      <c r="J163" s="4">
        <v>3.8192619999999999E-3</v>
      </c>
      <c r="K163" s="5"/>
      <c r="L163" s="4">
        <v>3.8265647E-3</v>
      </c>
      <c r="M163" s="5"/>
      <c r="N163" s="5"/>
      <c r="O163" s="5">
        <v>-2.4652950000000002E-3</v>
      </c>
    </row>
    <row r="164" spans="1:15" x14ac:dyDescent="0.35">
      <c r="A164" s="3" t="s">
        <v>176</v>
      </c>
      <c r="B164" s="4">
        <v>3.8020833E-3</v>
      </c>
      <c r="C164" s="4">
        <v>2.2776503000000001E-3</v>
      </c>
      <c r="D164" s="4">
        <v>1.4142165E-3</v>
      </c>
      <c r="E164" s="4">
        <v>-5.2190205000000002E-3</v>
      </c>
      <c r="F164" s="4">
        <v>1.0205572899999999E-2</v>
      </c>
      <c r="G164" s="4">
        <v>-7.0586881800000001E-2</v>
      </c>
      <c r="H164" s="4">
        <v>2.6340180599999999E-2</v>
      </c>
      <c r="I164" s="4">
        <v>-7.3845681900000001E-2</v>
      </c>
      <c r="J164" s="4">
        <v>-7.6714408100000006E-2</v>
      </c>
      <c r="K164" s="5"/>
      <c r="L164" s="4">
        <v>-7.3845681900000001E-2</v>
      </c>
      <c r="M164" s="5"/>
      <c r="N164" s="5"/>
      <c r="O164" s="5">
        <v>-6.7382114000000007E-2</v>
      </c>
    </row>
    <row r="165" spans="1:15" x14ac:dyDescent="0.35">
      <c r="A165" s="3" t="s">
        <v>177</v>
      </c>
      <c r="B165" s="4">
        <v>3.8541666999999998E-3</v>
      </c>
      <c r="C165" s="4">
        <v>9.2584316999999999E-3</v>
      </c>
      <c r="D165" s="4">
        <v>1.0556809800000001E-2</v>
      </c>
      <c r="E165" s="4">
        <v>1.3678064E-2</v>
      </c>
      <c r="F165" s="4">
        <v>8.1472508000000003E-3</v>
      </c>
      <c r="G165" s="4">
        <v>1.16051998E-2</v>
      </c>
      <c r="H165" s="4">
        <v>5.3811680299999998E-2</v>
      </c>
      <c r="I165" s="4">
        <v>1.04529173E-2</v>
      </c>
      <c r="J165" s="4">
        <v>1.0398663299999999E-2</v>
      </c>
      <c r="K165" s="5"/>
      <c r="L165" s="4">
        <v>1.04529173E-2</v>
      </c>
      <c r="M165" s="5"/>
      <c r="N165" s="5"/>
      <c r="O165" s="5">
        <v>1.9182936599999999E-2</v>
      </c>
    </row>
    <row r="166" spans="1:15" x14ac:dyDescent="0.35">
      <c r="A166" s="3" t="s">
        <v>178</v>
      </c>
      <c r="B166" s="4">
        <v>3.8020833E-3</v>
      </c>
      <c r="C166" s="4">
        <v>6.2925287999999998E-3</v>
      </c>
      <c r="D166" s="4">
        <v>6.7376518000000002E-3</v>
      </c>
      <c r="E166" s="4">
        <v>4.6515219000000003E-3</v>
      </c>
      <c r="F166" s="4">
        <v>5.8994143000000001E-3</v>
      </c>
      <c r="G166" s="4">
        <v>-2.6837945799999999E-2</v>
      </c>
      <c r="H166" s="4">
        <v>-5.1265118200000001E-2</v>
      </c>
      <c r="I166" s="4">
        <v>-4.1487281600000002E-2</v>
      </c>
      <c r="J166" s="4">
        <v>-4.23724475E-2</v>
      </c>
      <c r="K166" s="5"/>
      <c r="L166" s="4">
        <v>-4.1487281600000002E-2</v>
      </c>
      <c r="M166" s="5"/>
      <c r="N166" s="5"/>
      <c r="O166" s="5">
        <v>-7.0731321999999999E-2</v>
      </c>
    </row>
    <row r="167" spans="1:15" x14ac:dyDescent="0.35">
      <c r="A167" s="3" t="s">
        <v>179</v>
      </c>
      <c r="B167" s="4">
        <v>3.7499999999999999E-3</v>
      </c>
      <c r="C167" s="4">
        <v>3.9339186999999996E-3</v>
      </c>
      <c r="D167" s="4">
        <v>1.9035668E-3</v>
      </c>
      <c r="E167" s="4">
        <v>-7.6391656999999996E-3</v>
      </c>
      <c r="F167" s="4">
        <v>2.6588388800000001E-2</v>
      </c>
      <c r="G167" s="4">
        <v>1.2524084600000001E-2</v>
      </c>
      <c r="H167" s="4">
        <v>0.1112695387</v>
      </c>
      <c r="I167" s="4">
        <v>3.2527995300000001E-2</v>
      </c>
      <c r="J167" s="4">
        <v>3.2010159599999997E-2</v>
      </c>
      <c r="K167" s="5"/>
      <c r="L167" s="4">
        <v>3.2527995300000001E-2</v>
      </c>
      <c r="M167" s="5"/>
      <c r="N167" s="5"/>
      <c r="O167" s="5">
        <v>-2.5138642100000001E-2</v>
      </c>
    </row>
    <row r="168" spans="1:15" x14ac:dyDescent="0.35">
      <c r="A168" s="3" t="s">
        <v>180</v>
      </c>
      <c r="B168" s="4">
        <v>3.3854166999999998E-3</v>
      </c>
      <c r="C168" s="4">
        <v>9.7586645999999996E-3</v>
      </c>
      <c r="D168" s="4">
        <v>1.48384534E-2</v>
      </c>
      <c r="E168" s="4">
        <v>2.49775156E-2</v>
      </c>
      <c r="F168" s="4">
        <v>3.4025755099999999E-2</v>
      </c>
      <c r="G168" s="4">
        <v>1.32090791E-2</v>
      </c>
      <c r="H168" s="4">
        <v>7.2211782299999999E-2</v>
      </c>
      <c r="I168" s="4">
        <v>2.26146934E-2</v>
      </c>
      <c r="J168" s="4">
        <v>2.2362772199999999E-2</v>
      </c>
      <c r="K168" s="5"/>
      <c r="L168" s="4">
        <v>2.26146934E-2</v>
      </c>
      <c r="M168" s="5"/>
      <c r="N168" s="5"/>
      <c r="O168" s="5">
        <v>-3.1818991499999998E-2</v>
      </c>
    </row>
    <row r="169" spans="1:15" x14ac:dyDescent="0.35">
      <c r="A169" s="3" t="s">
        <v>181</v>
      </c>
      <c r="B169" s="4">
        <v>3.3854166999999998E-3</v>
      </c>
      <c r="C169" s="4">
        <v>1.02825161E-2</v>
      </c>
      <c r="D169" s="4">
        <v>1.8320325799999999E-2</v>
      </c>
      <c r="E169" s="4">
        <v>2.4257096499999999E-2</v>
      </c>
      <c r="F169" s="4">
        <v>3.0981225899999999E-2</v>
      </c>
      <c r="G169" s="4">
        <v>2.30595608E-2</v>
      </c>
      <c r="H169" s="4">
        <v>8.6989254500000002E-2</v>
      </c>
      <c r="I169" s="4">
        <v>3.6594142400000002E-2</v>
      </c>
      <c r="J169" s="4">
        <v>3.5940475999999999E-2</v>
      </c>
      <c r="K169" s="5"/>
      <c r="L169" s="4">
        <v>3.6594142400000002E-2</v>
      </c>
      <c r="M169" s="5"/>
      <c r="N169" s="5"/>
      <c r="O169" s="5">
        <v>-5.5956807999999999E-3</v>
      </c>
    </row>
    <row r="170" spans="1:15" x14ac:dyDescent="0.35">
      <c r="A170" s="3" t="s">
        <v>182</v>
      </c>
      <c r="B170" s="4">
        <v>3.4375E-3</v>
      </c>
      <c r="C170" s="4">
        <v>9.6301391000000007E-3</v>
      </c>
      <c r="D170" s="4">
        <v>1.0233686E-3</v>
      </c>
      <c r="E170" s="4">
        <v>3.1190249999999998E-4</v>
      </c>
      <c r="F170" s="4">
        <v>6.4423761999999997E-3</v>
      </c>
      <c r="G170" s="4">
        <v>-1.1840449999999999E-4</v>
      </c>
      <c r="H170" s="4">
        <v>-4.7148108100000002E-2</v>
      </c>
      <c r="I170" s="4">
        <v>-7.0845079999999996E-4</v>
      </c>
      <c r="J170" s="4">
        <v>-7.0870190000000004E-4</v>
      </c>
      <c r="K170" s="5"/>
      <c r="L170" s="4">
        <v>-7.0845079999999996E-4</v>
      </c>
      <c r="M170" s="5"/>
      <c r="N170" s="5"/>
      <c r="O170" s="5">
        <v>5.42368612E-2</v>
      </c>
    </row>
    <row r="171" spans="1:15" x14ac:dyDescent="0.35">
      <c r="A171" s="3" t="s">
        <v>183</v>
      </c>
      <c r="B171" s="4">
        <v>3.1770832999999999E-3</v>
      </c>
      <c r="C171" s="4">
        <v>9.5691170000000002E-3</v>
      </c>
      <c r="D171" s="4">
        <v>3.2942886599999999E-2</v>
      </c>
      <c r="E171" s="4">
        <v>4.3316245599999997E-2</v>
      </c>
      <c r="F171" s="4">
        <v>5.9939718500000003E-2</v>
      </c>
      <c r="G171" s="4">
        <v>1.7389627E-3</v>
      </c>
      <c r="H171" s="4">
        <v>-1.42939469E-2</v>
      </c>
      <c r="I171" s="4">
        <v>1.54322013E-2</v>
      </c>
      <c r="J171" s="4">
        <v>1.53143359E-2</v>
      </c>
      <c r="K171" s="5"/>
      <c r="L171" s="4">
        <v>1.54322013E-2</v>
      </c>
      <c r="M171" s="5"/>
      <c r="N171" s="5"/>
      <c r="O171" s="5">
        <v>-0.1071846961</v>
      </c>
    </row>
    <row r="172" spans="1:15" x14ac:dyDescent="0.35">
      <c r="A172" s="3" t="s">
        <v>184</v>
      </c>
      <c r="B172" s="4">
        <v>3.3333333000000001E-3</v>
      </c>
      <c r="C172" s="4">
        <v>9.5082125999999996E-3</v>
      </c>
      <c r="D172" s="4">
        <v>3.8125326799999998E-2</v>
      </c>
      <c r="E172" s="4">
        <v>3.5328789700000002E-2</v>
      </c>
      <c r="F172" s="4">
        <v>6.6253867199999997E-2</v>
      </c>
      <c r="G172" s="4">
        <v>0.1072829605</v>
      </c>
      <c r="H172" s="4">
        <v>7.0510735500000005E-2</v>
      </c>
      <c r="I172" s="4">
        <v>0.1326223886</v>
      </c>
      <c r="J172" s="4">
        <v>0.124535642</v>
      </c>
      <c r="K172" s="5"/>
      <c r="L172" s="4">
        <v>0.1326223886</v>
      </c>
      <c r="M172" s="5"/>
      <c r="N172" s="5"/>
      <c r="O172" s="5">
        <v>4.8128509E-2</v>
      </c>
    </row>
    <row r="173" spans="1:15" x14ac:dyDescent="0.35">
      <c r="A173" s="3" t="s">
        <v>185</v>
      </c>
      <c r="B173" s="4">
        <v>3.4895833000000002E-3</v>
      </c>
      <c r="C173" s="4">
        <v>-6.4031660000000003E-4</v>
      </c>
      <c r="D173" s="4">
        <v>4.2681027999999996E-3</v>
      </c>
      <c r="E173" s="4">
        <v>1.1156204E-3</v>
      </c>
      <c r="F173" s="4">
        <v>1.45455594E-2</v>
      </c>
      <c r="G173" s="4">
        <v>-4.1247695299999998E-2</v>
      </c>
      <c r="H173" s="4">
        <v>-5.3114929999999996E-4</v>
      </c>
      <c r="I173" s="4">
        <v>-4.3821635599999999E-2</v>
      </c>
      <c r="J173" s="4">
        <v>-4.4810809700000002E-2</v>
      </c>
      <c r="K173" s="5"/>
      <c r="L173" s="4">
        <v>-4.3821635599999999E-2</v>
      </c>
      <c r="M173" s="5"/>
      <c r="N173" s="5"/>
      <c r="O173" s="5">
        <v>-6.7159186499999995E-2</v>
      </c>
    </row>
    <row r="174" spans="1:15" x14ac:dyDescent="0.35">
      <c r="A174" s="3" t="s">
        <v>186</v>
      </c>
      <c r="B174" s="4">
        <v>3.9583333000000002E-3</v>
      </c>
      <c r="C174" s="4">
        <v>-4.1164497999999997E-3</v>
      </c>
      <c r="D174" s="4">
        <v>-2.2738050999999999E-2</v>
      </c>
      <c r="E174" s="4">
        <v>-1.78212861E-2</v>
      </c>
      <c r="F174" s="4">
        <v>-1.3808448100000001E-2</v>
      </c>
      <c r="G174" s="4">
        <v>4.2199751399999999E-2</v>
      </c>
      <c r="H174" s="4">
        <v>4.212202E-4</v>
      </c>
      <c r="I174" s="4">
        <v>6.3654305100000003E-2</v>
      </c>
      <c r="J174" s="4">
        <v>6.1710436899999999E-2</v>
      </c>
      <c r="K174" s="5"/>
      <c r="L174" s="4">
        <v>6.3654305100000003E-2</v>
      </c>
      <c r="M174" s="5"/>
      <c r="N174" s="5"/>
      <c r="O174" s="5">
        <v>5.6917525699999999E-2</v>
      </c>
    </row>
    <row r="175" spans="1:15" x14ac:dyDescent="0.35">
      <c r="A175" s="3" t="s">
        <v>187</v>
      </c>
      <c r="B175" s="4">
        <v>4.2708332999999996E-3</v>
      </c>
      <c r="C175" s="4">
        <v>1.9104577E-3</v>
      </c>
      <c r="D175" s="4">
        <v>1.9666531800000001E-2</v>
      </c>
      <c r="E175" s="4">
        <v>1.8219235699999999E-2</v>
      </c>
      <c r="F175" s="4">
        <v>2.9039418399999999E-2</v>
      </c>
      <c r="G175" s="4">
        <v>-3.2882269499999998E-2</v>
      </c>
      <c r="H175" s="4">
        <v>-2.0400144799999999E-2</v>
      </c>
      <c r="I175" s="4">
        <v>-3.3006422799999997E-2</v>
      </c>
      <c r="J175" s="4">
        <v>-3.3563425600000002E-2</v>
      </c>
      <c r="K175" s="5"/>
      <c r="L175" s="4">
        <v>-3.3006422799999997E-2</v>
      </c>
      <c r="M175" s="5"/>
      <c r="N175" s="5"/>
      <c r="O175" s="5">
        <v>-6.6494712299999995E-2</v>
      </c>
    </row>
    <row r="176" spans="1:15" x14ac:dyDescent="0.35">
      <c r="A176" s="3" t="s">
        <v>188</v>
      </c>
      <c r="B176" s="4">
        <v>3.90625E-3</v>
      </c>
      <c r="C176" s="4">
        <v>7.8207374999999992E-3</v>
      </c>
      <c r="D176" s="4">
        <v>5.3233090999999996E-3</v>
      </c>
      <c r="E176" s="4">
        <v>-1.3931033E-3</v>
      </c>
      <c r="F176" s="4">
        <v>6.0301685000000004E-3</v>
      </c>
      <c r="G176" s="4">
        <v>-5.0825028699999997E-2</v>
      </c>
      <c r="H176" s="4">
        <v>-8.2431995899999999E-2</v>
      </c>
      <c r="I176" s="4">
        <v>-5.8727449799999998E-2</v>
      </c>
      <c r="J176" s="4">
        <v>-6.0522542399999997E-2</v>
      </c>
      <c r="K176" s="5"/>
      <c r="L176" s="4">
        <v>-5.8727449799999998E-2</v>
      </c>
      <c r="M176" s="5"/>
      <c r="N176" s="5"/>
      <c r="O176" s="5">
        <v>-3.4648905100000002E-2</v>
      </c>
    </row>
    <row r="177" spans="1:15" x14ac:dyDescent="0.35">
      <c r="A177" s="3" t="s">
        <v>189</v>
      </c>
      <c r="B177" s="4">
        <v>3.4895833000000002E-3</v>
      </c>
      <c r="C177" s="4">
        <v>1.01353468E-2</v>
      </c>
      <c r="D177" s="4">
        <v>1.9138744100000001E-2</v>
      </c>
      <c r="E177" s="4">
        <v>1.80857325E-2</v>
      </c>
      <c r="F177" s="4">
        <v>5.2574238799999999E-2</v>
      </c>
      <c r="G177" s="4">
        <v>3.4222282600000001E-2</v>
      </c>
      <c r="H177" s="4">
        <v>0.1040786328</v>
      </c>
      <c r="I177" s="4">
        <v>6.5720558200000001E-2</v>
      </c>
      <c r="J177" s="4">
        <v>6.36511508E-2</v>
      </c>
      <c r="K177" s="5"/>
      <c r="L177" s="4">
        <v>6.5720558200000001E-2</v>
      </c>
      <c r="M177" s="5"/>
      <c r="N177" s="5"/>
      <c r="O177" s="5">
        <v>5.2966005300000001E-2</v>
      </c>
    </row>
    <row r="178" spans="1:15" x14ac:dyDescent="0.35">
      <c r="A178" s="3" t="s">
        <v>190</v>
      </c>
      <c r="B178" s="4">
        <v>3.4375E-3</v>
      </c>
      <c r="C178" s="4">
        <v>4.7364970000000001E-3</v>
      </c>
      <c r="D178" s="4">
        <v>-1.8479674099999999E-2</v>
      </c>
      <c r="E178" s="4">
        <v>-1.9375300200000001E-2</v>
      </c>
      <c r="F178" s="4">
        <v>-2.9596022699999999E-2</v>
      </c>
      <c r="G178" s="4">
        <v>-2.64580588E-2</v>
      </c>
      <c r="H178" s="4">
        <v>-3.9719631999999998E-2</v>
      </c>
      <c r="I178" s="4">
        <v>-3.7175356E-2</v>
      </c>
      <c r="J178" s="4">
        <v>-3.7883977200000002E-2</v>
      </c>
      <c r="K178" s="5"/>
      <c r="L178" s="4">
        <v>-3.7175356E-2</v>
      </c>
      <c r="M178" s="5"/>
      <c r="N178" s="5"/>
      <c r="O178" s="5">
        <v>9.7764702699999997E-2</v>
      </c>
    </row>
    <row r="179" spans="1:15" x14ac:dyDescent="0.35">
      <c r="A179" s="3" t="s">
        <v>191</v>
      </c>
      <c r="B179" s="4">
        <v>3.1770832999999999E-3</v>
      </c>
      <c r="C179" s="4">
        <v>7.0925372000000004E-3</v>
      </c>
      <c r="D179" s="4">
        <v>8.2008784999999997E-3</v>
      </c>
      <c r="E179" s="4">
        <v>1.3217937399999999E-2</v>
      </c>
      <c r="F179" s="4">
        <v>-5.1803379E-3</v>
      </c>
      <c r="G179" s="4">
        <v>2.8091754900000002E-2</v>
      </c>
      <c r="H179" s="4">
        <v>4.97532402E-2</v>
      </c>
      <c r="I179" s="4">
        <v>2.3244875700000001E-2</v>
      </c>
      <c r="J179" s="4">
        <v>2.2978828499999999E-2</v>
      </c>
      <c r="K179" s="5"/>
      <c r="L179" s="4">
        <v>2.3244875700000001E-2</v>
      </c>
      <c r="M179" s="5"/>
      <c r="N179" s="5"/>
      <c r="O179" s="5">
        <v>-1.38282223E-2</v>
      </c>
    </row>
    <row r="180" spans="1:15" x14ac:dyDescent="0.35">
      <c r="A180" s="3" t="s">
        <v>192</v>
      </c>
      <c r="B180" s="4">
        <v>3.2812499999999999E-3</v>
      </c>
      <c r="C180" s="4">
        <v>5.2677851999999997E-3</v>
      </c>
      <c r="D180" s="4">
        <v>6.4937142999999999E-3</v>
      </c>
      <c r="E180" s="4">
        <v>1.3186035E-3</v>
      </c>
      <c r="F180" s="4">
        <v>2.3582131199999998E-2</v>
      </c>
      <c r="G180" s="4">
        <v>-1.22067515E-2</v>
      </c>
      <c r="H180" s="4">
        <v>3.6231581499999999E-2</v>
      </c>
      <c r="I180" s="4">
        <v>-6.1181790000000005E-4</v>
      </c>
      <c r="J180" s="4">
        <v>-6.1200519999999995E-4</v>
      </c>
      <c r="K180" s="5"/>
      <c r="L180" s="4">
        <v>-6.1181790000000005E-4</v>
      </c>
      <c r="M180" s="5"/>
      <c r="N180" s="5"/>
      <c r="O180" s="5">
        <v>-8.6914569299999994E-2</v>
      </c>
    </row>
    <row r="181" spans="1:15" x14ac:dyDescent="0.35">
      <c r="A181" s="3" t="s">
        <v>193</v>
      </c>
      <c r="B181" s="4">
        <v>3.3333333000000001E-3</v>
      </c>
      <c r="C181" s="4">
        <v>4.0553250999999998E-3</v>
      </c>
      <c r="D181" s="4">
        <v>3.7619977999999998E-3</v>
      </c>
      <c r="E181" s="4">
        <v>6.3052300000000002E-3</v>
      </c>
      <c r="F181" s="4">
        <v>1.1090985100000001E-2</v>
      </c>
      <c r="G181" s="4">
        <v>-1.200542E-4</v>
      </c>
      <c r="H181" s="4">
        <v>-6.4982928000000004E-3</v>
      </c>
      <c r="I181" s="4">
        <v>1.1171556000000001E-3</v>
      </c>
      <c r="J181" s="4">
        <v>1.1165319999999999E-3</v>
      </c>
      <c r="K181" s="5"/>
      <c r="L181" s="4">
        <v>1.1171556000000001E-3</v>
      </c>
      <c r="M181" s="5"/>
      <c r="N181" s="5"/>
      <c r="O181" s="5">
        <v>-5.2610328E-3</v>
      </c>
    </row>
    <row r="182" spans="1:15" x14ac:dyDescent="0.35">
      <c r="A182" s="3" t="s">
        <v>194</v>
      </c>
      <c r="B182" s="4">
        <v>3.0208333000000002E-3</v>
      </c>
      <c r="C182" s="4">
        <v>1.05964792E-2</v>
      </c>
      <c r="D182" s="4">
        <v>1.1746501100000001E-2</v>
      </c>
      <c r="E182" s="4">
        <v>1.10456068E-2</v>
      </c>
      <c r="F182" s="4">
        <v>6.3540997500000002E-2</v>
      </c>
      <c r="G182" s="4">
        <v>2.9496808400000001E-2</v>
      </c>
      <c r="H182" s="4">
        <v>-2.88721768E-2</v>
      </c>
      <c r="I182" s="4">
        <v>7.0536622399999999E-2</v>
      </c>
      <c r="J182" s="4">
        <v>6.81600391E-2</v>
      </c>
      <c r="K182" s="5"/>
      <c r="L182" s="4">
        <v>7.0536622399999999E-2</v>
      </c>
      <c r="M182" s="5"/>
      <c r="N182" s="5"/>
      <c r="O182" s="5">
        <v>-1.33439696E-2</v>
      </c>
    </row>
    <row r="183" spans="1:15" x14ac:dyDescent="0.35">
      <c r="A183" s="3" t="s">
        <v>195</v>
      </c>
      <c r="B183" s="4">
        <v>3.3333333000000001E-3</v>
      </c>
      <c r="C183" s="4">
        <v>-2.30979E-4</v>
      </c>
      <c r="D183" s="4">
        <v>1.02597164E-2</v>
      </c>
      <c r="E183" s="4">
        <v>1.24336134E-2</v>
      </c>
      <c r="F183" s="4">
        <v>2.0597301700000001E-2</v>
      </c>
      <c r="G183" s="4">
        <v>1.89844885E-2</v>
      </c>
      <c r="H183" s="4">
        <v>-3.6571966599999998E-2</v>
      </c>
      <c r="I183" s="4">
        <v>2.79106246E-2</v>
      </c>
      <c r="J183" s="4">
        <v>2.7528222200000001E-2</v>
      </c>
      <c r="K183" s="5"/>
      <c r="L183" s="4">
        <v>2.79106246E-2</v>
      </c>
      <c r="M183" s="5"/>
      <c r="N183" s="5"/>
      <c r="O183" s="5">
        <v>8.1535040000000007E-3</v>
      </c>
    </row>
    <row r="184" spans="1:15" x14ac:dyDescent="0.35">
      <c r="A184" s="3" t="s">
        <v>196</v>
      </c>
      <c r="B184" s="4">
        <v>3.0990000000000002E-3</v>
      </c>
      <c r="C184" s="4">
        <v>1.6143710999999999E-3</v>
      </c>
      <c r="D184" s="4">
        <v>1.9223891999999999E-3</v>
      </c>
      <c r="E184" s="4">
        <v>1.5734015000000001E-3</v>
      </c>
      <c r="F184" s="4">
        <v>3.09269733E-2</v>
      </c>
      <c r="G184" s="4">
        <v>2.3364108200000001E-2</v>
      </c>
      <c r="H184" s="4">
        <v>1.9432683400000001E-2</v>
      </c>
      <c r="I184" s="4">
        <v>4.3554670599999998E-2</v>
      </c>
      <c r="J184" s="4">
        <v>4.2632837799999997E-2</v>
      </c>
      <c r="K184" s="5"/>
      <c r="L184" s="4">
        <v>4.3554670599999998E-2</v>
      </c>
      <c r="M184" s="5"/>
      <c r="N184" s="5"/>
      <c r="O184" s="5">
        <v>-1.7645759099999998E-2</v>
      </c>
    </row>
    <row r="185" spans="1:15" x14ac:dyDescent="0.35">
      <c r="A185" s="3" t="s">
        <v>197</v>
      </c>
      <c r="B185" s="4">
        <v>3.1250000000000002E-3</v>
      </c>
      <c r="C185" s="4">
        <v>4.0230034E-3</v>
      </c>
      <c r="D185" s="4">
        <v>-4.1824343999999998E-3</v>
      </c>
      <c r="E185" s="4">
        <v>2.0485640000000001E-3</v>
      </c>
      <c r="F185" s="4">
        <v>2.6079662900000002E-2</v>
      </c>
      <c r="G185" s="4">
        <v>1.07205463E-2</v>
      </c>
      <c r="H185" s="4">
        <v>-2.8006199900000001E-2</v>
      </c>
      <c r="I185" s="4">
        <v>3.6115100900000002E-2</v>
      </c>
      <c r="J185" s="4">
        <v>3.54782389E-2</v>
      </c>
      <c r="K185" s="5"/>
      <c r="L185" s="4">
        <v>3.6115100900000002E-2</v>
      </c>
      <c r="M185" s="5"/>
      <c r="N185" s="5"/>
      <c r="O185" s="5">
        <v>8.8767043099999998E-2</v>
      </c>
    </row>
    <row r="186" spans="1:15" x14ac:dyDescent="0.35">
      <c r="A186" s="3" t="s">
        <v>198</v>
      </c>
      <c r="B186" s="4">
        <v>3.2812499999999999E-3</v>
      </c>
      <c r="C186" s="4">
        <v>1.0368924999999999E-3</v>
      </c>
      <c r="D186" s="4">
        <v>-1.347696E-3</v>
      </c>
      <c r="E186" s="4">
        <v>4.8168161000000003E-3</v>
      </c>
      <c r="F186" s="4">
        <v>-1.1582834000000001E-3</v>
      </c>
      <c r="G186" s="4">
        <v>2.2469672999999999E-2</v>
      </c>
      <c r="H186" s="4">
        <v>-1.47206435E-2</v>
      </c>
      <c r="I186" s="4">
        <v>2.5517613099999999E-2</v>
      </c>
      <c r="J186" s="4">
        <v>2.5197473500000001E-2</v>
      </c>
      <c r="K186" s="5"/>
      <c r="L186" s="4">
        <v>2.5517613099999999E-2</v>
      </c>
      <c r="M186" s="5"/>
      <c r="N186" s="5"/>
      <c r="O186" s="5">
        <v>1.8649401900000001E-2</v>
      </c>
    </row>
    <row r="187" spans="1:15" x14ac:dyDescent="0.35">
      <c r="A187" s="3" t="s">
        <v>199</v>
      </c>
      <c r="B187" s="4">
        <v>3.1770832999999999E-3</v>
      </c>
      <c r="C187" s="4">
        <v>5.8323845000000001E-3</v>
      </c>
      <c r="D187" s="4">
        <v>-4.1602061999999997E-3</v>
      </c>
      <c r="E187" s="4">
        <v>-1.2497041E-3</v>
      </c>
      <c r="F187" s="4">
        <v>-3.6520891999999999E-3</v>
      </c>
      <c r="G187" s="4">
        <v>-2.7106484000000001E-3</v>
      </c>
      <c r="H187" s="4">
        <v>5.5145886099999999E-2</v>
      </c>
      <c r="I187" s="4">
        <v>1.6280125E-3</v>
      </c>
      <c r="J187" s="4">
        <v>1.6266887000000001E-3</v>
      </c>
      <c r="K187" s="5"/>
      <c r="L187" s="4">
        <v>1.6280125E-3</v>
      </c>
      <c r="M187" s="5"/>
      <c r="N187" s="5"/>
      <c r="O187" s="5">
        <v>-6.2098261000000004E-3</v>
      </c>
    </row>
    <row r="188" spans="1:15" x14ac:dyDescent="0.35">
      <c r="A188" s="3" t="s">
        <v>200</v>
      </c>
      <c r="B188" s="4">
        <v>3.1250000000000002E-3</v>
      </c>
      <c r="C188" s="4">
        <v>5.2067264999999998E-3</v>
      </c>
      <c r="D188" s="4">
        <v>-1.28363053E-2</v>
      </c>
      <c r="E188" s="4">
        <v>-1.58999732E-2</v>
      </c>
      <c r="F188" s="4">
        <v>2.2866162000000001E-3</v>
      </c>
      <c r="G188" s="4">
        <v>1.6607079100000002E-2</v>
      </c>
      <c r="H188" s="4">
        <v>8.1843360399999995E-2</v>
      </c>
      <c r="I188" s="4">
        <v>3.6051005300000001E-2</v>
      </c>
      <c r="J188" s="4">
        <v>3.5416375600000001E-2</v>
      </c>
      <c r="K188" s="5"/>
      <c r="L188" s="4">
        <v>3.6051005300000001E-2</v>
      </c>
      <c r="M188" s="5"/>
      <c r="N188" s="5"/>
      <c r="O188" s="5">
        <v>4.8877575999999999E-2</v>
      </c>
    </row>
    <row r="189" spans="1:15" x14ac:dyDescent="0.35">
      <c r="A189" s="3" t="s">
        <v>201</v>
      </c>
      <c r="B189" s="4">
        <v>3.0729167E-3</v>
      </c>
      <c r="C189" s="4">
        <v>-1.8269130000000001E-4</v>
      </c>
      <c r="D189" s="4">
        <v>-6.6123561000000003E-3</v>
      </c>
      <c r="E189" s="4">
        <v>-7.4729985000000004E-3</v>
      </c>
      <c r="F189" s="4">
        <v>2.49910749E-2</v>
      </c>
      <c r="G189" s="4">
        <v>6.7548304E-3</v>
      </c>
      <c r="H189" s="4">
        <v>-3.0377278999999999E-3</v>
      </c>
      <c r="I189" s="4">
        <v>2.71038888E-2</v>
      </c>
      <c r="J189" s="4">
        <v>2.6743083399999999E-2</v>
      </c>
      <c r="K189" s="5"/>
      <c r="L189" s="4">
        <v>2.71038888E-2</v>
      </c>
      <c r="M189" s="5"/>
      <c r="N189" s="5"/>
      <c r="O189" s="5">
        <v>-5.0720643500000002E-2</v>
      </c>
    </row>
    <row r="190" spans="1:15" x14ac:dyDescent="0.35">
      <c r="A190" s="3" t="s">
        <v>202</v>
      </c>
      <c r="B190" s="4">
        <v>3.5941667E-3</v>
      </c>
      <c r="C190" s="4">
        <v>-9.6268120999999998E-3</v>
      </c>
      <c r="D190" s="4">
        <v>-2.1181142300000001E-2</v>
      </c>
      <c r="E190" s="4">
        <v>-3.2019395700000002E-2</v>
      </c>
      <c r="F190" s="4">
        <v>-2.0615653099999999E-2</v>
      </c>
      <c r="G190" s="4">
        <v>5.1766716999999997E-3</v>
      </c>
      <c r="H190" s="4">
        <v>4.4064056499999997E-2</v>
      </c>
      <c r="I190" s="4">
        <v>1.0876774299999999E-2</v>
      </c>
      <c r="J190" s="4">
        <v>1.08180476E-2</v>
      </c>
      <c r="K190" s="5"/>
      <c r="L190" s="4">
        <v>1.0876774299999999E-2</v>
      </c>
      <c r="M190" s="5"/>
      <c r="N190" s="5"/>
      <c r="O190" s="5">
        <v>4.1584410099999997E-2</v>
      </c>
    </row>
    <row r="191" spans="1:15" x14ac:dyDescent="0.35">
      <c r="A191" s="3" t="s">
        <v>203</v>
      </c>
      <c r="B191" s="4">
        <v>3.1775000000000002E-3</v>
      </c>
      <c r="C191" s="4">
        <v>-3.1686027999999998E-3</v>
      </c>
      <c r="D191" s="4">
        <v>3.34780472E-2</v>
      </c>
      <c r="E191" s="4">
        <v>1.1679818999999999E-2</v>
      </c>
      <c r="F191" s="4">
        <v>-6.9257810700000005E-2</v>
      </c>
      <c r="G191" s="4">
        <v>-0.1171336645</v>
      </c>
      <c r="H191" s="4">
        <v>-0.26482915099999998</v>
      </c>
      <c r="I191" s="4">
        <v>-0.22637494720000001</v>
      </c>
      <c r="J191" s="4">
        <v>-0.25666795069999998</v>
      </c>
      <c r="K191" s="5"/>
      <c r="L191" s="4">
        <v>-0.22637494720000001</v>
      </c>
      <c r="M191" s="5"/>
      <c r="N191" s="5"/>
      <c r="O191" s="5">
        <v>-5.0746020699999998E-2</v>
      </c>
    </row>
    <row r="192" spans="1:15" x14ac:dyDescent="0.35">
      <c r="A192" s="3" t="s">
        <v>204</v>
      </c>
      <c r="B192" s="4">
        <v>3.3333333000000001E-3</v>
      </c>
      <c r="C192" s="4">
        <v>1.4937025200000001E-2</v>
      </c>
      <c r="D192" s="4">
        <v>5.8655927E-3</v>
      </c>
      <c r="E192" s="4">
        <v>-6.1270348999999998E-3</v>
      </c>
      <c r="F192" s="4">
        <v>-1.0471802699999999E-2</v>
      </c>
      <c r="G192" s="4">
        <v>-5.5883412700000003E-2</v>
      </c>
      <c r="H192" s="4">
        <v>-0.1166964507</v>
      </c>
      <c r="I192" s="4">
        <v>-8.2512374499999999E-2</v>
      </c>
      <c r="J192" s="4">
        <v>-8.6116186299999994E-2</v>
      </c>
      <c r="K192" s="5"/>
      <c r="L192" s="4">
        <v>-8.2512374499999999E-2</v>
      </c>
      <c r="M192" s="5"/>
      <c r="N192" s="5"/>
      <c r="O192" s="5">
        <v>-1.23703245E-2</v>
      </c>
    </row>
    <row r="193" spans="1:15" x14ac:dyDescent="0.35">
      <c r="A193" s="3" t="s">
        <v>205</v>
      </c>
      <c r="B193" s="4">
        <v>2.3958333000000001E-3</v>
      </c>
      <c r="C193" s="4">
        <v>8.5363309999999994E-3</v>
      </c>
      <c r="D193" s="4">
        <v>6.5168672999999996E-3</v>
      </c>
      <c r="E193" s="4">
        <v>5.8049568000000003E-3</v>
      </c>
      <c r="F193" s="4">
        <v>2.3209541E-2</v>
      </c>
      <c r="G193" s="4">
        <v>-1.1578534999999999E-2</v>
      </c>
      <c r="H193" s="4">
        <v>-3.41681769E-2</v>
      </c>
      <c r="I193" s="4">
        <v>-1.04394082E-2</v>
      </c>
      <c r="J193" s="4">
        <v>-1.0494281100000001E-2</v>
      </c>
      <c r="K193" s="5"/>
      <c r="L193" s="4">
        <v>-1.04394082E-2</v>
      </c>
      <c r="M193" s="5"/>
      <c r="N193" s="5"/>
      <c r="O193" s="5">
        <v>-7.0295884899999994E-2</v>
      </c>
    </row>
    <row r="194" spans="1:15" x14ac:dyDescent="0.35">
      <c r="A194" s="3" t="s">
        <v>206</v>
      </c>
      <c r="B194" s="4">
        <v>1.5108332999999999E-3</v>
      </c>
      <c r="C194" s="4">
        <v>9.5542127999999997E-3</v>
      </c>
      <c r="D194" s="4">
        <v>2.2508638599999999E-2</v>
      </c>
      <c r="E194" s="4">
        <v>2.1521373399999998E-2</v>
      </c>
      <c r="F194" s="4">
        <v>5.8482418699999997E-2</v>
      </c>
      <c r="G194" s="4">
        <v>0.12517338350000001</v>
      </c>
      <c r="H194" s="4">
        <v>1.0393869E-2</v>
      </c>
      <c r="I194" s="4">
        <v>9.8751611200000006E-2</v>
      </c>
      <c r="J194" s="4">
        <v>0.16371620009999999</v>
      </c>
      <c r="K194" s="5"/>
      <c r="L194" s="4">
        <v>9.8751611200000006E-2</v>
      </c>
      <c r="M194" s="5"/>
      <c r="N194" s="5"/>
      <c r="O194" s="5">
        <v>1.4457520200000001E-2</v>
      </c>
    </row>
    <row r="195" spans="1:15" x14ac:dyDescent="0.35">
      <c r="A195" s="3" t="s">
        <v>207</v>
      </c>
      <c r="B195" s="4">
        <v>1.4583332999999999E-3</v>
      </c>
      <c r="C195" s="4">
        <v>1.08364768E-2</v>
      </c>
      <c r="D195" s="4">
        <v>5.9570046999999999E-3</v>
      </c>
      <c r="E195" s="4">
        <v>1.25215038E-2</v>
      </c>
      <c r="F195" s="4">
        <v>2.5980577000000002E-3</v>
      </c>
      <c r="G195" s="4">
        <v>2.3907935599999999E-2</v>
      </c>
      <c r="H195" s="4">
        <v>7.6780757000000005E-2</v>
      </c>
      <c r="I195" s="4">
        <v>7.6869135099999999E-2</v>
      </c>
      <c r="J195" s="4">
        <v>2.0856298799999999E-2</v>
      </c>
      <c r="K195" s="5"/>
      <c r="L195" s="4">
        <v>7.6869135099999999E-2</v>
      </c>
      <c r="M195" s="5"/>
      <c r="N195" s="5"/>
      <c r="O195" s="5">
        <v>-5.4611645600000001E-2</v>
      </c>
    </row>
    <row r="196" spans="1:15" x14ac:dyDescent="0.35">
      <c r="A196" s="3" t="s">
        <v>208</v>
      </c>
      <c r="B196" s="4">
        <v>1.6149999999999999E-3</v>
      </c>
      <c r="C196" s="4">
        <v>6.1538655999999999E-3</v>
      </c>
      <c r="D196" s="4">
        <v>-4.8843797999999997E-3</v>
      </c>
      <c r="E196" s="4">
        <v>-3.3773064999999998E-3</v>
      </c>
      <c r="F196" s="4">
        <v>4.8927568900000003E-2</v>
      </c>
      <c r="G196" s="4">
        <v>4.1391334100000003E-2</v>
      </c>
      <c r="H196" s="4">
        <v>-3.5551892500000001E-2</v>
      </c>
      <c r="I196" s="4">
        <v>1.00604784E-2</v>
      </c>
      <c r="J196" s="4">
        <v>8.2081954799999995E-2</v>
      </c>
      <c r="K196" s="5"/>
      <c r="L196" s="4">
        <v>1.00604784E-2</v>
      </c>
      <c r="M196" s="5"/>
      <c r="N196" s="5"/>
      <c r="O196" s="5">
        <v>4.9863220999999999E-2</v>
      </c>
    </row>
    <row r="197" spans="1:15" x14ac:dyDescent="0.35">
      <c r="A197" s="3" t="s">
        <v>209</v>
      </c>
      <c r="B197" s="4">
        <v>1.9270832999999999E-3</v>
      </c>
      <c r="C197" s="4">
        <v>7.1803142000000002E-3</v>
      </c>
      <c r="D197" s="4">
        <v>-5.7762756999999998E-3</v>
      </c>
      <c r="E197" s="4">
        <v>-9.0192358000000007E-3</v>
      </c>
      <c r="F197" s="4">
        <v>2.1675233700000001E-2</v>
      </c>
      <c r="G197" s="4">
        <v>4.7281285100000001E-2</v>
      </c>
      <c r="H197" s="4">
        <v>1.60692801E-2</v>
      </c>
      <c r="I197" s="4">
        <v>3.5156840600000003E-2</v>
      </c>
      <c r="J197" s="4">
        <v>7.3842036700000002E-2</v>
      </c>
      <c r="K197" s="5"/>
      <c r="L197" s="4">
        <v>3.5156840600000003E-2</v>
      </c>
      <c r="M197" s="5"/>
      <c r="N197" s="5"/>
      <c r="O197" s="5">
        <v>4.2854716999999997E-3</v>
      </c>
    </row>
    <row r="198" spans="1:15" x14ac:dyDescent="0.35">
      <c r="A198" s="3" t="s">
        <v>210</v>
      </c>
      <c r="B198" s="4">
        <v>2.4483333000000001E-3</v>
      </c>
      <c r="C198" s="4">
        <v>-3.0986758999999998E-3</v>
      </c>
      <c r="D198" s="4">
        <v>-7.1263337000000001E-3</v>
      </c>
      <c r="E198" s="4">
        <v>-6.5977351999999996E-3</v>
      </c>
      <c r="F198" s="4">
        <v>9.3649492999999997E-3</v>
      </c>
      <c r="G198" s="4">
        <v>4.59932438E-2</v>
      </c>
      <c r="H198" s="4">
        <v>3.2703977000000002E-3</v>
      </c>
      <c r="I198" s="4">
        <v>1.5440453999999999E-2</v>
      </c>
      <c r="J198" s="4">
        <v>6.4845402299999994E-2</v>
      </c>
      <c r="K198" s="5"/>
      <c r="L198" s="4">
        <v>1.5440453999999999E-2</v>
      </c>
      <c r="M198" s="5"/>
      <c r="N198" s="5"/>
      <c r="O198" s="5">
        <v>4.96959051E-2</v>
      </c>
    </row>
    <row r="199" spans="1:15" x14ac:dyDescent="0.35">
      <c r="A199" s="3" t="s">
        <v>211</v>
      </c>
      <c r="B199" s="4">
        <v>2.9166666999999999E-3</v>
      </c>
      <c r="C199" s="4">
        <v>1.4536999E-3</v>
      </c>
      <c r="D199" s="4">
        <v>4.8831192999999997E-3</v>
      </c>
      <c r="E199" s="4">
        <v>-1.5774199999999999E-5</v>
      </c>
      <c r="F199" s="4">
        <v>1.74197902E-2</v>
      </c>
      <c r="G199" s="4">
        <v>4.8919848699999997E-2</v>
      </c>
      <c r="H199" s="4">
        <v>5.4278159700000002E-2</v>
      </c>
      <c r="I199" s="4">
        <v>4.2714037099999998E-2</v>
      </c>
      <c r="J199" s="4">
        <v>7.6437654300000005E-2</v>
      </c>
      <c r="K199" s="5"/>
      <c r="L199" s="4">
        <v>4.2714037099999998E-2</v>
      </c>
      <c r="M199" s="5"/>
      <c r="N199" s="5"/>
      <c r="O199" s="5">
        <v>5.3960019999999996E-4</v>
      </c>
    </row>
    <row r="200" spans="1:15" x14ac:dyDescent="0.35">
      <c r="A200" s="3" t="s">
        <v>212</v>
      </c>
      <c r="B200" s="4">
        <v>3.2812499999999999E-3</v>
      </c>
      <c r="C200" s="4">
        <v>-2.9095162000000001E-3</v>
      </c>
      <c r="D200" s="4">
        <v>-4.8209046999999998E-3</v>
      </c>
      <c r="E200" s="4">
        <v>1.4264714E-3</v>
      </c>
      <c r="F200" s="4">
        <v>-1.6859313300000001E-2</v>
      </c>
      <c r="G200" s="4">
        <v>2.0310896500000002E-2</v>
      </c>
      <c r="H200" s="4">
        <v>1.6508826399999999E-2</v>
      </c>
      <c r="I200" s="4">
        <v>5.5038706999999999E-2</v>
      </c>
      <c r="J200" s="4">
        <v>9.0224054000000008E-3</v>
      </c>
      <c r="K200" s="5"/>
      <c r="L200" s="4">
        <v>5.5038706999999999E-2</v>
      </c>
      <c r="M200" s="5"/>
      <c r="N200" s="5"/>
      <c r="O200" s="5">
        <v>3.5341503000000003E-2</v>
      </c>
    </row>
    <row r="201" spans="1:15" x14ac:dyDescent="0.35">
      <c r="A201" s="3" t="s">
        <v>213</v>
      </c>
      <c r="B201" s="4">
        <v>3.1250000000000002E-3</v>
      </c>
      <c r="C201" s="4">
        <v>4.3611059000000004E-3</v>
      </c>
      <c r="D201" s="4">
        <v>-6.0636099000000001E-3</v>
      </c>
      <c r="E201" s="4">
        <v>-9.4890541999999994E-3</v>
      </c>
      <c r="F201" s="4">
        <v>-1.81111316E-2</v>
      </c>
      <c r="G201" s="4">
        <v>-4.2161246000000001E-3</v>
      </c>
      <c r="H201" s="4">
        <v>-7.1769946000000001E-3</v>
      </c>
      <c r="I201" s="4">
        <v>-3.98900217E-2</v>
      </c>
      <c r="J201" s="4">
        <v>-1.15391334E-2</v>
      </c>
      <c r="K201" s="5"/>
      <c r="L201" s="4">
        <v>-3.98900217E-2</v>
      </c>
      <c r="M201" s="5"/>
      <c r="N201" s="5"/>
      <c r="O201" s="5">
        <v>-5.3249997999999998E-3</v>
      </c>
    </row>
    <row r="202" spans="1:15" x14ac:dyDescent="0.35">
      <c r="A202" s="3" t="s">
        <v>214</v>
      </c>
      <c r="B202" s="4">
        <v>3.0208333000000002E-3</v>
      </c>
      <c r="C202" s="4">
        <v>3.6679578000000002E-3</v>
      </c>
      <c r="D202" s="4">
        <v>1.6192043100000001E-2</v>
      </c>
      <c r="E202" s="4">
        <v>1.3979277300000001E-2</v>
      </c>
      <c r="F202" s="4">
        <v>3.8459306700000001E-2</v>
      </c>
      <c r="G202" s="4">
        <v>4.4218837499999997E-2</v>
      </c>
      <c r="H202" s="4">
        <v>3.27250231E-2</v>
      </c>
      <c r="I202" s="4">
        <v>4.1210239500000002E-2</v>
      </c>
      <c r="J202" s="4">
        <v>6.14445952E-2</v>
      </c>
      <c r="K202" s="5"/>
      <c r="L202" s="4">
        <v>4.1210239500000002E-2</v>
      </c>
      <c r="M202" s="5"/>
      <c r="N202" s="5"/>
      <c r="O202" s="5">
        <v>-7.4185280100000001E-2</v>
      </c>
    </row>
    <row r="203" spans="1:15" x14ac:dyDescent="0.35">
      <c r="A203" s="3" t="s">
        <v>215</v>
      </c>
      <c r="B203" s="4">
        <v>3.2816667000000002E-3</v>
      </c>
      <c r="C203" s="4">
        <v>6.8174443999999999E-3</v>
      </c>
      <c r="D203" s="4">
        <v>1.47869627E-2</v>
      </c>
      <c r="E203" s="4">
        <v>1.2736095399999999E-2</v>
      </c>
      <c r="F203" s="4">
        <v>2.2115828E-3</v>
      </c>
      <c r="G203" s="4">
        <v>-3.08474852E-2</v>
      </c>
      <c r="H203" s="4">
        <v>4.8315243200000003E-2</v>
      </c>
      <c r="I203" s="4">
        <v>1.14235567E-2</v>
      </c>
      <c r="J203" s="4">
        <v>-5.9729616100000001E-2</v>
      </c>
      <c r="K203" s="5"/>
      <c r="L203" s="4">
        <v>1.14235567E-2</v>
      </c>
      <c r="M203" s="5"/>
      <c r="N203" s="5"/>
      <c r="O203" s="5">
        <v>-1.6954586099999999E-2</v>
      </c>
    </row>
    <row r="204" spans="1:15" x14ac:dyDescent="0.35">
      <c r="A204" s="3" t="s">
        <v>216</v>
      </c>
      <c r="B204" s="4">
        <v>3.9583333000000002E-3</v>
      </c>
      <c r="C204" s="4">
        <v>2.9621157999999998E-3</v>
      </c>
      <c r="D204" s="4">
        <v>-7.7962578000000003E-3</v>
      </c>
      <c r="E204" s="4">
        <v>-1.00845954E-2</v>
      </c>
      <c r="F204" s="4">
        <v>-7.8883011999999995E-3</v>
      </c>
      <c r="G204" s="4">
        <v>-3.02283512E-2</v>
      </c>
      <c r="H204" s="4">
        <v>-1.3773478400000001E-2</v>
      </c>
      <c r="I204" s="4">
        <v>2.1685734000000002E-3</v>
      </c>
      <c r="J204" s="4">
        <v>-3.6508908200000002E-2</v>
      </c>
      <c r="K204" s="5"/>
      <c r="L204" s="4">
        <v>2.1685734000000002E-3</v>
      </c>
      <c r="M204" s="5"/>
      <c r="N204" s="5"/>
      <c r="O204" s="5">
        <v>-7.7945493999999997E-3</v>
      </c>
    </row>
    <row r="205" spans="1:15" x14ac:dyDescent="0.35">
      <c r="A205" s="3" t="s">
        <v>217</v>
      </c>
      <c r="B205" s="4">
        <v>3.9583333000000002E-3</v>
      </c>
      <c r="C205" s="4">
        <v>1.144274E-3</v>
      </c>
      <c r="D205" s="4">
        <v>8.2183810000000001E-4</v>
      </c>
      <c r="E205" s="4">
        <v>1.0280942000000001E-3</v>
      </c>
      <c r="F205" s="4">
        <v>1.1655295600000001E-2</v>
      </c>
      <c r="G205" s="4">
        <v>4.2498462700000003E-2</v>
      </c>
      <c r="H205" s="4">
        <v>3.0850025400000002E-2</v>
      </c>
      <c r="I205" s="4">
        <v>4.2727728200000002E-2</v>
      </c>
      <c r="J205" s="4">
        <v>5.8899348599999998E-2</v>
      </c>
      <c r="K205" s="5"/>
      <c r="L205" s="4">
        <v>4.2727728200000002E-2</v>
      </c>
      <c r="M205" s="5"/>
      <c r="N205" s="5"/>
      <c r="O205" s="5">
        <v>3.0137164999999998E-3</v>
      </c>
    </row>
    <row r="206" spans="1:15" x14ac:dyDescent="0.35">
      <c r="A206" s="3" t="s">
        <v>218</v>
      </c>
      <c r="B206" s="4">
        <v>4.84375E-3</v>
      </c>
      <c r="C206" s="4">
        <v>-1.0731156E-2</v>
      </c>
      <c r="D206" s="4">
        <v>4.9510170999999999E-3</v>
      </c>
      <c r="E206" s="4">
        <v>5.3451781000000004E-3</v>
      </c>
      <c r="F206" s="4">
        <v>-5.6384801E-3</v>
      </c>
      <c r="G206" s="4">
        <v>5.1818716700000003E-2</v>
      </c>
      <c r="H206" s="4">
        <v>3.4302416199999998E-2</v>
      </c>
      <c r="I206" s="4">
        <v>0.10369556150000001</v>
      </c>
      <c r="J206" s="4">
        <v>5.0273958899999999E-2</v>
      </c>
      <c r="K206" s="5"/>
      <c r="L206" s="4">
        <v>0.10369556150000001</v>
      </c>
      <c r="M206" s="5"/>
      <c r="N206" s="5"/>
      <c r="O206" s="5">
        <v>2.25426614E-2</v>
      </c>
    </row>
    <row r="207" spans="1:15" x14ac:dyDescent="0.35">
      <c r="A207" s="3" t="s">
        <v>219</v>
      </c>
      <c r="B207" s="4">
        <v>5.1566666999999997E-3</v>
      </c>
      <c r="C207" s="4">
        <v>-7.4450428000000001E-3</v>
      </c>
      <c r="D207" s="4">
        <v>-1.06927445E-2</v>
      </c>
      <c r="E207" s="4">
        <v>-1.24190659E-2</v>
      </c>
      <c r="F207" s="4">
        <v>3.1376219099999998E-2</v>
      </c>
      <c r="G207" s="4">
        <v>9.5171153000000001E-3</v>
      </c>
      <c r="H207" s="4">
        <v>-8.3830741000000004E-3</v>
      </c>
      <c r="I207" s="4">
        <v>-3.3874210299999999E-2</v>
      </c>
      <c r="J207" s="4">
        <v>4.5408707800000003E-2</v>
      </c>
      <c r="K207" s="5"/>
      <c r="L207" s="4">
        <v>-3.3874210299999999E-2</v>
      </c>
      <c r="M207" s="5"/>
      <c r="N207" s="5"/>
      <c r="O207" s="5">
        <v>-4.6237500600000002E-2</v>
      </c>
    </row>
    <row r="208" spans="1:15" x14ac:dyDescent="0.35">
      <c r="A208" s="3" t="s">
        <v>220</v>
      </c>
      <c r="B208" s="4">
        <v>4.8958333000000001E-3</v>
      </c>
      <c r="C208" s="4">
        <v>-2.3319093000000002E-3</v>
      </c>
      <c r="D208" s="4">
        <v>2.8451965000000001E-3</v>
      </c>
      <c r="E208" s="4">
        <v>9.1016398000000002E-3</v>
      </c>
      <c r="F208" s="4">
        <v>4.94795762E-2</v>
      </c>
      <c r="G208" s="4">
        <v>0.1139220767</v>
      </c>
      <c r="H208" s="4">
        <v>5.8300571599999997E-2</v>
      </c>
      <c r="I208" s="4">
        <v>6.2034758600000003E-2</v>
      </c>
      <c r="J208" s="4">
        <v>0.16143262</v>
      </c>
      <c r="K208" s="5"/>
      <c r="L208" s="4">
        <v>6.2034758600000003E-2</v>
      </c>
      <c r="M208" s="5"/>
      <c r="N208" s="5"/>
      <c r="O208" s="5">
        <v>5.6586777900000003E-2</v>
      </c>
    </row>
    <row r="209" spans="1:15" x14ac:dyDescent="0.35">
      <c r="A209" s="3" t="s">
        <v>221</v>
      </c>
      <c r="B209" s="4">
        <v>5.5733333000000003E-3</v>
      </c>
      <c r="C209" s="4">
        <v>-1.7763851000000001E-2</v>
      </c>
      <c r="D209" s="4">
        <v>1.01352534E-2</v>
      </c>
      <c r="E209" s="4">
        <v>1.2905585400000001E-2</v>
      </c>
      <c r="F209" s="4">
        <v>9.7905285800000005E-2</v>
      </c>
      <c r="G209" s="4">
        <v>0.1095160287</v>
      </c>
      <c r="H209" s="4">
        <v>3.7148626400000002E-2</v>
      </c>
      <c r="I209" s="4">
        <v>2.9932153600000001E-2</v>
      </c>
      <c r="J209" s="4">
        <v>0.1802931626</v>
      </c>
      <c r="K209" s="5"/>
      <c r="L209" s="4">
        <v>2.9932153600000001E-2</v>
      </c>
      <c r="M209" s="5"/>
      <c r="N209" s="5"/>
      <c r="O209" s="5">
        <v>-8.339941E-3</v>
      </c>
    </row>
    <row r="210" spans="1:15" x14ac:dyDescent="0.35">
      <c r="A210" s="3" t="s">
        <v>222</v>
      </c>
      <c r="B210" s="4">
        <v>6.8229166999999999E-3</v>
      </c>
      <c r="C210" s="4">
        <v>-1.5064883100000001E-2</v>
      </c>
      <c r="D210" s="4">
        <v>9.1566249999999998E-3</v>
      </c>
      <c r="E210" s="4">
        <v>1.10549446E-2</v>
      </c>
      <c r="F210" s="4">
        <v>9.9822142000000006E-3</v>
      </c>
      <c r="G210" s="4">
        <v>1.6218178499999999E-2</v>
      </c>
      <c r="H210" s="4">
        <v>-4.8651720199999998E-2</v>
      </c>
      <c r="I210" s="4">
        <v>-4.9353727000000002E-3</v>
      </c>
      <c r="J210" s="4">
        <v>3.3095231900000001E-2</v>
      </c>
      <c r="K210" s="5"/>
      <c r="L210" s="4">
        <v>-4.9353727000000002E-3</v>
      </c>
      <c r="M210" s="5"/>
      <c r="N210" s="5"/>
      <c r="O210" s="5">
        <v>-2.2903653900000001E-2</v>
      </c>
    </row>
    <row r="211" spans="1:15" x14ac:dyDescent="0.35">
      <c r="A211" s="3" t="s">
        <v>223</v>
      </c>
      <c r="B211" s="4">
        <v>6.1458333000000004E-3</v>
      </c>
      <c r="C211" s="4">
        <v>2.7561970700000001E-2</v>
      </c>
      <c r="D211" s="4">
        <v>1.9776705299999999E-2</v>
      </c>
      <c r="E211" s="4">
        <v>1.4585891700000001E-2</v>
      </c>
      <c r="F211" s="4">
        <v>-5.1324559700000001E-2</v>
      </c>
      <c r="G211" s="4">
        <v>-6.7688536199999996E-2</v>
      </c>
      <c r="H211" s="4">
        <v>0.1246232385</v>
      </c>
      <c r="I211" s="4">
        <v>-2.6988808400000001E-2</v>
      </c>
      <c r="J211" s="4">
        <v>-0.14553360700000001</v>
      </c>
      <c r="K211" s="5"/>
      <c r="L211" s="4">
        <v>-2.6988808400000001E-2</v>
      </c>
      <c r="M211" s="5"/>
      <c r="N211" s="5"/>
      <c r="O211" s="5">
        <v>1.4306277500000001E-2</v>
      </c>
    </row>
    <row r="212" spans="1:15" x14ac:dyDescent="0.35">
      <c r="A212" s="3" t="s">
        <v>224</v>
      </c>
      <c r="B212" s="4">
        <v>5.8333333000000001E-3</v>
      </c>
      <c r="C212" s="4">
        <v>2.9294034999999999E-3</v>
      </c>
      <c r="D212" s="4">
        <v>1.9270478000000001E-2</v>
      </c>
      <c r="E212" s="4">
        <v>1.89650541E-2</v>
      </c>
      <c r="F212" s="4">
        <v>4.1614940900000001E-2</v>
      </c>
      <c r="G212" s="4">
        <v>1.1633410300000001E-2</v>
      </c>
      <c r="H212" s="4">
        <v>7.7862294299999996E-2</v>
      </c>
      <c r="I212" s="4">
        <v>6.5528672100000004E-2</v>
      </c>
      <c r="J212" s="4">
        <v>1.9960982499999998E-2</v>
      </c>
      <c r="K212" s="5"/>
      <c r="L212" s="4">
        <v>6.5528672100000004E-2</v>
      </c>
      <c r="M212" s="5"/>
      <c r="N212" s="5"/>
      <c r="O212" s="5">
        <v>-5.6423643599999997E-2</v>
      </c>
    </row>
    <row r="213" spans="1:15" x14ac:dyDescent="0.35">
      <c r="A213" s="3" t="s">
        <v>225</v>
      </c>
      <c r="B213" s="4">
        <v>6.1458333000000004E-3</v>
      </c>
      <c r="C213" s="4">
        <v>-2.1473897999999998E-3</v>
      </c>
      <c r="D213" s="4">
        <v>-1.00725624E-2</v>
      </c>
      <c r="E213" s="4">
        <v>-1.15204413E-2</v>
      </c>
      <c r="F213" s="4">
        <v>5.8548293000000003E-3</v>
      </c>
      <c r="G213" s="4">
        <v>4.7768446300000003E-2</v>
      </c>
      <c r="H213" s="4">
        <v>4.8097335300000002E-2</v>
      </c>
      <c r="I213" s="4">
        <v>2.5913698499999999E-2</v>
      </c>
      <c r="J213" s="4">
        <v>7.2871356600000006E-2</v>
      </c>
      <c r="K213" s="5"/>
      <c r="L213" s="4">
        <v>2.5913698499999999E-2</v>
      </c>
      <c r="M213" s="5"/>
      <c r="N213" s="5"/>
      <c r="O213" s="5">
        <v>2.6576358500000001E-2</v>
      </c>
    </row>
    <row r="214" spans="1:15" x14ac:dyDescent="0.35">
      <c r="A214" s="3" t="s">
        <v>226</v>
      </c>
      <c r="B214" s="4">
        <v>6.5624999999999998E-3</v>
      </c>
      <c r="C214" s="4">
        <v>-9.9180859E-3</v>
      </c>
      <c r="D214" s="4">
        <v>-1.4836608E-3</v>
      </c>
      <c r="E214" s="4">
        <v>-2.5483722999999998E-3</v>
      </c>
      <c r="F214" s="4">
        <v>6.1521138199999999E-2</v>
      </c>
      <c r="G214" s="4">
        <v>2.84996561E-2</v>
      </c>
      <c r="H214" s="4">
        <v>-3.7933904999999997E-2</v>
      </c>
      <c r="I214" s="4">
        <v>-1.21663108E-2</v>
      </c>
      <c r="J214" s="4">
        <v>7.8461928799999997E-2</v>
      </c>
      <c r="K214" s="5"/>
      <c r="L214" s="4">
        <v>-1.21663108E-2</v>
      </c>
      <c r="M214" s="5"/>
      <c r="N214" s="5"/>
      <c r="O214" s="5">
        <v>-2.1794419299999999E-2</v>
      </c>
    </row>
    <row r="215" spans="1:15" x14ac:dyDescent="0.35">
      <c r="A215" s="3" t="s">
        <v>227</v>
      </c>
      <c r="B215" s="4">
        <v>6.6145832999999999E-3</v>
      </c>
      <c r="C215" s="4">
        <v>-6.4353472000000002E-3</v>
      </c>
      <c r="D215" s="4">
        <v>1.11777766E-2</v>
      </c>
      <c r="E215" s="4">
        <v>6.7370084999999998E-3</v>
      </c>
      <c r="F215" s="4">
        <v>1.20677896E-2</v>
      </c>
      <c r="G215" s="4">
        <v>5.1481128000000001E-3</v>
      </c>
      <c r="H215" s="4">
        <v>-5.7209744100000001E-2</v>
      </c>
      <c r="I215" s="4">
        <v>-3.7897962399999999E-2</v>
      </c>
      <c r="J215" s="4">
        <v>9.0273537000000008E-3</v>
      </c>
      <c r="K215" s="5"/>
      <c r="L215" s="4">
        <v>-3.7897962399999999E-2</v>
      </c>
      <c r="M215" s="5"/>
      <c r="N215" s="5"/>
      <c r="O215" s="5">
        <v>1.8845629799999999E-2</v>
      </c>
    </row>
    <row r="216" spans="1:15" x14ac:dyDescent="0.35">
      <c r="A216" s="3" t="s">
        <v>228</v>
      </c>
      <c r="B216" s="4">
        <v>6.1458333000000004E-3</v>
      </c>
      <c r="C216" s="4">
        <v>1.6870940999999999E-3</v>
      </c>
      <c r="D216" s="4">
        <v>2.6355927999999998E-3</v>
      </c>
      <c r="E216" s="4">
        <v>5.9821746999999996E-3</v>
      </c>
      <c r="F216" s="4">
        <v>-2.2307684800000002E-2</v>
      </c>
      <c r="G216" s="4">
        <v>-3.2341647799999998E-2</v>
      </c>
      <c r="H216" s="4">
        <v>3.81911484E-2</v>
      </c>
      <c r="I216" s="4">
        <v>2.44989096E-2</v>
      </c>
      <c r="J216" s="4">
        <v>-6.2835011600000004E-2</v>
      </c>
      <c r="K216" s="5"/>
      <c r="L216" s="4">
        <v>2.44989096E-2</v>
      </c>
      <c r="M216" s="5"/>
      <c r="N216" s="5"/>
      <c r="O216" s="5">
        <v>6.8805377400000006E-2</v>
      </c>
    </row>
    <row r="217" spans="1:15" x14ac:dyDescent="0.35">
      <c r="A217" s="3" t="s">
        <v>229</v>
      </c>
      <c r="B217" s="4">
        <v>7.3958332999999998E-3</v>
      </c>
      <c r="C217" s="4">
        <v>-7.8642582999999995E-3</v>
      </c>
      <c r="D217" s="4">
        <v>1.5739761E-3</v>
      </c>
      <c r="E217" s="4">
        <v>-2.7729827E-3</v>
      </c>
      <c r="F217" s="4">
        <v>6.1154554700000002E-2</v>
      </c>
      <c r="G217" s="4">
        <v>3.4714328900000001E-2</v>
      </c>
      <c r="H217" s="4">
        <v>7.4825200000000003E-4</v>
      </c>
      <c r="I217" s="4">
        <v>1.4392999999999999E-3</v>
      </c>
      <c r="J217" s="4">
        <v>8.4816458799999994E-2</v>
      </c>
      <c r="K217" s="5"/>
      <c r="L217" s="4">
        <v>1.4392999999999999E-3</v>
      </c>
      <c r="M217" s="5"/>
      <c r="N217" s="5"/>
      <c r="O217" s="5">
        <v>-4.7408351000000001E-2</v>
      </c>
    </row>
    <row r="218" spans="1:15" x14ac:dyDescent="0.35">
      <c r="A218" s="3" t="s">
        <v>230</v>
      </c>
      <c r="B218" s="4">
        <v>8.2812500000000004E-3</v>
      </c>
      <c r="C218" s="4">
        <v>-2.1108696699999999E-2</v>
      </c>
      <c r="D218" s="4">
        <v>-1.56470181E-2</v>
      </c>
      <c r="E218" s="4">
        <v>-1.9459376E-2</v>
      </c>
      <c r="F218" s="4">
        <v>8.7905203000000001E-3</v>
      </c>
      <c r="G218" s="4">
        <v>-1.7897967300000001E-2</v>
      </c>
      <c r="H218" s="4">
        <v>-2.8177138300000001E-2</v>
      </c>
      <c r="I218" s="4">
        <v>-7.1050828100000005E-2</v>
      </c>
      <c r="J218" s="4">
        <v>6.3322546999999996E-3</v>
      </c>
      <c r="K218" s="5"/>
      <c r="L218" s="4">
        <v>-7.1050828100000005E-2</v>
      </c>
      <c r="M218" s="5"/>
      <c r="N218" s="5"/>
      <c r="O218" s="5">
        <v>7.7688899999999997E-3</v>
      </c>
    </row>
    <row r="219" spans="1:15" x14ac:dyDescent="0.35">
      <c r="A219" s="3" t="s">
        <v>231</v>
      </c>
      <c r="B219" s="4">
        <v>7.7083333E-3</v>
      </c>
      <c r="C219" s="4">
        <v>-1.9412521999999999E-3</v>
      </c>
      <c r="D219" s="4">
        <v>-6.4015321000000002E-3</v>
      </c>
      <c r="E219" s="4">
        <v>-5.4928164000000003E-3</v>
      </c>
      <c r="F219" s="4">
        <v>1.71075132E-2</v>
      </c>
      <c r="G219" s="4">
        <v>8.3272812999999994E-3</v>
      </c>
      <c r="H219" s="4">
        <v>-5.3390703999999997E-3</v>
      </c>
      <c r="I219" s="4">
        <v>-5.0270916300000003E-2</v>
      </c>
      <c r="J219" s="4">
        <v>3.05471465E-2</v>
      </c>
      <c r="K219" s="5"/>
      <c r="L219" s="4">
        <v>-5.0270916300000003E-2</v>
      </c>
      <c r="M219" s="5"/>
      <c r="N219" s="5"/>
      <c r="O219" s="5">
        <v>-2.57896736E-2</v>
      </c>
    </row>
    <row r="220" spans="1:15" x14ac:dyDescent="0.35">
      <c r="A220" s="3" t="s">
        <v>232</v>
      </c>
      <c r="B220" s="4">
        <v>7.6041666999999997E-3</v>
      </c>
      <c r="C220" s="4">
        <v>1.4307616E-3</v>
      </c>
      <c r="D220" s="4">
        <v>9.4581769999999997E-4</v>
      </c>
      <c r="E220" s="4">
        <v>3.8085024000000002E-3</v>
      </c>
      <c r="F220" s="4">
        <v>-6.6861693099999994E-2</v>
      </c>
      <c r="G220" s="4">
        <v>-7.1074130700000002E-2</v>
      </c>
      <c r="H220" s="4">
        <v>-3.3456314299999998E-2</v>
      </c>
      <c r="I220" s="4">
        <v>-5.7968158200000001E-2</v>
      </c>
      <c r="J220" s="4">
        <v>-0.1429759608</v>
      </c>
      <c r="K220" s="5"/>
      <c r="L220" s="4">
        <v>-5.7968158200000001E-2</v>
      </c>
      <c r="M220" s="5"/>
      <c r="N220" s="5"/>
      <c r="O220" s="5">
        <v>-9.8699586199999995E-2</v>
      </c>
    </row>
    <row r="221" spans="1:15" x14ac:dyDescent="0.35">
      <c r="A221" s="3" t="s">
        <v>233</v>
      </c>
      <c r="B221" s="4">
        <v>7.8125E-3</v>
      </c>
      <c r="C221" s="4">
        <v>1.0212E-4</v>
      </c>
      <c r="D221" s="4">
        <v>-3.9851143000000002E-3</v>
      </c>
      <c r="E221" s="4">
        <v>1.2483091E-3</v>
      </c>
      <c r="F221" s="4">
        <v>3.4409908599999997E-2</v>
      </c>
      <c r="G221" s="4">
        <v>3.4858617000000001E-3</v>
      </c>
      <c r="H221" s="4">
        <v>-4.1877448499999997E-2</v>
      </c>
      <c r="I221" s="4">
        <v>-4.26118739E-2</v>
      </c>
      <c r="J221" s="4">
        <v>4.0445075900000002E-2</v>
      </c>
      <c r="K221" s="5"/>
      <c r="L221" s="4">
        <v>-4.26118739E-2</v>
      </c>
      <c r="M221" s="5"/>
      <c r="N221" s="5"/>
      <c r="O221" s="5">
        <v>-3.1248450399999999E-2</v>
      </c>
    </row>
    <row r="222" spans="1:15" x14ac:dyDescent="0.35">
      <c r="A222" s="3" t="s">
        <v>234</v>
      </c>
      <c r="B222" s="4">
        <v>7.2916667000000003E-3</v>
      </c>
      <c r="C222" s="4">
        <v>1.52009413E-2</v>
      </c>
      <c r="D222" s="4">
        <v>2.6334992500000001E-2</v>
      </c>
      <c r="E222" s="4">
        <v>2.4822867299999999E-2</v>
      </c>
      <c r="F222" s="4">
        <v>5.4628549399999997E-2</v>
      </c>
      <c r="G222" s="4">
        <v>4.2749118199999998E-2</v>
      </c>
      <c r="H222" s="4">
        <v>0.14109939769999999</v>
      </c>
      <c r="I222" s="4">
        <v>9.0992969899999998E-2</v>
      </c>
      <c r="J222" s="4">
        <v>6.5736471800000001E-2</v>
      </c>
      <c r="K222" s="5"/>
      <c r="L222" s="4">
        <v>9.0992969899999998E-2</v>
      </c>
      <c r="M222" s="5"/>
      <c r="N222" s="5"/>
      <c r="O222" s="5">
        <v>-2.6065587099999999E-2</v>
      </c>
    </row>
    <row r="223" spans="1:15" x14ac:dyDescent="0.35">
      <c r="A223" s="3" t="s">
        <v>235</v>
      </c>
      <c r="B223" s="4">
        <v>7.4479167000000004E-3</v>
      </c>
      <c r="C223" s="4">
        <v>1.94219541E-2</v>
      </c>
      <c r="D223" s="4">
        <v>1.09045445E-2</v>
      </c>
      <c r="E223" s="4">
        <v>1.1485998000000001E-2</v>
      </c>
      <c r="F223" s="4">
        <v>2.2943651799999999E-2</v>
      </c>
      <c r="G223" s="4">
        <v>1.5256370599999999E-2</v>
      </c>
      <c r="H223" s="4">
        <v>6.2899362000000004E-3</v>
      </c>
      <c r="I223" s="4">
        <v>-1.8561618200000001E-2</v>
      </c>
      <c r="J223" s="4">
        <v>2.2217342899999999E-2</v>
      </c>
      <c r="K223" s="5"/>
      <c r="L223" s="4">
        <v>-1.8561618200000001E-2</v>
      </c>
      <c r="M223" s="5"/>
      <c r="N223" s="5"/>
      <c r="O223" s="5">
        <v>-4.2095059599999998E-2</v>
      </c>
    </row>
    <row r="224" spans="1:15" x14ac:dyDescent="0.35">
      <c r="A224" s="3" t="s">
        <v>236</v>
      </c>
      <c r="B224" s="4">
        <v>7.3958332999999998E-3</v>
      </c>
      <c r="C224" s="4">
        <v>7.6643787000000001E-3</v>
      </c>
      <c r="D224" s="4">
        <v>9.1099328999999993E-3</v>
      </c>
      <c r="E224" s="4">
        <v>4.0358301999999999E-3</v>
      </c>
      <c r="F224" s="4">
        <v>4.8895344399999999E-2</v>
      </c>
      <c r="G224" s="4">
        <v>8.9317544999999998E-3</v>
      </c>
      <c r="H224" s="4">
        <v>-3.3279107000000002E-2</v>
      </c>
      <c r="I224" s="4">
        <v>-3.9018875000000001E-2</v>
      </c>
      <c r="J224" s="4">
        <v>3.5461038100000002E-2</v>
      </c>
      <c r="K224" s="5"/>
      <c r="L224" s="4">
        <v>-3.9018875000000001E-2</v>
      </c>
      <c r="M224" s="5"/>
      <c r="N224" s="5"/>
      <c r="O224" s="5">
        <v>6.4605681999999999E-3</v>
      </c>
    </row>
    <row r="225" spans="1:15" x14ac:dyDescent="0.35">
      <c r="A225" s="3" t="s">
        <v>237</v>
      </c>
      <c r="B225" s="4">
        <v>6.9270833000000002E-3</v>
      </c>
      <c r="C225" s="4">
        <v>-1.4593041500000001E-2</v>
      </c>
      <c r="D225" s="4">
        <v>-1.27532345E-2</v>
      </c>
      <c r="E225" s="4">
        <v>-2.2602080600000001E-2</v>
      </c>
      <c r="F225" s="4">
        <v>-6.9850552499999996E-2</v>
      </c>
      <c r="G225" s="4">
        <v>-9.44472378E-2</v>
      </c>
      <c r="H225" s="4">
        <v>-0.1435665908</v>
      </c>
      <c r="I225" s="4">
        <v>-0.1205554306</v>
      </c>
      <c r="J225" s="4">
        <v>-0.16685642710000001</v>
      </c>
      <c r="K225" s="5"/>
      <c r="L225" s="4">
        <v>-0.1205554306</v>
      </c>
      <c r="M225" s="5"/>
      <c r="N225" s="5"/>
      <c r="O225" s="5">
        <v>1.02884816E-2</v>
      </c>
    </row>
    <row r="226" spans="1:15" x14ac:dyDescent="0.35">
      <c r="A226" s="3" t="s">
        <v>238</v>
      </c>
      <c r="B226" s="4">
        <v>6.7187499999999999E-3</v>
      </c>
      <c r="C226" s="4">
        <v>-5.9612520000000004E-4</v>
      </c>
      <c r="D226" s="4">
        <v>4.6211311000000001E-3</v>
      </c>
      <c r="E226" s="4">
        <v>-4.1361306000000002E-3</v>
      </c>
      <c r="F226" s="4">
        <v>-6.1446331100000001E-2</v>
      </c>
      <c r="G226" s="4">
        <v>-6.6120460899999997E-2</v>
      </c>
      <c r="H226" s="4">
        <v>-0.13160145710000001</v>
      </c>
      <c r="I226" s="4">
        <v>-0.111706664</v>
      </c>
      <c r="J226" s="4">
        <v>-0.1438444136</v>
      </c>
      <c r="K226" s="5"/>
      <c r="L226" s="4">
        <v>-0.111706664</v>
      </c>
      <c r="M226" s="5"/>
      <c r="N226" s="5"/>
      <c r="O226" s="5">
        <v>4.4657226100000003E-2</v>
      </c>
    </row>
    <row r="227" spans="1:15" x14ac:dyDescent="0.35">
      <c r="A227" s="3" t="s">
        <v>239</v>
      </c>
      <c r="B227" s="4">
        <v>6.7708333000000001E-3</v>
      </c>
      <c r="C227" s="4">
        <v>4.4623010000000001E-3</v>
      </c>
      <c r="D227" s="4">
        <v>2.2274254800000001E-2</v>
      </c>
      <c r="E227" s="4">
        <v>3.0254188200000001E-2</v>
      </c>
      <c r="F227" s="4">
        <v>1.7778456000000001E-3</v>
      </c>
      <c r="G227" s="4">
        <v>2.7604761E-3</v>
      </c>
      <c r="H227" s="4">
        <v>4.9905981199999998E-2</v>
      </c>
      <c r="I227" s="4">
        <v>8.3150114299999994E-2</v>
      </c>
      <c r="J227" s="4">
        <v>-2.8306007899999999E-2</v>
      </c>
      <c r="K227" s="5"/>
      <c r="L227" s="4">
        <v>8.3150114299999994E-2</v>
      </c>
      <c r="M227" s="5"/>
      <c r="N227" s="5"/>
      <c r="O227" s="5">
        <v>-8.2957719200000002E-2</v>
      </c>
    </row>
    <row r="228" spans="1:15" x14ac:dyDescent="0.35">
      <c r="A228" s="3" t="s">
        <v>240</v>
      </c>
      <c r="B228" s="4">
        <v>7.6583333000000003E-3</v>
      </c>
      <c r="C228" s="4">
        <v>2.6678539999999999E-3</v>
      </c>
      <c r="D228" s="4">
        <v>1.8966486800000001E-2</v>
      </c>
      <c r="E228" s="4">
        <v>1.13800134E-2</v>
      </c>
      <c r="F228" s="4">
        <v>-1.6560312800000001E-2</v>
      </c>
      <c r="G228" s="4">
        <v>-2.3549321599999999E-2</v>
      </c>
      <c r="H228" s="4">
        <v>-2.6343885800000001E-2</v>
      </c>
      <c r="I228" s="4">
        <v>-2.2825995299999999E-2</v>
      </c>
      <c r="J228" s="4">
        <v>-6.03216112E-2</v>
      </c>
      <c r="K228" s="5"/>
      <c r="L228" s="4">
        <v>-2.2825995299999999E-2</v>
      </c>
      <c r="M228" s="5"/>
      <c r="N228" s="5"/>
      <c r="O228" s="5">
        <v>7.2735830000000001E-3</v>
      </c>
    </row>
    <row r="229" spans="1:15" x14ac:dyDescent="0.35">
      <c r="A229" s="3" t="s">
        <v>241</v>
      </c>
      <c r="B229" s="4">
        <v>7.2916667000000003E-3</v>
      </c>
      <c r="C229" s="4">
        <v>5.5107402000000002E-3</v>
      </c>
      <c r="D229" s="4">
        <v>1.28989316E-2</v>
      </c>
      <c r="E229" s="4">
        <v>1.1792407899999999E-2</v>
      </c>
      <c r="F229" s="4">
        <v>2.7770210600000001E-2</v>
      </c>
      <c r="G229" s="4">
        <v>2.1592174200000001E-2</v>
      </c>
      <c r="H229" s="4">
        <v>1.8539620000000001E-4</v>
      </c>
      <c r="I229" s="4">
        <v>1.8911612500000001E-2</v>
      </c>
      <c r="J229" s="4">
        <v>3.9214756599999998E-2</v>
      </c>
      <c r="K229" s="5"/>
      <c r="L229" s="4">
        <v>1.8911612500000001E-2</v>
      </c>
      <c r="M229" s="5"/>
      <c r="N229" s="5"/>
      <c r="O229" s="5">
        <v>-7.5196726E-3</v>
      </c>
    </row>
    <row r="230" spans="1:15" x14ac:dyDescent="0.35">
      <c r="A230" s="3" t="s">
        <v>242</v>
      </c>
      <c r="B230" s="4">
        <v>6.6666666999999997E-3</v>
      </c>
      <c r="C230" s="4">
        <v>1.8666690199999999E-2</v>
      </c>
      <c r="D230" s="4">
        <v>1.5658904800000002E-2</v>
      </c>
      <c r="E230" s="4">
        <v>2.30282313E-2</v>
      </c>
      <c r="F230" s="4">
        <v>4.8726740900000003E-2</v>
      </c>
      <c r="G230" s="4">
        <v>4.0392069599999997E-2</v>
      </c>
      <c r="H230" s="4">
        <v>4.1185271000000002E-2</v>
      </c>
      <c r="I230" s="4">
        <v>2.24404141E-2</v>
      </c>
      <c r="J230" s="4">
        <v>6.3831663999999996E-2</v>
      </c>
      <c r="K230" s="5"/>
      <c r="L230" s="4">
        <v>2.24404141E-2</v>
      </c>
      <c r="M230" s="5"/>
      <c r="N230" s="5"/>
      <c r="O230" s="5">
        <v>-5.8791646000000003E-2</v>
      </c>
    </row>
    <row r="231" spans="1:15" x14ac:dyDescent="0.35">
      <c r="A231" s="3" t="s">
        <v>243</v>
      </c>
      <c r="B231" s="4">
        <v>6.875E-3</v>
      </c>
      <c r="C231" s="4">
        <v>2.05917667E-2</v>
      </c>
      <c r="D231" s="4">
        <v>1.0542065099999999E-2</v>
      </c>
      <c r="E231" s="4">
        <v>1.8407252900000001E-2</v>
      </c>
      <c r="F231" s="4">
        <v>7.9746782500000002E-2</v>
      </c>
      <c r="G231" s="4">
        <v>0.13210138190000001</v>
      </c>
      <c r="H231" s="4">
        <v>0.11942587909999999</v>
      </c>
      <c r="I231" s="4">
        <v>0.15235870800000001</v>
      </c>
      <c r="J231" s="4">
        <v>0.19108447319999999</v>
      </c>
      <c r="K231" s="5"/>
      <c r="L231" s="4">
        <v>0.15235870800000001</v>
      </c>
      <c r="M231" s="5"/>
      <c r="N231" s="5"/>
      <c r="O231" s="5">
        <v>4.40573389E-2</v>
      </c>
    </row>
    <row r="232" spans="1:15" x14ac:dyDescent="0.35">
      <c r="A232" s="3" t="s">
        <v>244</v>
      </c>
      <c r="B232" s="4">
        <v>7.1333333000000001E-3</v>
      </c>
      <c r="C232" s="4">
        <v>6.1145009999999996E-3</v>
      </c>
      <c r="D232" s="4">
        <v>4.1923100999999999E-3</v>
      </c>
      <c r="E232" s="4">
        <v>3.2416158E-3</v>
      </c>
      <c r="F232" s="4">
        <v>2.3184152999999999E-2</v>
      </c>
      <c r="G232" s="4">
        <v>0.100627616</v>
      </c>
      <c r="H232" s="4">
        <v>4.4022352799999998E-2</v>
      </c>
      <c r="I232" s="4">
        <v>6.5360223499999995E-2</v>
      </c>
      <c r="J232" s="4">
        <v>0.13334286200000001</v>
      </c>
      <c r="K232" s="5"/>
      <c r="L232" s="4">
        <v>6.5360223499999995E-2</v>
      </c>
      <c r="M232" s="5"/>
      <c r="N232" s="5"/>
      <c r="O232" s="5">
        <v>7.3438175300000005E-2</v>
      </c>
    </row>
    <row r="233" spans="1:15" x14ac:dyDescent="0.35">
      <c r="A233" s="3" t="s">
        <v>245</v>
      </c>
      <c r="B233" s="4">
        <v>7.1916667E-3</v>
      </c>
      <c r="C233" s="4">
        <v>1.03560192E-2</v>
      </c>
      <c r="D233" s="4">
        <v>1.04064693E-2</v>
      </c>
      <c r="E233" s="4">
        <v>4.0501720000000003E-3</v>
      </c>
      <c r="F233" s="4">
        <v>1.13843873E-2</v>
      </c>
      <c r="G233" s="4">
        <v>8.3547742999999994E-3</v>
      </c>
      <c r="H233" s="4">
        <v>-9.5108189999999998E-4</v>
      </c>
      <c r="I233" s="4">
        <v>3.6905907999999999E-3</v>
      </c>
      <c r="J233" s="4">
        <v>6.2062580999999997E-3</v>
      </c>
      <c r="K233" s="5"/>
      <c r="L233" s="4">
        <v>3.6905907999999999E-3</v>
      </c>
      <c r="M233" s="5"/>
      <c r="N233" s="5"/>
      <c r="O233" s="5">
        <v>1.6166323999999999E-3</v>
      </c>
    </row>
    <row r="234" spans="1:15" x14ac:dyDescent="0.35">
      <c r="A234" s="3" t="s">
        <v>246</v>
      </c>
      <c r="B234" s="4">
        <v>6.7749999999999998E-3</v>
      </c>
      <c r="C234" s="4">
        <v>8.962869E-3</v>
      </c>
      <c r="D234" s="4">
        <v>6.7327606999999998E-3</v>
      </c>
      <c r="E234" s="4">
        <v>6.5795400999999996E-3</v>
      </c>
      <c r="F234" s="4">
        <v>4.3772716400000002E-2</v>
      </c>
      <c r="G234" s="4">
        <v>6.3332014899999997E-2</v>
      </c>
      <c r="H234" s="4">
        <v>6.31253643E-2</v>
      </c>
      <c r="I234" s="4">
        <v>4.6197083299999997E-2</v>
      </c>
      <c r="J234" s="4">
        <v>9.8126423000000004E-2</v>
      </c>
      <c r="K234" s="5"/>
      <c r="L234" s="4">
        <v>4.6197083299999997E-2</v>
      </c>
      <c r="M234" s="5"/>
      <c r="N234" s="5"/>
      <c r="O234" s="5">
        <v>2.9971686500000001E-2</v>
      </c>
    </row>
    <row r="235" spans="1:15" x14ac:dyDescent="0.35">
      <c r="A235" s="3" t="s">
        <v>247</v>
      </c>
      <c r="B235" s="4">
        <v>6.7187499999999999E-3</v>
      </c>
      <c r="C235" s="4">
        <v>1.4707237E-3</v>
      </c>
      <c r="D235" s="4">
        <v>-2.1017100000000001E-3</v>
      </c>
      <c r="E235" s="4">
        <v>-4.3974979000000001E-3</v>
      </c>
      <c r="F235" s="4">
        <v>-1.80600702E-2</v>
      </c>
      <c r="G235" s="4">
        <v>2.40793898E-2</v>
      </c>
      <c r="H235" s="4">
        <v>-4.8819543200000003E-2</v>
      </c>
      <c r="I235" s="4">
        <v>-1.32533132E-2</v>
      </c>
      <c r="J235" s="4">
        <v>1.3835751800000001E-2</v>
      </c>
      <c r="K235" s="5"/>
      <c r="L235" s="4">
        <v>-1.32533132E-2</v>
      </c>
      <c r="M235" s="5"/>
      <c r="N235" s="5"/>
      <c r="O235" s="5">
        <v>7.2029934599999998E-2</v>
      </c>
    </row>
    <row r="236" spans="1:15" x14ac:dyDescent="0.35">
      <c r="A236" s="3" t="s">
        <v>248</v>
      </c>
      <c r="B236" s="4">
        <v>6.5624999999999998E-3</v>
      </c>
      <c r="C236" s="4">
        <v>3.1181243E-3</v>
      </c>
      <c r="D236" s="4">
        <v>1.2032261400000001E-2</v>
      </c>
      <c r="E236" s="4">
        <v>1.3559200400000001E-2</v>
      </c>
      <c r="F236" s="4">
        <v>3.2783440300000001E-2</v>
      </c>
      <c r="G236" s="4">
        <v>1.6624956100000001E-2</v>
      </c>
      <c r="H236" s="4">
        <v>3.8391808800000003E-2</v>
      </c>
      <c r="I236" s="4">
        <v>2.53244496E-2</v>
      </c>
      <c r="J236" s="4">
        <v>2.9242923899999999E-2</v>
      </c>
      <c r="K236" s="5"/>
      <c r="L236" s="4">
        <v>2.53244496E-2</v>
      </c>
      <c r="M236" s="5"/>
      <c r="N236" s="5"/>
      <c r="O236" s="5">
        <v>-3.6346843099999998E-2</v>
      </c>
    </row>
    <row r="237" spans="1:15" x14ac:dyDescent="0.35">
      <c r="A237" s="3" t="s">
        <v>249</v>
      </c>
      <c r="B237" s="4">
        <v>6.7708333000000001E-3</v>
      </c>
      <c r="C237" s="4">
        <v>8.23761E-4</v>
      </c>
      <c r="D237" s="4">
        <v>1.8894077400000001E-2</v>
      </c>
      <c r="E237" s="4">
        <v>1.3885527199999999E-2</v>
      </c>
      <c r="F237" s="4">
        <v>2.0802527800000001E-2</v>
      </c>
      <c r="G237" s="4">
        <v>2.2279121799999999E-2</v>
      </c>
      <c r="H237" s="4">
        <v>1.2799369000000001E-3</v>
      </c>
      <c r="I237" s="4">
        <v>-1.6108343999999999E-3</v>
      </c>
      <c r="J237" s="4">
        <v>2.2253671700000002E-2</v>
      </c>
      <c r="K237" s="5"/>
      <c r="L237" s="4">
        <v>-1.6108343999999999E-3</v>
      </c>
      <c r="M237" s="5"/>
      <c r="N237" s="5"/>
      <c r="O237" s="5">
        <v>-4.2110579000000002E-2</v>
      </c>
    </row>
    <row r="238" spans="1:15" x14ac:dyDescent="0.35">
      <c r="A238" s="3" t="s">
        <v>250</v>
      </c>
      <c r="B238" s="4">
        <v>6.8229166999999999E-3</v>
      </c>
      <c r="C238" s="4">
        <v>7.3166270000000002E-4</v>
      </c>
      <c r="D238" s="4">
        <v>2.0285455800000001E-2</v>
      </c>
      <c r="E238" s="4">
        <v>2.1811022999999999E-2</v>
      </c>
      <c r="F238" s="4">
        <v>-8.0511513E-3</v>
      </c>
      <c r="G238" s="4">
        <v>-5.09872013E-2</v>
      </c>
      <c r="H238" s="4">
        <v>-4.1264308600000001E-2</v>
      </c>
      <c r="I238" s="4">
        <v>-2.6293976699999999E-2</v>
      </c>
      <c r="J238" s="4">
        <v>-9.1787530199999995E-2</v>
      </c>
      <c r="K238" s="5"/>
      <c r="L238" s="4">
        <v>-2.6293976699999999E-2</v>
      </c>
      <c r="M238" s="5"/>
      <c r="N238" s="5"/>
      <c r="O238" s="5">
        <v>-3.13423928E-2</v>
      </c>
    </row>
    <row r="239" spans="1:15" x14ac:dyDescent="0.35">
      <c r="A239" s="3" t="s">
        <v>251</v>
      </c>
      <c r="B239" s="4">
        <v>6.6666666999999997E-3</v>
      </c>
      <c r="C239" s="4">
        <v>-7.4329317000000001E-3</v>
      </c>
      <c r="D239" s="4">
        <v>1.03583636E-2</v>
      </c>
      <c r="E239" s="4">
        <v>9.9004964000000001E-3</v>
      </c>
      <c r="F239" s="4">
        <v>2.6769603699999998E-2</v>
      </c>
      <c r="G239" s="4">
        <v>3.7964246600000001E-2</v>
      </c>
      <c r="H239" s="4">
        <v>9.6433736999999992E-3</v>
      </c>
      <c r="I239" s="4">
        <v>2.7536821999999999E-2</v>
      </c>
      <c r="J239" s="4">
        <v>5.0909510099999999E-2</v>
      </c>
      <c r="K239" s="5"/>
      <c r="L239" s="4">
        <v>2.7536821999999999E-2</v>
      </c>
      <c r="M239" s="5"/>
      <c r="N239" s="5"/>
      <c r="O239" s="5">
        <v>1.8073124499999999E-2</v>
      </c>
    </row>
    <row r="240" spans="1:15" x14ac:dyDescent="0.35">
      <c r="A240" s="3" t="s">
        <v>252</v>
      </c>
      <c r="B240" s="4">
        <v>6.7708333000000001E-3</v>
      </c>
      <c r="C240" s="4">
        <v>7.2500662000000004E-3</v>
      </c>
      <c r="D240" s="4">
        <v>8.7927604999999999E-3</v>
      </c>
      <c r="E240" s="4">
        <v>4.5391731999999997E-3</v>
      </c>
      <c r="F240" s="4">
        <v>-1.8836924000000001E-3</v>
      </c>
      <c r="G240" s="4">
        <v>-2.0979268499999999E-2</v>
      </c>
      <c r="H240" s="4">
        <v>-2.9325392799999999E-2</v>
      </c>
      <c r="I240" s="4">
        <v>-6.2080242000000001E-2</v>
      </c>
      <c r="J240" s="4">
        <v>-3.4680969200000002E-2</v>
      </c>
      <c r="K240" s="5"/>
      <c r="L240" s="4">
        <v>-6.2080242000000001E-2</v>
      </c>
      <c r="M240" s="5"/>
      <c r="N240" s="5"/>
      <c r="O240" s="5">
        <v>4.7468422000000003E-3</v>
      </c>
    </row>
    <row r="241" spans="1:15" x14ac:dyDescent="0.35">
      <c r="A241" s="3" t="s">
        <v>253</v>
      </c>
      <c r="B241" s="4">
        <v>6.7187499999999999E-3</v>
      </c>
      <c r="C241" s="4">
        <v>9.3743575999999992E-3</v>
      </c>
      <c r="D241" s="4">
        <v>2.7699389299999998E-2</v>
      </c>
      <c r="E241" s="4">
        <v>3.6521045699999997E-2</v>
      </c>
      <c r="F241" s="4">
        <v>7.1586442299999997E-2</v>
      </c>
      <c r="G241" s="4">
        <v>2.3721293500000001E-2</v>
      </c>
      <c r="H241" s="4">
        <v>1.9271102299999999E-2</v>
      </c>
      <c r="I241" s="4">
        <v>1.2187076E-2</v>
      </c>
      <c r="J241" s="4">
        <v>4.8159237200000003E-2</v>
      </c>
      <c r="K241" s="5"/>
      <c r="L241" s="4">
        <v>1.2187076E-2</v>
      </c>
      <c r="M241" s="5"/>
      <c r="N241" s="5"/>
      <c r="O241" s="5">
        <v>-9.4882016400000005E-2</v>
      </c>
    </row>
    <row r="242" spans="1:15" x14ac:dyDescent="0.35">
      <c r="A242" s="3" t="s">
        <v>254</v>
      </c>
      <c r="B242" s="4">
        <v>6.2500000000000003E-3</v>
      </c>
      <c r="C242" s="4">
        <v>1.9999769800000001E-2</v>
      </c>
      <c r="D242" s="4">
        <v>-8.6029089999999997E-4</v>
      </c>
      <c r="E242" s="4">
        <v>2.9939388000000001E-3</v>
      </c>
      <c r="F242" s="4">
        <v>5.9015873400000002E-2</v>
      </c>
      <c r="G242" s="4">
        <v>0.1050508423</v>
      </c>
      <c r="H242" s="4">
        <v>6.1177381099999997E-2</v>
      </c>
      <c r="I242" s="4">
        <v>3.5180801800000001E-2</v>
      </c>
      <c r="J242" s="4">
        <v>0.1626349684</v>
      </c>
      <c r="K242" s="5"/>
      <c r="L242" s="4">
        <v>3.5180801800000001E-2</v>
      </c>
      <c r="M242" s="5"/>
      <c r="N242" s="5"/>
      <c r="O242" s="5">
        <v>5.5780127300000003E-2</v>
      </c>
    </row>
    <row r="243" spans="1:15" x14ac:dyDescent="0.35">
      <c r="A243" s="3" t="s">
        <v>255</v>
      </c>
      <c r="B243" s="4">
        <v>6.4583332999999998E-3</v>
      </c>
      <c r="C243" s="4">
        <v>7.3428914E-3</v>
      </c>
      <c r="D243" s="4">
        <v>6.4770495999999997E-3</v>
      </c>
      <c r="E243" s="4">
        <v>3.7050825999999999E-3</v>
      </c>
      <c r="F243" s="4">
        <v>2.6888515299999999E-2</v>
      </c>
      <c r="G243" s="4">
        <v>5.9084482899999999E-2</v>
      </c>
      <c r="H243" s="4">
        <v>4.5266604299999999E-2</v>
      </c>
      <c r="I243" s="4">
        <v>2.0949922900000001E-2</v>
      </c>
      <c r="J243" s="4">
        <v>8.1436005699999994E-2</v>
      </c>
      <c r="K243" s="5"/>
      <c r="L243" s="4">
        <v>2.0949922900000001E-2</v>
      </c>
      <c r="M243" s="5"/>
      <c r="N243" s="5"/>
      <c r="O243" s="5">
        <v>3.6978730799999998E-2</v>
      </c>
    </row>
    <row r="244" spans="1:15" x14ac:dyDescent="0.35">
      <c r="A244" s="3" t="s">
        <v>256</v>
      </c>
      <c r="B244" s="4">
        <v>7.5520832999999999E-3</v>
      </c>
      <c r="C244" s="4">
        <v>-4.0628920000000002E-3</v>
      </c>
      <c r="D244" s="4">
        <v>-2.9118561E-3</v>
      </c>
      <c r="E244" s="4">
        <v>-1.09237985E-2</v>
      </c>
      <c r="F244" s="4">
        <v>1.6964173799999999E-2</v>
      </c>
      <c r="G244" s="4">
        <v>2.1671835E-2</v>
      </c>
      <c r="H244" s="4">
        <v>-4.3331187000000002E-3</v>
      </c>
      <c r="I244" s="4">
        <v>-3.6051499799999998E-2</v>
      </c>
      <c r="J244" s="4">
        <v>4.4632304400000003E-2</v>
      </c>
      <c r="K244" s="5"/>
      <c r="L244" s="4">
        <v>-3.6051499799999998E-2</v>
      </c>
      <c r="M244" s="5"/>
      <c r="N244" s="5"/>
      <c r="O244" s="5">
        <v>-2.3300650199999998E-2</v>
      </c>
    </row>
    <row r="245" spans="1:15" x14ac:dyDescent="0.35">
      <c r="A245" s="3" t="s">
        <v>257</v>
      </c>
      <c r="B245" s="4">
        <v>7.4479167000000004E-3</v>
      </c>
      <c r="C245" s="4">
        <v>3.8865873E-3</v>
      </c>
      <c r="D245" s="4">
        <v>9.1572109000000006E-3</v>
      </c>
      <c r="E245" s="4">
        <v>7.5432852000000003E-3</v>
      </c>
      <c r="F245" s="4">
        <v>3.0896434000000001E-3</v>
      </c>
      <c r="G245" s="4">
        <v>9.5212383000000001E-3</v>
      </c>
      <c r="H245" s="4">
        <v>2.3216737800000001E-2</v>
      </c>
      <c r="I245" s="4">
        <v>2.51429177E-2</v>
      </c>
      <c r="J245" s="4">
        <v>3.8433300999999999E-3</v>
      </c>
      <c r="K245" s="5"/>
      <c r="L245" s="4">
        <v>2.51429177E-2</v>
      </c>
      <c r="M245" s="5"/>
      <c r="N245" s="5"/>
      <c r="O245" s="5">
        <v>-4.9668782000000002E-3</v>
      </c>
    </row>
    <row r="246" spans="1:15" x14ac:dyDescent="0.35">
      <c r="A246" s="3" t="s">
        <v>258</v>
      </c>
      <c r="B246" s="4">
        <v>8.0208333000000003E-3</v>
      </c>
      <c r="C246" s="4">
        <v>-4.9491926E-3</v>
      </c>
      <c r="D246" s="4">
        <v>1.7593167400000002E-2</v>
      </c>
      <c r="E246" s="4">
        <v>1.8621379E-2</v>
      </c>
      <c r="F246" s="4">
        <v>9.0721251999999995E-3</v>
      </c>
      <c r="G246" s="4">
        <v>-2.4955240699999999E-2</v>
      </c>
      <c r="H246" s="4">
        <v>3.3046360099999998E-2</v>
      </c>
      <c r="I246" s="4">
        <v>-1.3347144E-3</v>
      </c>
      <c r="J246" s="4">
        <v>-4.4111286499999999E-2</v>
      </c>
      <c r="K246" s="5"/>
      <c r="L246" s="4">
        <v>-1.3347144E-3</v>
      </c>
      <c r="M246" s="5"/>
      <c r="N246" s="5"/>
      <c r="O246" s="5">
        <v>-3.7104552399999997E-2</v>
      </c>
    </row>
    <row r="247" spans="1:15" x14ac:dyDescent="0.35">
      <c r="A247" s="3" t="s">
        <v>259</v>
      </c>
      <c r="B247" s="4">
        <v>7.6041666999999997E-3</v>
      </c>
      <c r="C247" s="4">
        <v>-1.4185656999999999E-3</v>
      </c>
      <c r="D247" s="4">
        <v>1.37907215E-2</v>
      </c>
      <c r="E247" s="4">
        <v>1.04640927E-2</v>
      </c>
      <c r="F247" s="4">
        <v>-4.0600024899999997E-2</v>
      </c>
      <c r="G247" s="4">
        <v>-8.9909865699999994E-2</v>
      </c>
      <c r="H247" s="4">
        <v>-2.5985728400000001E-2</v>
      </c>
      <c r="I247" s="4">
        <v>-8.7945775099999998E-2</v>
      </c>
      <c r="J247" s="4">
        <v>-0.1626409959</v>
      </c>
      <c r="K247" s="5"/>
      <c r="L247" s="4">
        <v>-8.7945775099999998E-2</v>
      </c>
      <c r="M247" s="5"/>
      <c r="N247" s="5"/>
      <c r="O247" s="5">
        <v>-4.08393726E-2</v>
      </c>
    </row>
    <row r="248" spans="1:15" x14ac:dyDescent="0.35">
      <c r="A248" s="3" t="s">
        <v>260</v>
      </c>
      <c r="B248" s="4">
        <v>7.0833333000000004E-3</v>
      </c>
      <c r="C248" s="4">
        <v>1.0414922E-2</v>
      </c>
      <c r="D248" s="4">
        <v>1.9465373399999999E-2</v>
      </c>
      <c r="E248" s="4">
        <v>1.8279625599999998E-2</v>
      </c>
      <c r="F248" s="4">
        <v>1.7347254699999998E-2</v>
      </c>
      <c r="G248" s="4">
        <v>-2.54248064E-2</v>
      </c>
      <c r="H248" s="4">
        <v>-2.2708622800000001E-2</v>
      </c>
      <c r="I248" s="4">
        <v>-3.7912264000000001E-2</v>
      </c>
      <c r="J248" s="4">
        <v>-3.0568352699999999E-2</v>
      </c>
      <c r="K248" s="5"/>
      <c r="L248" s="4">
        <v>-3.7912264000000001E-2</v>
      </c>
      <c r="M248" s="5"/>
      <c r="N248" s="5"/>
      <c r="O248" s="5">
        <v>-1.6521139999999999E-4</v>
      </c>
    </row>
    <row r="249" spans="1:15" x14ac:dyDescent="0.35">
      <c r="A249" s="3" t="s">
        <v>261</v>
      </c>
      <c r="B249" s="4">
        <v>6.5104166999999996E-3</v>
      </c>
      <c r="C249" s="4">
        <v>5.4290850999999998E-3</v>
      </c>
      <c r="D249" s="4">
        <v>1.08238959E-2</v>
      </c>
      <c r="E249" s="4">
        <v>1.21775866E-2</v>
      </c>
      <c r="F249" s="4">
        <v>-1.5872568600000001E-2</v>
      </c>
      <c r="G249" s="4">
        <v>-5.8211282099999997E-2</v>
      </c>
      <c r="H249" s="4">
        <v>-2.47820516E-2</v>
      </c>
      <c r="I249" s="4">
        <v>-2.2237169300000002E-2</v>
      </c>
      <c r="J249" s="4">
        <v>-9.44502069E-2</v>
      </c>
      <c r="K249" s="5"/>
      <c r="L249" s="4">
        <v>-2.2237169300000002E-2</v>
      </c>
      <c r="M249" s="5"/>
      <c r="N249" s="5"/>
      <c r="O249" s="5">
        <v>-9.2001904199999998E-2</v>
      </c>
    </row>
    <row r="250" spans="1:15" x14ac:dyDescent="0.35">
      <c r="A250" s="3" t="s">
        <v>262</v>
      </c>
      <c r="B250" s="4">
        <v>5.7291666999999998E-3</v>
      </c>
      <c r="C250" s="4">
        <v>3.07002054E-2</v>
      </c>
      <c r="D250" s="4">
        <v>1.89389256E-2</v>
      </c>
      <c r="E250" s="4">
        <v>1.42353807E-2</v>
      </c>
      <c r="F250" s="4">
        <v>1.2984888700000001E-2</v>
      </c>
      <c r="G250" s="4">
        <v>-5.9924224999999996E-3</v>
      </c>
      <c r="H250" s="4">
        <v>5.8668853999999999E-2</v>
      </c>
      <c r="I250" s="4">
        <v>-2.7813929899999999E-2</v>
      </c>
      <c r="J250" s="4">
        <v>-1.57552686E-2</v>
      </c>
      <c r="K250" s="5"/>
      <c r="L250" s="4">
        <v>-2.7813929899999999E-2</v>
      </c>
      <c r="M250" s="5"/>
      <c r="N250" s="5"/>
      <c r="O250" s="5">
        <v>1.0765599E-3</v>
      </c>
    </row>
    <row r="251" spans="1:15" x14ac:dyDescent="0.35">
      <c r="A251" s="3" t="s">
        <v>263</v>
      </c>
      <c r="B251" s="4">
        <v>5.2604167000000002E-3</v>
      </c>
      <c r="C251" s="4">
        <v>2.5584540699999998E-2</v>
      </c>
      <c r="D251" s="4">
        <v>7.3634798999999999E-3</v>
      </c>
      <c r="E251" s="4">
        <v>1.5267247100000001E-2</v>
      </c>
      <c r="F251" s="4">
        <v>3.2067685399999997E-2</v>
      </c>
      <c r="G251" s="4">
        <v>0.1282507719</v>
      </c>
      <c r="H251" s="4">
        <v>1.6102774300000001E-2</v>
      </c>
      <c r="I251" s="4">
        <v>8.6790985200000004E-2</v>
      </c>
      <c r="J251" s="4">
        <v>0.16261236779999999</v>
      </c>
      <c r="K251" s="5"/>
      <c r="L251" s="4">
        <v>8.6790985200000004E-2</v>
      </c>
      <c r="M251" s="5"/>
      <c r="N251" s="5"/>
      <c r="O251" s="5">
        <v>8.2170904500000003E-2</v>
      </c>
    </row>
    <row r="252" spans="1:15" x14ac:dyDescent="0.35">
      <c r="A252" s="3" t="s">
        <v>264</v>
      </c>
      <c r="B252" s="4">
        <v>5.7812499999999999E-3</v>
      </c>
      <c r="C252" s="4">
        <v>8.1391495999999994E-3</v>
      </c>
      <c r="D252" s="4">
        <v>1.7475635999999999E-3</v>
      </c>
      <c r="E252" s="4">
        <v>7.7010209000000001E-3</v>
      </c>
      <c r="F252" s="4">
        <v>-3.2535538E-3</v>
      </c>
      <c r="G252" s="4">
        <v>2.80755515E-2</v>
      </c>
      <c r="H252" s="4">
        <v>-7.7685470000000002E-4</v>
      </c>
      <c r="I252" s="4">
        <v>6.0796335600000001E-2</v>
      </c>
      <c r="J252" s="4">
        <v>3.0271811199999998E-2</v>
      </c>
      <c r="K252" s="5"/>
      <c r="L252" s="4">
        <v>6.0796335600000001E-2</v>
      </c>
      <c r="M252" s="5"/>
      <c r="N252" s="5"/>
      <c r="O252" s="5">
        <v>2.6105014999999999E-2</v>
      </c>
    </row>
    <row r="253" spans="1:15" x14ac:dyDescent="0.35">
      <c r="A253" s="3" t="s">
        <v>265</v>
      </c>
      <c r="B253" s="4">
        <v>5.1041667000000001E-3</v>
      </c>
      <c r="C253" s="4">
        <v>1.9299982800000001E-2</v>
      </c>
      <c r="D253" s="4">
        <v>1.5476263299999999E-2</v>
      </c>
      <c r="E253" s="4">
        <v>2.05438051E-2</v>
      </c>
      <c r="F253" s="4">
        <v>2.3584452299999999E-2</v>
      </c>
      <c r="G253" s="4">
        <v>3.9601627899999998E-2</v>
      </c>
      <c r="H253" s="4">
        <v>8.5659579E-2</v>
      </c>
      <c r="I253" s="4">
        <v>2.7622035900000001E-2</v>
      </c>
      <c r="J253" s="4">
        <v>4.79884166E-2</v>
      </c>
      <c r="K253" s="5"/>
      <c r="L253" s="4">
        <v>2.7622035900000001E-2</v>
      </c>
      <c r="M253" s="5"/>
      <c r="N253" s="5"/>
      <c r="O253" s="5">
        <v>1.51193435E-2</v>
      </c>
    </row>
    <row r="254" spans="1:15" x14ac:dyDescent="0.35">
      <c r="A254" s="3" t="s">
        <v>266</v>
      </c>
      <c r="B254" s="4">
        <v>4.5833332999999999E-3</v>
      </c>
      <c r="C254" s="4">
        <v>1.31649087E-2</v>
      </c>
      <c r="D254" s="4">
        <v>1.82206073E-2</v>
      </c>
      <c r="E254" s="4">
        <v>1.3819085599999999E-2</v>
      </c>
      <c r="F254" s="4">
        <v>1.27024185E-2</v>
      </c>
      <c r="G254" s="4">
        <v>2.5365751700000001E-2</v>
      </c>
      <c r="H254" s="4">
        <v>4.7759218999999997E-3</v>
      </c>
      <c r="I254" s="4">
        <v>1.8294308299999999E-2</v>
      </c>
      <c r="J254" s="4">
        <v>1.9430096800000001E-2</v>
      </c>
      <c r="K254" s="5"/>
      <c r="L254" s="4">
        <v>1.8294308299999999E-2</v>
      </c>
      <c r="M254" s="5"/>
      <c r="N254" s="5"/>
      <c r="O254" s="5">
        <v>7.219339E-3</v>
      </c>
    </row>
    <row r="255" spans="1:15" x14ac:dyDescent="0.35">
      <c r="A255" s="3" t="s">
        <v>267</v>
      </c>
      <c r="B255" s="4">
        <v>4.6874999999999998E-3</v>
      </c>
      <c r="C255" s="4">
        <v>2.2571491199999998E-2</v>
      </c>
      <c r="D255" s="4">
        <v>2.1063353100000001E-2</v>
      </c>
      <c r="E255" s="4">
        <v>2.96459689E-2</v>
      </c>
      <c r="F255" s="4">
        <v>1.9893337800000001E-2</v>
      </c>
      <c r="G255" s="4">
        <v>4.6297640000000001E-2</v>
      </c>
      <c r="H255" s="4">
        <v>1.74450601E-2</v>
      </c>
      <c r="I255" s="4">
        <v>5.1767155699999998E-2</v>
      </c>
      <c r="J255" s="4">
        <v>4.3509353399999999E-2</v>
      </c>
      <c r="K255" s="5"/>
      <c r="L255" s="4">
        <v>5.1767155699999998E-2</v>
      </c>
      <c r="M255" s="5"/>
      <c r="N255" s="5"/>
      <c r="O255" s="5">
        <v>1.8217278100000001E-2</v>
      </c>
    </row>
    <row r="256" spans="1:15" x14ac:dyDescent="0.35">
      <c r="A256" s="3" t="s">
        <v>268</v>
      </c>
      <c r="B256" s="4">
        <v>4.5312499999999997E-3</v>
      </c>
      <c r="C256" s="4">
        <v>1.5151222299999999E-2</v>
      </c>
      <c r="D256" s="4">
        <v>1.6615333000000001E-3</v>
      </c>
      <c r="E256" s="4">
        <v>9.7177918999999998E-3</v>
      </c>
      <c r="F256" s="4">
        <v>1.8412172500000001E-2</v>
      </c>
      <c r="G256" s="4">
        <v>1.2062134E-3</v>
      </c>
      <c r="H256" s="4">
        <v>4.1571192999999999E-2</v>
      </c>
      <c r="I256" s="4">
        <v>3.5856781999999997E-2</v>
      </c>
      <c r="J256" s="4">
        <v>1.1231442600000001E-2</v>
      </c>
      <c r="K256" s="5"/>
      <c r="L256" s="4">
        <v>3.5856781999999997E-2</v>
      </c>
      <c r="M256" s="5"/>
      <c r="N256" s="5"/>
      <c r="O256" s="5">
        <v>9.3571942000000002E-3</v>
      </c>
    </row>
    <row r="257" spans="1:15" x14ac:dyDescent="0.35">
      <c r="A257" s="3" t="s">
        <v>269</v>
      </c>
      <c r="B257" s="4">
        <v>4.4270832999999997E-3</v>
      </c>
      <c r="C257" s="4">
        <v>5.5566269999999997E-3</v>
      </c>
      <c r="D257" s="4">
        <v>5.3565102000000002E-3</v>
      </c>
      <c r="E257" s="4">
        <v>8.3284606000000004E-3</v>
      </c>
      <c r="F257" s="4">
        <v>1.51333934E-2</v>
      </c>
      <c r="G257" s="4">
        <v>-1.90023603E-2</v>
      </c>
      <c r="H257" s="4">
        <v>-1.4511637500000001E-2</v>
      </c>
      <c r="I257" s="4">
        <v>4.1752769000000002E-3</v>
      </c>
      <c r="J257" s="4">
        <v>-1.8572661899999999E-2</v>
      </c>
      <c r="K257" s="5"/>
      <c r="L257" s="4">
        <v>4.1752769000000002E-3</v>
      </c>
      <c r="M257" s="5"/>
      <c r="N257" s="5"/>
      <c r="O257" s="5">
        <v>6.3805581999999998E-3</v>
      </c>
    </row>
    <row r="258" spans="1:15" x14ac:dyDescent="0.35">
      <c r="A258" s="3" t="s">
        <v>270</v>
      </c>
      <c r="B258" s="4">
        <v>4.3229167000000002E-3</v>
      </c>
      <c r="C258" s="4">
        <v>4.9973602999999998E-3</v>
      </c>
      <c r="D258" s="4">
        <v>3.9759093000000002E-3</v>
      </c>
      <c r="E258" s="4">
        <v>7.9787426999999994E-3</v>
      </c>
      <c r="F258" s="4">
        <v>1.6853358200000002E-2</v>
      </c>
      <c r="G258" s="4">
        <v>7.2547749999999998E-3</v>
      </c>
      <c r="H258" s="4">
        <v>6.17625381E-2</v>
      </c>
      <c r="I258" s="4">
        <v>1.1311479399999999E-2</v>
      </c>
      <c r="J258" s="4">
        <v>1.5781235399999999E-2</v>
      </c>
      <c r="K258" s="5"/>
      <c r="L258" s="4">
        <v>1.1311479399999999E-2</v>
      </c>
      <c r="M258" s="5"/>
      <c r="N258" s="5"/>
      <c r="O258" s="5">
        <v>4.4415475599999997E-2</v>
      </c>
    </row>
    <row r="259" spans="1:15" x14ac:dyDescent="0.35">
      <c r="A259" s="3" t="s">
        <v>271</v>
      </c>
      <c r="B259" s="4">
        <v>4.3229167000000002E-3</v>
      </c>
      <c r="C259" s="4">
        <v>1.0593239799999999E-2</v>
      </c>
      <c r="D259" s="4">
        <v>2.29397844E-2</v>
      </c>
      <c r="E259" s="4">
        <v>2.65697469E-2</v>
      </c>
      <c r="F259" s="4">
        <v>2.7125191399999998E-2</v>
      </c>
      <c r="G259" s="4">
        <v>8.1950702E-2</v>
      </c>
      <c r="H259" s="4">
        <v>6.4309991999999996E-2</v>
      </c>
      <c r="I259" s="4">
        <v>5.6502924000000003E-2</v>
      </c>
      <c r="J259" s="4">
        <v>9.2449059799999997E-2</v>
      </c>
      <c r="K259" s="5"/>
      <c r="L259" s="4">
        <v>5.6502924000000003E-2</v>
      </c>
      <c r="M259" s="5"/>
      <c r="N259" s="5"/>
      <c r="O259" s="5">
        <v>7.3052394899999998E-2</v>
      </c>
    </row>
    <row r="260" spans="1:15" x14ac:dyDescent="0.35">
      <c r="A260" s="3" t="s">
        <v>272</v>
      </c>
      <c r="B260" s="4">
        <v>3.9583333000000002E-3</v>
      </c>
      <c r="C260" s="4">
        <v>9.6683781999999992E-3</v>
      </c>
      <c r="D260" s="4">
        <v>1.06726524E-2</v>
      </c>
      <c r="E260" s="4">
        <v>1.5624889600000001E-2</v>
      </c>
      <c r="F260" s="4">
        <v>1.9396303600000001E-2</v>
      </c>
      <c r="G260" s="4">
        <v>2.1126299300000002E-2</v>
      </c>
      <c r="H260" s="4">
        <v>4.7747036999999997E-3</v>
      </c>
      <c r="I260" s="4">
        <v>2.8880608799999999E-2</v>
      </c>
      <c r="J260" s="4">
        <v>3.3993834799999997E-2</v>
      </c>
      <c r="K260" s="5"/>
      <c r="L260" s="4">
        <v>2.8880608799999999E-2</v>
      </c>
      <c r="M260" s="5"/>
      <c r="N260" s="5"/>
      <c r="O260" s="5">
        <v>6.7668899199999993E-2</v>
      </c>
    </row>
    <row r="261" spans="1:15" x14ac:dyDescent="0.35">
      <c r="A261" s="3" t="s">
        <v>273</v>
      </c>
      <c r="B261" s="4">
        <v>4.1666667000000001E-3</v>
      </c>
      <c r="C261" s="4">
        <v>7.4475881999999998E-3</v>
      </c>
      <c r="D261" s="4">
        <v>2.1561072800000001E-2</v>
      </c>
      <c r="E261" s="4">
        <v>2.16910651E-2</v>
      </c>
      <c r="F261" s="4">
        <v>5.3703833499999999E-2</v>
      </c>
      <c r="G261" s="4">
        <v>2.81886506E-2</v>
      </c>
      <c r="H261" s="4">
        <v>4.04569148E-2</v>
      </c>
      <c r="I261" s="4">
        <v>1.7679949800000001E-2</v>
      </c>
      <c r="J261" s="4">
        <v>5.3610437900000002E-2</v>
      </c>
      <c r="K261" s="5"/>
      <c r="L261" s="4">
        <v>1.7679949800000001E-2</v>
      </c>
      <c r="M261" s="5"/>
      <c r="N261" s="5"/>
      <c r="O261" s="5">
        <v>-0.1055982847</v>
      </c>
    </row>
    <row r="262" spans="1:15" x14ac:dyDescent="0.35">
      <c r="A262" s="3" t="s">
        <v>274</v>
      </c>
      <c r="B262" s="4">
        <v>3.9583333000000002E-3</v>
      </c>
      <c r="C262" s="4">
        <v>5.7869260000000004E-3</v>
      </c>
      <c r="D262" s="4">
        <v>7.2173803999999999E-3</v>
      </c>
      <c r="E262" s="4">
        <v>1.4532903E-3</v>
      </c>
      <c r="F262" s="4">
        <v>2.2677038699999999E-2</v>
      </c>
      <c r="G262" s="4">
        <v>-1.1713487700000001E-2</v>
      </c>
      <c r="H262" s="4">
        <v>-1.823685E-3</v>
      </c>
      <c r="I262" s="4">
        <v>-5.2382424400000002E-2</v>
      </c>
      <c r="J262" s="4">
        <v>6.0531639999999998E-4</v>
      </c>
      <c r="K262" s="5"/>
      <c r="L262" s="4">
        <v>-5.2382424400000002E-2</v>
      </c>
      <c r="M262" s="5"/>
      <c r="N262" s="5"/>
      <c r="O262" s="5">
        <v>-7.9475065900000003E-2</v>
      </c>
    </row>
    <row r="263" spans="1:15" x14ac:dyDescent="0.35">
      <c r="A263" s="3" t="s">
        <v>275</v>
      </c>
      <c r="B263" s="4">
        <v>3.8541666999999998E-3</v>
      </c>
      <c r="C263" s="4">
        <v>1.2917451E-2</v>
      </c>
      <c r="D263" s="4">
        <v>1.0426564500000001E-2</v>
      </c>
      <c r="E263" s="4">
        <v>1.18305079E-2</v>
      </c>
      <c r="F263" s="4">
        <v>5.0782260699999998E-2</v>
      </c>
      <c r="G263" s="4">
        <v>8.4423639300000006E-2</v>
      </c>
      <c r="H263" s="4">
        <v>9.3150225899999994E-2</v>
      </c>
      <c r="I263" s="4">
        <v>6.7799188799999993E-2</v>
      </c>
      <c r="J263" s="4">
        <v>0.12418051419999999</v>
      </c>
      <c r="K263" s="5"/>
      <c r="L263" s="4">
        <v>6.7799188799999993E-2</v>
      </c>
      <c r="M263" s="5"/>
      <c r="N263" s="5"/>
      <c r="O263" s="5">
        <v>7.7153247100000003E-2</v>
      </c>
    </row>
    <row r="264" spans="1:15" x14ac:dyDescent="0.35">
      <c r="A264" s="3" t="s">
        <v>276</v>
      </c>
      <c r="B264" s="4">
        <v>3.9583333000000002E-3</v>
      </c>
      <c r="C264" s="4">
        <v>4.2450687999999997E-3</v>
      </c>
      <c r="D264" s="4">
        <v>1.9088416000000001E-3</v>
      </c>
      <c r="E264" s="4">
        <v>3.8640584999999998E-3</v>
      </c>
      <c r="F264" s="4">
        <v>2.3704415600000001E-2</v>
      </c>
      <c r="G264" s="4">
        <v>3.0255252199999999E-2</v>
      </c>
      <c r="H264" s="4">
        <v>1.7183902899999999E-2</v>
      </c>
      <c r="I264" s="4">
        <v>-4.6580739599999997E-2</v>
      </c>
      <c r="J264" s="4">
        <v>5.3664611700000003E-2</v>
      </c>
      <c r="K264" s="5"/>
      <c r="L264" s="4">
        <v>-4.6580739599999997E-2</v>
      </c>
      <c r="M264" s="5"/>
      <c r="N264" s="5"/>
      <c r="O264" s="5">
        <v>1.3874556600000001E-2</v>
      </c>
    </row>
    <row r="265" spans="1:15" x14ac:dyDescent="0.35">
      <c r="A265" s="3" t="s">
        <v>277</v>
      </c>
      <c r="B265" s="4">
        <v>3.5937500000000002E-3</v>
      </c>
      <c r="C265" s="4">
        <v>7.3679649000000002E-3</v>
      </c>
      <c r="D265" s="4">
        <v>1.4281565E-2</v>
      </c>
      <c r="E265" s="4">
        <v>1.27140877E-2</v>
      </c>
      <c r="F265" s="4">
        <v>9.0363617800000004E-2</v>
      </c>
      <c r="G265" s="4">
        <v>7.5685577700000006E-2</v>
      </c>
      <c r="H265" s="4">
        <v>6.8062812200000003E-2</v>
      </c>
      <c r="I265" s="4">
        <v>3.8287599800000002E-2</v>
      </c>
      <c r="J265" s="4">
        <v>0.142611657</v>
      </c>
      <c r="K265" s="5"/>
      <c r="L265" s="4">
        <v>3.8287599800000002E-2</v>
      </c>
      <c r="M265" s="5"/>
      <c r="N265" s="5"/>
      <c r="O265" s="5">
        <v>4.1644105700000003E-2</v>
      </c>
    </row>
    <row r="266" spans="1:15" x14ac:dyDescent="0.35">
      <c r="A266" s="3" t="s">
        <v>278</v>
      </c>
      <c r="B266" s="4">
        <v>3.5937500000000002E-3</v>
      </c>
      <c r="C266" s="4">
        <v>4.3380930999999999E-3</v>
      </c>
      <c r="D266" s="4">
        <v>1.7278320999999999E-3</v>
      </c>
      <c r="E266" s="4">
        <v>4.1574426999999997E-3</v>
      </c>
      <c r="F266" s="4">
        <v>5.3269457999999999E-3</v>
      </c>
      <c r="G266" s="4">
        <v>5.048823E-4</v>
      </c>
      <c r="H266" s="4">
        <v>7.5971008500000006E-2</v>
      </c>
      <c r="I266" s="4">
        <v>5.2868940400000002E-2</v>
      </c>
      <c r="J266" s="4">
        <v>5.5216594000000001E-3</v>
      </c>
      <c r="K266" s="5"/>
      <c r="L266" s="4">
        <v>0.103009504</v>
      </c>
      <c r="M266" s="5"/>
      <c r="N266" s="5"/>
      <c r="O266" s="5">
        <v>-4.5819024799999997E-2</v>
      </c>
    </row>
    <row r="267" spans="1:15" x14ac:dyDescent="0.35">
      <c r="A267" s="3" t="s">
        <v>279</v>
      </c>
      <c r="B267" s="4">
        <v>3.5416667E-3</v>
      </c>
      <c r="C267" s="4">
        <v>-5.9072802999999997E-3</v>
      </c>
      <c r="D267" s="4">
        <v>-1.8498611299999999E-2</v>
      </c>
      <c r="E267" s="4">
        <v>-2.5639505900000002E-2</v>
      </c>
      <c r="F267" s="4">
        <v>-9.12946538E-2</v>
      </c>
      <c r="G267" s="4">
        <v>-3.7988412499999999E-2</v>
      </c>
      <c r="H267" s="4">
        <v>-8.6756338000000002E-2</v>
      </c>
      <c r="I267" s="4">
        <v>-3.8628991299999998E-2</v>
      </c>
      <c r="J267" s="4">
        <v>-4.448216E-2</v>
      </c>
      <c r="K267" s="5"/>
      <c r="L267" s="4">
        <v>-2.0800129600000002E-2</v>
      </c>
      <c r="M267" s="5"/>
      <c r="N267" s="5"/>
      <c r="O267" s="5">
        <v>-1.6920143200000001E-2</v>
      </c>
    </row>
    <row r="268" spans="1:15" x14ac:dyDescent="0.35">
      <c r="A268" s="3" t="s">
        <v>280</v>
      </c>
      <c r="B268" s="4">
        <v>3.5416667E-3</v>
      </c>
      <c r="C268" s="4">
        <v>-3.8621132E-3</v>
      </c>
      <c r="D268" s="4">
        <v>-1.18819679E-2</v>
      </c>
      <c r="E268" s="4">
        <v>-1.15613591E-2</v>
      </c>
      <c r="F268" s="4">
        <v>-0.1331799045</v>
      </c>
      <c r="G268" s="4">
        <v>-5.88460528E-2</v>
      </c>
      <c r="H268" s="4">
        <v>-2.5079734499999999E-2</v>
      </c>
      <c r="I268" s="4">
        <v>-5.5864063899999997E-2</v>
      </c>
      <c r="J268" s="4">
        <v>-0.1084401722</v>
      </c>
      <c r="K268" s="5"/>
      <c r="L268" s="4">
        <v>-2.8463153599999999E-2</v>
      </c>
      <c r="M268" s="5"/>
      <c r="N268" s="5"/>
      <c r="O268" s="5">
        <v>6.2597023999999999E-3</v>
      </c>
    </row>
    <row r="269" spans="1:15" x14ac:dyDescent="0.35">
      <c r="A269" s="3" t="s">
        <v>281</v>
      </c>
      <c r="B269" s="4">
        <v>3.2812499999999999E-3</v>
      </c>
      <c r="C269" s="4">
        <v>-6.7587258000000004E-3</v>
      </c>
      <c r="D269" s="4">
        <v>-5.8273711000000001E-3</v>
      </c>
      <c r="E269" s="4">
        <v>-4.2284532000000001E-3</v>
      </c>
      <c r="F269" s="4">
        <v>-1.8910051600000002E-2</v>
      </c>
      <c r="G269" s="4">
        <v>-1.04197066E-2</v>
      </c>
      <c r="H269" s="4">
        <v>-1.4782150399999999E-2</v>
      </c>
      <c r="I269" s="4">
        <v>3.0049671900000002E-2</v>
      </c>
      <c r="J269" s="4">
        <v>-2.12135E-2</v>
      </c>
      <c r="K269" s="5"/>
      <c r="L269" s="4">
        <v>2.2954592699999998E-2</v>
      </c>
      <c r="M269" s="5"/>
      <c r="N269" s="5"/>
      <c r="O269" s="5">
        <v>-3.4316507900000001E-2</v>
      </c>
    </row>
    <row r="270" spans="1:15" x14ac:dyDescent="0.35">
      <c r="A270" s="3" t="s">
        <v>282</v>
      </c>
      <c r="B270" s="4">
        <v>3.5937500000000002E-3</v>
      </c>
      <c r="C270" s="4">
        <v>-3.1070512000000001E-3</v>
      </c>
      <c r="D270" s="4">
        <v>-5.1922931000000002E-3</v>
      </c>
      <c r="E270" s="4">
        <v>-5.3785461999999997E-3</v>
      </c>
      <c r="F270" s="4">
        <v>7.79405554E-2</v>
      </c>
      <c r="G270" s="4">
        <v>9.1636562000000001E-3</v>
      </c>
      <c r="H270" s="4">
        <v>-1.7696788000000001E-3</v>
      </c>
      <c r="I270" s="4">
        <v>-7.528872E-4</v>
      </c>
      <c r="J270" s="4">
        <v>3.0157278700000002E-2</v>
      </c>
      <c r="K270" s="5"/>
      <c r="L270" s="4">
        <v>-1.1199731100000001E-2</v>
      </c>
      <c r="M270" s="5"/>
      <c r="N270" s="5"/>
      <c r="O270" s="5">
        <v>2.5694015600000002E-2</v>
      </c>
    </row>
    <row r="271" spans="1:15" x14ac:dyDescent="0.35">
      <c r="A271" s="3" t="s">
        <v>283</v>
      </c>
      <c r="B271" s="4">
        <v>3.5416667E-3</v>
      </c>
      <c r="C271" s="4">
        <v>-9.4525535000000004E-3</v>
      </c>
      <c r="D271" s="4">
        <v>-7.0588550999999998E-3</v>
      </c>
      <c r="E271" s="4">
        <v>-7.5824543999999999E-3</v>
      </c>
      <c r="F271" s="4">
        <v>-5.6415501200000003E-2</v>
      </c>
      <c r="G271" s="4">
        <v>-5.22678902E-2</v>
      </c>
      <c r="H271" s="4">
        <v>-3.6969089199999999E-2</v>
      </c>
      <c r="I271" s="4">
        <v>-4.8497256400000001E-2</v>
      </c>
      <c r="J271" s="4">
        <v>-7.5059290000000001E-2</v>
      </c>
      <c r="K271" s="5"/>
      <c r="L271" s="4">
        <v>-2.5370907700000001E-2</v>
      </c>
      <c r="M271" s="5"/>
      <c r="N271" s="5"/>
      <c r="O271" s="5">
        <v>-4.5432647E-2</v>
      </c>
    </row>
    <row r="272" spans="1:15" x14ac:dyDescent="0.35">
      <c r="A272" s="3" t="s">
        <v>284</v>
      </c>
      <c r="B272" s="4">
        <v>3.5937500000000002E-3</v>
      </c>
      <c r="C272" s="4">
        <v>7.4966688999999996E-3</v>
      </c>
      <c r="D272" s="4">
        <v>1.05694564E-2</v>
      </c>
      <c r="E272" s="4">
        <v>1.0597991899999999E-2</v>
      </c>
      <c r="F272" s="4">
        <v>8.0886572E-3</v>
      </c>
      <c r="G272" s="4">
        <v>4.0887797900000002E-2</v>
      </c>
      <c r="H272" s="4">
        <v>-1.73534074E-2</v>
      </c>
      <c r="I272" s="4">
        <v>2.4931882799999999E-2</v>
      </c>
      <c r="J272" s="4">
        <v>6.59411793E-2</v>
      </c>
      <c r="K272" s="5"/>
      <c r="L272" s="4">
        <v>8.6566334000000005E-3</v>
      </c>
      <c r="M272" s="5"/>
      <c r="N272" s="5"/>
      <c r="O272" s="5">
        <v>-5.3875353999999999E-3</v>
      </c>
    </row>
    <row r="273" spans="1:15" x14ac:dyDescent="0.35">
      <c r="A273" s="3" t="s">
        <v>285</v>
      </c>
      <c r="B273" s="4">
        <v>3.4895833000000002E-3</v>
      </c>
      <c r="C273" s="4">
        <v>-5.5260811E-3</v>
      </c>
      <c r="D273" s="4">
        <v>-5.7344229999999998E-3</v>
      </c>
      <c r="E273" s="4">
        <v>-8.7872569000000001E-3</v>
      </c>
      <c r="F273" s="4">
        <v>7.9119162000000007E-2</v>
      </c>
      <c r="G273" s="4">
        <v>4.8086080199999999E-2</v>
      </c>
      <c r="H273" s="4">
        <v>2.9788535500000001E-2</v>
      </c>
      <c r="I273" s="4">
        <v>1.8374479700000002E-2</v>
      </c>
      <c r="J273" s="4">
        <v>0.1053629153</v>
      </c>
      <c r="K273" s="5"/>
      <c r="L273" s="4">
        <v>1.6012478E-2</v>
      </c>
      <c r="M273" s="5"/>
      <c r="N273" s="5"/>
      <c r="O273" s="5">
        <v>-7.0844024000000002E-3</v>
      </c>
    </row>
    <row r="274" spans="1:15" x14ac:dyDescent="0.35">
      <c r="A274" s="3" t="s">
        <v>286</v>
      </c>
      <c r="B274" s="4">
        <v>3.2812499999999999E-3</v>
      </c>
      <c r="C274" s="4">
        <v>-2.3359380000000001E-3</v>
      </c>
      <c r="D274" s="4">
        <v>-3.6154311000000001E-3</v>
      </c>
      <c r="E274" s="4">
        <v>-4.7362306000000003E-3</v>
      </c>
      <c r="F274" s="4">
        <v>2.54878932E-2</v>
      </c>
      <c r="G274" s="4">
        <v>-2.2715991899999999E-2</v>
      </c>
      <c r="H274" s="4">
        <v>-3.8435743500000001E-2</v>
      </c>
      <c r="I274" s="4">
        <v>-5.6987290099999997E-2</v>
      </c>
      <c r="J274" s="4">
        <v>-2.0927528500000001E-2</v>
      </c>
      <c r="K274" s="5"/>
      <c r="L274" s="4">
        <v>-2.57673335E-2</v>
      </c>
      <c r="M274" s="5"/>
      <c r="N274" s="5"/>
      <c r="O274" s="5">
        <v>-8.9116212000000007E-3</v>
      </c>
    </row>
    <row r="275" spans="1:15" x14ac:dyDescent="0.35">
      <c r="A275" s="3" t="s">
        <v>287</v>
      </c>
      <c r="B275" s="4">
        <v>3.1250000000000002E-3</v>
      </c>
      <c r="C275" s="4">
        <v>4.0843175000000002E-3</v>
      </c>
      <c r="D275" s="4">
        <v>8.9990739999999995E-4</v>
      </c>
      <c r="E275" s="4">
        <v>-1.2182555000000001E-3</v>
      </c>
      <c r="F275" s="4">
        <v>-2.9238589499999999E-2</v>
      </c>
      <c r="G275" s="4">
        <v>-2.4096265499999998E-2</v>
      </c>
      <c r="H275" s="4">
        <v>-1.3476539500000001E-2</v>
      </c>
      <c r="I275" s="4">
        <v>4.8734151000000003E-3</v>
      </c>
      <c r="J275" s="4">
        <v>-4.1567143899999999E-2</v>
      </c>
      <c r="K275" s="5"/>
      <c r="L275" s="4">
        <v>-8.1740420000000005E-4</v>
      </c>
      <c r="M275" s="5"/>
      <c r="N275" s="5"/>
      <c r="O275" s="5">
        <v>-5.1618211800000001E-2</v>
      </c>
    </row>
    <row r="276" spans="1:15" x14ac:dyDescent="0.35">
      <c r="A276" s="3" t="s">
        <v>288</v>
      </c>
      <c r="B276" s="4">
        <v>3.2291667000000001E-3</v>
      </c>
      <c r="C276" s="4">
        <v>1.18661402E-2</v>
      </c>
      <c r="D276" s="4">
        <v>6.4463467000000002E-3</v>
      </c>
      <c r="E276" s="4">
        <v>1.1944649200000001E-2</v>
      </c>
      <c r="F276" s="4">
        <v>-9.3727570000000002E-4</v>
      </c>
      <c r="G276" s="4">
        <v>2.1306755899999998E-2</v>
      </c>
      <c r="H276" s="4">
        <v>3.3437467499999998E-2</v>
      </c>
      <c r="I276" s="4">
        <v>1.0392661500000001E-2</v>
      </c>
      <c r="J276" s="4">
        <v>1.0990652E-3</v>
      </c>
      <c r="K276" s="5"/>
      <c r="L276" s="4">
        <v>1.63101332E-2</v>
      </c>
      <c r="M276" s="5"/>
      <c r="N276" s="5"/>
      <c r="O276" s="5">
        <v>5.2538046099999999E-2</v>
      </c>
    </row>
    <row r="277" spans="1:15" x14ac:dyDescent="0.35">
      <c r="A277" s="3" t="s">
        <v>289</v>
      </c>
      <c r="B277" s="4">
        <v>3.2812499999999999E-3</v>
      </c>
      <c r="C277" s="4">
        <v>5.8806824999999997E-3</v>
      </c>
      <c r="D277" s="4">
        <v>7.7515259999999997E-4</v>
      </c>
      <c r="E277" s="4">
        <v>-3.983271E-3</v>
      </c>
      <c r="F277" s="4">
        <v>-5.77380501E-2</v>
      </c>
      <c r="G277" s="4">
        <v>-5.3127954800000002E-2</v>
      </c>
      <c r="H277" s="4">
        <v>9.9678779999999995E-3</v>
      </c>
      <c r="I277" s="4">
        <v>-5.2405778999999996E-3</v>
      </c>
      <c r="J277" s="4">
        <v>-9.8802417099999998E-2</v>
      </c>
      <c r="K277" s="5"/>
      <c r="L277" s="4">
        <v>8.1401201999999999E-3</v>
      </c>
      <c r="M277" s="5"/>
      <c r="N277" s="5"/>
      <c r="O277" s="5">
        <v>-1.4815887599999999E-2</v>
      </c>
    </row>
    <row r="278" spans="1:15" x14ac:dyDescent="0.35">
      <c r="A278" s="3" t="s">
        <v>290</v>
      </c>
      <c r="B278" s="4">
        <v>3.1770832999999999E-3</v>
      </c>
      <c r="C278" s="4">
        <v>7.7638482999999999E-3</v>
      </c>
      <c r="D278" s="4">
        <v>1.17029105E-2</v>
      </c>
      <c r="E278" s="4">
        <v>1.0487753900000001E-2</v>
      </c>
      <c r="F278" s="4">
        <v>-4.5983547200000002E-2</v>
      </c>
      <c r="G278" s="4">
        <v>-6.6653539100000006E-2</v>
      </c>
      <c r="H278" s="4">
        <v>-3.3100571699999998E-2</v>
      </c>
      <c r="I278" s="4">
        <v>-3.9489799899999997E-2</v>
      </c>
      <c r="J278" s="4">
        <v>-0.13784003459999999</v>
      </c>
      <c r="K278" s="5"/>
      <c r="L278" s="4">
        <v>-2.2051941299999999E-2</v>
      </c>
      <c r="M278" s="5"/>
      <c r="N278" s="5"/>
      <c r="O278" s="5">
        <v>-4.6716290000000001E-2</v>
      </c>
    </row>
    <row r="279" spans="1:15" x14ac:dyDescent="0.35">
      <c r="A279" s="3" t="s">
        <v>291</v>
      </c>
      <c r="B279" s="4">
        <v>3.0208333000000002E-3</v>
      </c>
      <c r="C279" s="4">
        <v>6.7178415999999998E-3</v>
      </c>
      <c r="D279" s="4">
        <v>1.3455998300000001E-2</v>
      </c>
      <c r="E279" s="4">
        <v>2.8817186999999999E-3</v>
      </c>
      <c r="F279" s="4">
        <v>-3.6449957499999998E-2</v>
      </c>
      <c r="G279" s="4">
        <v>-2.72639504E-2</v>
      </c>
      <c r="H279" s="4">
        <v>3.0913382999999999E-2</v>
      </c>
      <c r="I279" s="4">
        <v>-1.28568348E-2</v>
      </c>
      <c r="J279" s="4">
        <v>-5.3587075400000003E-2</v>
      </c>
      <c r="K279" s="5"/>
      <c r="L279" s="4">
        <v>-8.0885820000000004E-4</v>
      </c>
      <c r="M279" s="5"/>
      <c r="N279" s="5"/>
      <c r="O279" s="5">
        <v>-2.22876386E-2</v>
      </c>
    </row>
    <row r="280" spans="1:15" x14ac:dyDescent="0.35">
      <c r="A280" s="3" t="s">
        <v>292</v>
      </c>
      <c r="B280" s="4">
        <v>2.9166666999999999E-3</v>
      </c>
      <c r="C280" s="4">
        <v>1.2466893499999999E-2</v>
      </c>
      <c r="D280" s="4">
        <v>1.3218583000000001E-2</v>
      </c>
      <c r="E280" s="4">
        <v>9.0275050999999995E-3</v>
      </c>
      <c r="F280" s="4">
        <v>-1.56335869E-2</v>
      </c>
      <c r="G280" s="4">
        <v>-6.2956643399999998E-2</v>
      </c>
      <c r="H280" s="4">
        <v>-3.46783087E-2</v>
      </c>
      <c r="I280" s="4">
        <v>-4.8838394200000003E-2</v>
      </c>
      <c r="J280" s="4">
        <v>-9.100598E-2</v>
      </c>
      <c r="K280" s="5"/>
      <c r="L280" s="4">
        <v>-3.1728256599999997E-2</v>
      </c>
      <c r="M280" s="5"/>
      <c r="N280" s="5"/>
      <c r="O280" s="5">
        <v>-6.0119722399999999E-2</v>
      </c>
    </row>
    <row r="281" spans="1:15" x14ac:dyDescent="0.35">
      <c r="A281" s="3" t="s">
        <v>293</v>
      </c>
      <c r="B281" s="4">
        <v>2.8645833000000001E-3</v>
      </c>
      <c r="C281" s="4">
        <v>1.3824786400000001E-2</v>
      </c>
      <c r="D281" s="4">
        <v>1.2702800199999999E-2</v>
      </c>
      <c r="E281" s="4">
        <v>5.4997978999999997E-3</v>
      </c>
      <c r="F281" s="4">
        <v>9.3490252800000007E-2</v>
      </c>
      <c r="G281" s="4">
        <v>4.6315144400000001E-2</v>
      </c>
      <c r="H281" s="4">
        <v>3.34662986E-2</v>
      </c>
      <c r="I281" s="4">
        <v>4.9709571600000002E-2</v>
      </c>
      <c r="J281" s="4">
        <v>5.7949580799999997E-2</v>
      </c>
      <c r="K281" s="5"/>
      <c r="L281" s="4">
        <v>3.2704459300000002E-2</v>
      </c>
      <c r="M281" s="5"/>
      <c r="N281" s="5"/>
      <c r="O281" s="5">
        <v>3.0183041999999999E-3</v>
      </c>
    </row>
    <row r="282" spans="1:15" x14ac:dyDescent="0.35">
      <c r="A282" s="3" t="s">
        <v>294</v>
      </c>
      <c r="B282" s="4">
        <v>2.7083332999999999E-3</v>
      </c>
      <c r="C282" s="4">
        <v>8.7486034000000008E-3</v>
      </c>
      <c r="D282" s="4">
        <v>3.3074459600000002E-2</v>
      </c>
      <c r="E282" s="4">
        <v>3.7933565199999998E-2</v>
      </c>
      <c r="F282" s="4">
        <v>8.2058971300000005E-2</v>
      </c>
      <c r="G282" s="4">
        <v>6.3922517400000003E-2</v>
      </c>
      <c r="H282" s="4">
        <v>6.8433164199999993E-2</v>
      </c>
      <c r="I282" s="4">
        <v>3.12877477E-2</v>
      </c>
      <c r="J282" s="4">
        <v>7.3933477600000005E-2</v>
      </c>
      <c r="K282" s="5"/>
      <c r="L282" s="4">
        <v>-4.2959256000000001E-3</v>
      </c>
      <c r="M282" s="5"/>
      <c r="N282" s="5"/>
      <c r="O282" s="5">
        <v>1.48413612E-2</v>
      </c>
    </row>
    <row r="283" spans="1:15" x14ac:dyDescent="0.35">
      <c r="A283" s="3" t="s">
        <v>295</v>
      </c>
      <c r="B283" s="4">
        <v>2.6041667E-3</v>
      </c>
      <c r="C283" s="4">
        <v>5.7676155999999996E-3</v>
      </c>
      <c r="D283" s="4">
        <v>-7.0649090000000003E-4</v>
      </c>
      <c r="E283" s="4">
        <v>-4.5425010999999996E-3</v>
      </c>
      <c r="F283" s="4">
        <v>2.0261528300000001E-2</v>
      </c>
      <c r="G283" s="4">
        <v>-8.8343811999999997E-3</v>
      </c>
      <c r="H283" s="4">
        <v>1.6138291900000001E-2</v>
      </c>
      <c r="I283" s="4">
        <v>-1.33028655E-2</v>
      </c>
      <c r="J283" s="4">
        <v>-1.03247566E-2</v>
      </c>
      <c r="K283" s="5"/>
      <c r="L283" s="4">
        <v>5.12175557E-2</v>
      </c>
      <c r="M283" s="5"/>
      <c r="N283" s="5"/>
      <c r="O283" s="5">
        <v>-1.24978964E-2</v>
      </c>
    </row>
    <row r="284" spans="1:15" x14ac:dyDescent="0.35">
      <c r="A284" s="3" t="s">
        <v>296</v>
      </c>
      <c r="B284" s="4">
        <v>2.1875000000000002E-3</v>
      </c>
      <c r="C284" s="4">
        <v>9.0254536000000003E-3</v>
      </c>
      <c r="D284" s="4">
        <v>4.1125179999999999E-3</v>
      </c>
      <c r="E284" s="4">
        <v>-7.9790600000000003E-4</v>
      </c>
      <c r="F284" s="4">
        <v>-4.1744814E-3</v>
      </c>
      <c r="G284" s="4">
        <v>7.4735267000000001E-3</v>
      </c>
      <c r="H284" s="4">
        <v>5.6972474E-3</v>
      </c>
      <c r="I284" s="4">
        <v>4.5107662700000002E-2</v>
      </c>
      <c r="J284" s="4">
        <v>1.7308669400000001E-2</v>
      </c>
      <c r="K284" s="5"/>
      <c r="L284" s="4">
        <v>3.3184347599999997E-2</v>
      </c>
      <c r="M284" s="5"/>
      <c r="N284" s="5"/>
      <c r="O284" s="5">
        <v>-1.0103718899999999E-2</v>
      </c>
    </row>
    <row r="285" spans="1:15" x14ac:dyDescent="0.35">
      <c r="A285" s="3" t="s">
        <v>297</v>
      </c>
      <c r="B285" s="4">
        <v>2.3958333000000001E-3</v>
      </c>
      <c r="C285" s="4">
        <v>8.6788714999999992E-3</v>
      </c>
      <c r="D285" s="4">
        <v>5.6814220999999998E-3</v>
      </c>
      <c r="E285" s="4">
        <v>1.9222035999999999E-3</v>
      </c>
      <c r="F285" s="4">
        <v>2.5693780900000001E-2</v>
      </c>
      <c r="G285" s="4">
        <v>2.1439542400000001E-2</v>
      </c>
      <c r="H285" s="4">
        <v>2.6236569899999999E-2</v>
      </c>
      <c r="I285" s="4">
        <v>2.86520522E-2</v>
      </c>
      <c r="J285" s="4">
        <v>2.6758697299999998E-2</v>
      </c>
      <c r="K285" s="5"/>
      <c r="L285" s="4">
        <v>4.3953861499999997E-2</v>
      </c>
      <c r="M285" s="5"/>
      <c r="N285" s="5"/>
      <c r="O285" s="5">
        <v>5.0987682800000003E-2</v>
      </c>
    </row>
    <row r="286" spans="1:15" x14ac:dyDescent="0.35">
      <c r="A286" s="3" t="s">
        <v>298</v>
      </c>
      <c r="B286" s="4">
        <v>2.0572917E-3</v>
      </c>
      <c r="C286" s="4">
        <v>1.2353584000000001E-2</v>
      </c>
      <c r="D286" s="4">
        <v>1.09206932E-2</v>
      </c>
      <c r="E286" s="4">
        <v>3.8812297000000002E-3</v>
      </c>
      <c r="F286" s="4">
        <v>2.7569659E-2</v>
      </c>
      <c r="G286" s="4">
        <v>-3.8865117300000002E-2</v>
      </c>
      <c r="H286" s="4">
        <v>3.51727316E-2</v>
      </c>
      <c r="I286" s="4">
        <v>-1.9277254300000001E-2</v>
      </c>
      <c r="J286" s="4">
        <v>-5.3122656300000001E-2</v>
      </c>
      <c r="K286" s="5"/>
      <c r="L286" s="4">
        <v>4.3389376100000002E-2</v>
      </c>
      <c r="M286" s="5"/>
      <c r="N286" s="5"/>
      <c r="O286" s="5">
        <v>-4.5104774299999997E-2</v>
      </c>
    </row>
    <row r="287" spans="1:15" x14ac:dyDescent="0.35">
      <c r="A287" s="3" t="s">
        <v>299</v>
      </c>
      <c r="B287" s="4">
        <v>1.6666667E-3</v>
      </c>
      <c r="C287" s="4">
        <v>1.17487155E-2</v>
      </c>
      <c r="D287" s="4">
        <v>9.1584435000000002E-3</v>
      </c>
      <c r="E287" s="4">
        <v>8.0331657000000008E-3</v>
      </c>
      <c r="F287" s="4">
        <v>-7.7353971999999998E-3</v>
      </c>
      <c r="G287" s="4">
        <v>-2.6144968899999999E-2</v>
      </c>
      <c r="H287" s="4">
        <v>3.0638681099999999E-2</v>
      </c>
      <c r="I287" s="4">
        <v>-2.6302199799999999E-2</v>
      </c>
      <c r="J287" s="4">
        <v>-5.0005352000000003E-2</v>
      </c>
      <c r="K287" s="5"/>
      <c r="L287" s="4">
        <v>-8.8669154999999993E-3</v>
      </c>
      <c r="M287" s="5"/>
      <c r="N287" s="5"/>
      <c r="O287" s="5">
        <v>-1.35809142E-2</v>
      </c>
    </row>
    <row r="288" spans="1:15" x14ac:dyDescent="0.35">
      <c r="A288" s="3" t="s">
        <v>300</v>
      </c>
      <c r="B288" s="4">
        <v>1.9270832999999999E-3</v>
      </c>
      <c r="C288" s="4">
        <v>1.6219702900000001E-2</v>
      </c>
      <c r="D288" s="4">
        <v>1.60512539E-2</v>
      </c>
      <c r="E288" s="4">
        <v>1.5317002E-2</v>
      </c>
      <c r="F288" s="4">
        <v>2.3100870900000001E-2</v>
      </c>
      <c r="G288" s="4">
        <v>2.9368343799999998E-2</v>
      </c>
      <c r="H288" s="4">
        <v>4.5201767699999999E-2</v>
      </c>
      <c r="I288" s="4">
        <v>6.8795470999999997E-2</v>
      </c>
      <c r="J288" s="4">
        <v>1.4221829700000001E-2</v>
      </c>
      <c r="K288" s="5"/>
      <c r="L288" s="4">
        <v>4.4649920799999999E-2</v>
      </c>
      <c r="M288" s="5"/>
      <c r="N288" s="5"/>
      <c r="O288" s="5">
        <v>4.4670782499999999E-2</v>
      </c>
    </row>
    <row r="289" spans="1:15" x14ac:dyDescent="0.35">
      <c r="A289" s="3" t="s">
        <v>301</v>
      </c>
      <c r="B289" s="4">
        <v>1.5104166999999999E-3</v>
      </c>
      <c r="C289" s="4">
        <v>0</v>
      </c>
      <c r="D289" s="4">
        <v>7.1125944999999996E-3</v>
      </c>
      <c r="E289" s="4">
        <v>1.5581872199999999E-2</v>
      </c>
      <c r="F289" s="4">
        <v>6.26704971E-2</v>
      </c>
      <c r="G289" s="4">
        <v>7.2482715999999999E-3</v>
      </c>
      <c r="H289" s="4">
        <v>1.9011125899999998E-2</v>
      </c>
      <c r="I289" s="4">
        <v>9.1895338E-3</v>
      </c>
      <c r="J289" s="4">
        <v>2.3545428300000001E-2</v>
      </c>
      <c r="K289" s="5"/>
      <c r="L289" s="4">
        <v>2.01267849E-2</v>
      </c>
      <c r="M289" s="5"/>
      <c r="N289" s="5"/>
      <c r="O289" s="5">
        <v>-2.1657877200000002E-2</v>
      </c>
    </row>
    <row r="290" spans="1:15" x14ac:dyDescent="0.35">
      <c r="A290" s="3" t="s">
        <v>302</v>
      </c>
      <c r="B290" s="4">
        <v>1.4713583E-3</v>
      </c>
      <c r="C290" s="4">
        <v>-3.6457873999999999E-3</v>
      </c>
      <c r="D290" s="4">
        <v>6.4092445000000003E-3</v>
      </c>
      <c r="E290" s="4">
        <v>1.1355123700000001E-2</v>
      </c>
      <c r="F290" s="4">
        <v>8.13643218E-2</v>
      </c>
      <c r="G290" s="4">
        <v>8.2543273299999997E-2</v>
      </c>
      <c r="H290" s="4">
        <v>-1.12087248E-2</v>
      </c>
      <c r="I290" s="4">
        <v>7.0896281899999997E-2</v>
      </c>
      <c r="J290" s="4">
        <v>0.11906166040000001</v>
      </c>
      <c r="K290" s="5"/>
      <c r="L290" s="4">
        <v>4.6498806199999999E-2</v>
      </c>
      <c r="M290" s="5"/>
      <c r="N290" s="5"/>
      <c r="O290" s="5">
        <v>9.8801273600000003E-2</v>
      </c>
    </row>
    <row r="291" spans="1:15" x14ac:dyDescent="0.35">
      <c r="A291" s="3" t="s">
        <v>303</v>
      </c>
      <c r="B291" s="4">
        <v>1.3151083E-3</v>
      </c>
      <c r="C291" s="4">
        <v>1.9844452000000001E-3</v>
      </c>
      <c r="D291" s="4">
        <v>-1.7172099400000002E-2</v>
      </c>
      <c r="E291" s="4">
        <v>-2.0099336200000002E-2</v>
      </c>
      <c r="F291" s="4">
        <v>-5.4899064300000001E-2</v>
      </c>
      <c r="G291" s="4">
        <v>-1.9988541200000001E-2</v>
      </c>
      <c r="H291" s="4">
        <v>3.4283641400000002E-2</v>
      </c>
      <c r="I291" s="4">
        <v>-3.3803049000000001E-3</v>
      </c>
      <c r="J291" s="4">
        <v>-2.56677077E-2</v>
      </c>
      <c r="K291" s="5"/>
      <c r="L291" s="4">
        <v>1.8282871799999999E-2</v>
      </c>
      <c r="M291" s="5"/>
      <c r="N291" s="5"/>
      <c r="O291" s="5">
        <v>-2.33944211E-2</v>
      </c>
    </row>
    <row r="292" spans="1:15" x14ac:dyDescent="0.35">
      <c r="A292" s="3" t="s">
        <v>304</v>
      </c>
      <c r="B292" s="4">
        <v>1.4713583E-3</v>
      </c>
      <c r="C292" s="4">
        <v>6.5018076999999999E-3</v>
      </c>
      <c r="D292" s="4">
        <v>3.6012389999999999E-4</v>
      </c>
      <c r="E292" s="4">
        <v>-1.2093450999999999E-3</v>
      </c>
      <c r="F292" s="4">
        <v>1.7883885299999999E-2</v>
      </c>
      <c r="G292" s="4">
        <v>-3.5753759999999999E-3</v>
      </c>
      <c r="H292" s="4">
        <v>7.7584442200000006E-2</v>
      </c>
      <c r="I292" s="4">
        <v>9.9771301999999999E-3</v>
      </c>
      <c r="J292" s="4">
        <v>1.0024407000000001E-3</v>
      </c>
      <c r="K292" s="5"/>
      <c r="L292" s="4">
        <v>3.8944088699999997E-2</v>
      </c>
      <c r="M292" s="5"/>
      <c r="N292" s="5"/>
      <c r="O292" s="5">
        <v>-1.8805982799999999E-2</v>
      </c>
    </row>
    <row r="293" spans="1:15" x14ac:dyDescent="0.35">
      <c r="A293" s="3" t="s">
        <v>305</v>
      </c>
      <c r="B293" s="4">
        <v>1.5625000000000001E-3</v>
      </c>
      <c r="C293" s="4">
        <v>6.9016008000000002E-3</v>
      </c>
      <c r="D293" s="4">
        <v>7.8371560000000003E-4</v>
      </c>
      <c r="E293" s="4">
        <v>1.17846006E-2</v>
      </c>
      <c r="F293" s="4">
        <v>4.5573644199999999E-2</v>
      </c>
      <c r="G293" s="4">
        <v>6.4383271699999994E-2</v>
      </c>
      <c r="H293" s="4">
        <v>5.0260579000000003E-3</v>
      </c>
      <c r="I293" s="4">
        <v>7.0294862299999997E-2</v>
      </c>
      <c r="J293" s="4">
        <v>8.3719292900000006E-2</v>
      </c>
      <c r="K293" s="5"/>
      <c r="L293" s="4">
        <v>8.0559487700000001E-2</v>
      </c>
      <c r="M293" s="5"/>
      <c r="N293" s="5"/>
      <c r="O293" s="5">
        <v>3.2829669899999997E-2</v>
      </c>
    </row>
    <row r="294" spans="1:15" x14ac:dyDescent="0.35">
      <c r="A294" s="3" t="s">
        <v>306</v>
      </c>
      <c r="B294" s="4">
        <v>2.2526082999999998E-3</v>
      </c>
      <c r="C294" s="4">
        <v>-1.0019742700000001E-2</v>
      </c>
      <c r="D294" s="4">
        <v>1.8597087999999999E-3</v>
      </c>
      <c r="E294" s="4">
        <v>1.287367E-4</v>
      </c>
      <c r="F294" s="4">
        <v>1.4879993899999999E-2</v>
      </c>
      <c r="G294" s="4">
        <v>3.9793529999999997E-3</v>
      </c>
      <c r="H294" s="4">
        <v>-2.76026017E-2</v>
      </c>
      <c r="I294" s="4">
        <v>7.1566390000000002E-3</v>
      </c>
      <c r="J294" s="4">
        <v>1.6124252000000001E-3</v>
      </c>
      <c r="K294" s="5"/>
      <c r="L294" s="4">
        <v>4.94490026E-2</v>
      </c>
      <c r="M294" s="5"/>
      <c r="N294" s="5"/>
      <c r="O294" s="5">
        <v>7.2368700999999999E-3</v>
      </c>
    </row>
    <row r="295" spans="1:15" x14ac:dyDescent="0.35">
      <c r="A295" s="3" t="s">
        <v>307</v>
      </c>
      <c r="B295" s="4">
        <v>2.0833332999999998E-3</v>
      </c>
      <c r="C295" s="4">
        <v>1.14657E-3</v>
      </c>
      <c r="D295" s="4">
        <v>7.3096947999999997E-3</v>
      </c>
      <c r="E295" s="4">
        <v>5.4163845000000004E-3</v>
      </c>
      <c r="F295" s="4">
        <v>2.5058684500000001E-2</v>
      </c>
      <c r="G295" s="4">
        <v>6.5734792000000002E-3</v>
      </c>
      <c r="H295" s="4">
        <v>4.8444557200000002E-2</v>
      </c>
      <c r="I295" s="4">
        <v>4.7624141E-3</v>
      </c>
      <c r="J295" s="4">
        <v>5.7537313999999999E-3</v>
      </c>
      <c r="K295" s="5"/>
      <c r="L295" s="4">
        <v>8.6987413E-3</v>
      </c>
      <c r="M295" s="5"/>
      <c r="N295" s="5"/>
      <c r="O295" s="5">
        <v>-2.4886356500000002E-2</v>
      </c>
    </row>
    <row r="296" spans="1:15" x14ac:dyDescent="0.35">
      <c r="A296" s="3" t="s">
        <v>308</v>
      </c>
      <c r="B296" s="4">
        <v>2.0833332999999998E-3</v>
      </c>
      <c r="C296" s="4">
        <v>8.8100712000000001E-3</v>
      </c>
      <c r="D296" s="4">
        <v>2.7111107999999999E-3</v>
      </c>
      <c r="E296" s="4">
        <v>2.8653519999999999E-4</v>
      </c>
      <c r="F296" s="4">
        <v>1.44005326E-2</v>
      </c>
      <c r="G296" s="4">
        <v>-6.7202406300000003E-2</v>
      </c>
      <c r="H296" s="4">
        <v>-6.4601039900000004E-2</v>
      </c>
      <c r="I296" s="4">
        <v>-7.7301917999999997E-2</v>
      </c>
      <c r="J296" s="4">
        <v>-0.11545254000000001</v>
      </c>
      <c r="K296" s="5"/>
      <c r="L296" s="4">
        <v>-6.0203678199999999E-2</v>
      </c>
      <c r="M296" s="5"/>
      <c r="N296" s="5"/>
      <c r="O296" s="5">
        <v>-3.6845735099999999E-2</v>
      </c>
    </row>
    <row r="297" spans="1:15" x14ac:dyDescent="0.35">
      <c r="A297" s="3" t="s">
        <v>309</v>
      </c>
      <c r="B297" s="4">
        <v>1.764325E-3</v>
      </c>
      <c r="C297" s="4">
        <v>1.07953098E-2</v>
      </c>
      <c r="D297" s="4">
        <v>6.0030763000000001E-3</v>
      </c>
      <c r="E297" s="4">
        <v>1.00724913E-2</v>
      </c>
      <c r="F297" s="4">
        <v>2.7552559099999999E-2</v>
      </c>
      <c r="G297" s="4">
        <v>1.5242124399999999E-2</v>
      </c>
      <c r="H297" s="4">
        <v>4.3404250999999998E-2</v>
      </c>
      <c r="I297" s="4">
        <v>1.2192416100000001E-2</v>
      </c>
      <c r="J297" s="4">
        <v>2.57757557E-2</v>
      </c>
      <c r="K297" s="5"/>
      <c r="L297" s="4">
        <v>2.67198032E-2</v>
      </c>
      <c r="M297" s="5"/>
      <c r="N297" s="5"/>
      <c r="O297" s="5">
        <v>2.4455312E-3</v>
      </c>
    </row>
    <row r="298" spans="1:15" x14ac:dyDescent="0.35">
      <c r="A298" s="3" t="s">
        <v>310</v>
      </c>
      <c r="B298" s="4">
        <v>1.1588582999999999E-3</v>
      </c>
      <c r="C298" s="4">
        <v>1.3824962099999999E-2</v>
      </c>
      <c r="D298" s="4">
        <v>1.6804418200000001E-2</v>
      </c>
      <c r="E298" s="4">
        <v>1.79119511E-2</v>
      </c>
      <c r="F298" s="4">
        <v>5.5700341600000002E-2</v>
      </c>
      <c r="G298" s="4">
        <v>5.3410758900000001E-2</v>
      </c>
      <c r="H298" s="4">
        <v>2.1683265899999998E-2</v>
      </c>
      <c r="I298" s="4">
        <v>8.7921835800000001E-2</v>
      </c>
      <c r="J298" s="4">
        <v>5.43105901E-2</v>
      </c>
      <c r="K298" s="5"/>
      <c r="L298" s="4">
        <v>7.0838463099999999E-2</v>
      </c>
      <c r="M298" s="5"/>
      <c r="N298" s="5"/>
      <c r="O298" s="5">
        <v>2.46150812E-2</v>
      </c>
    </row>
    <row r="299" spans="1:15" x14ac:dyDescent="0.35">
      <c r="A299" s="3" t="s">
        <v>311</v>
      </c>
      <c r="B299" s="4">
        <v>1.3997416999999999E-3</v>
      </c>
      <c r="C299" s="4">
        <v>8.5826912000000009E-3</v>
      </c>
      <c r="D299" s="4">
        <v>1.4828235E-2</v>
      </c>
      <c r="E299" s="4">
        <v>1.11881355E-2</v>
      </c>
      <c r="F299" s="4">
        <v>1.3651721800000001E-2</v>
      </c>
      <c r="G299" s="4">
        <v>1.106809E-4</v>
      </c>
      <c r="H299" s="4">
        <v>1.5861423999999999E-3</v>
      </c>
      <c r="I299" s="4">
        <v>1.1315553399999999E-2</v>
      </c>
      <c r="J299" s="4">
        <v>-2.2916196699999999E-2</v>
      </c>
      <c r="K299" s="5"/>
      <c r="L299" s="4">
        <v>9.4357363000000007E-3</v>
      </c>
      <c r="M299" s="5"/>
      <c r="N299" s="5"/>
      <c r="O299" s="5">
        <v>6.7574660000000002E-3</v>
      </c>
    </row>
    <row r="300" spans="1:15" x14ac:dyDescent="0.35">
      <c r="A300" s="3" t="s">
        <v>312</v>
      </c>
      <c r="B300" s="4">
        <v>1.7708333E-3</v>
      </c>
      <c r="C300" s="4">
        <v>1.707734E-3</v>
      </c>
      <c r="D300" s="4">
        <v>1.53996173E-2</v>
      </c>
      <c r="E300" s="4">
        <v>1.8195699700000002E-2</v>
      </c>
      <c r="F300" s="4">
        <v>4.6960594100000003E-2</v>
      </c>
      <c r="G300" s="4">
        <v>5.01285447E-2</v>
      </c>
      <c r="H300" s="4">
        <v>4.2919196899999998E-2</v>
      </c>
      <c r="I300" s="4">
        <v>9.2810419199999994E-2</v>
      </c>
      <c r="J300" s="4">
        <v>5.06765224E-2</v>
      </c>
      <c r="K300" s="5"/>
      <c r="L300" s="4">
        <v>3.0938271600000001E-2</v>
      </c>
      <c r="M300" s="5"/>
      <c r="N300" s="5"/>
      <c r="O300" s="5">
        <v>1.4344065E-2</v>
      </c>
    </row>
    <row r="301" spans="1:15" x14ac:dyDescent="0.35">
      <c r="A301" s="3" t="s">
        <v>313</v>
      </c>
      <c r="B301" s="4">
        <v>1.5104166999999999E-3</v>
      </c>
      <c r="C301" s="4">
        <v>8.4347719000000005E-3</v>
      </c>
      <c r="D301" s="4">
        <v>-5.4381969E-3</v>
      </c>
      <c r="E301" s="4">
        <v>-4.5419442999999997E-3</v>
      </c>
      <c r="F301" s="4">
        <v>6.9480962999999996E-3</v>
      </c>
      <c r="G301" s="4">
        <v>2.9212563699999999E-2</v>
      </c>
      <c r="H301" s="4">
        <v>1.0897307199999999E-2</v>
      </c>
      <c r="I301" s="4">
        <v>1.46769503E-2</v>
      </c>
      <c r="J301" s="4">
        <v>3.5055230700000002E-2</v>
      </c>
      <c r="K301" s="5"/>
      <c r="L301" s="4">
        <v>2.8577232300000002E-2</v>
      </c>
      <c r="M301" s="5"/>
      <c r="N301" s="5"/>
      <c r="O301" s="5">
        <v>2.3792953799999999E-2</v>
      </c>
    </row>
    <row r="302" spans="1:15" x14ac:dyDescent="0.35">
      <c r="A302" s="3" t="s">
        <v>314</v>
      </c>
      <c r="B302" s="4">
        <v>1.4257833E-3</v>
      </c>
      <c r="C302" s="4">
        <v>9.3225346999999993E-3</v>
      </c>
      <c r="D302" s="4">
        <v>5.6476130999999997E-3</v>
      </c>
      <c r="E302" s="4">
        <v>6.6863408000000001E-3</v>
      </c>
      <c r="F302" s="4">
        <v>2.12737406E-2</v>
      </c>
      <c r="G302" s="4">
        <v>8.1894944299999994E-2</v>
      </c>
      <c r="H302" s="4">
        <v>8.8029302200000006E-2</v>
      </c>
      <c r="I302" s="4">
        <v>7.2901492499999998E-2</v>
      </c>
      <c r="J302" s="4">
        <v>0.1242015262</v>
      </c>
      <c r="K302" s="5"/>
      <c r="L302" s="4">
        <v>3.6098931500000001E-2</v>
      </c>
      <c r="M302" s="5"/>
      <c r="N302" s="5"/>
      <c r="O302" s="5">
        <v>-1.1617451500000001E-2</v>
      </c>
    </row>
    <row r="303" spans="1:15" x14ac:dyDescent="0.35">
      <c r="A303" s="3" t="s">
        <v>315</v>
      </c>
      <c r="B303" s="4">
        <v>1.4583332999999999E-3</v>
      </c>
      <c r="C303" s="4">
        <v>1.70355804E-2</v>
      </c>
      <c r="D303" s="4">
        <v>1.4080258999999999E-3</v>
      </c>
      <c r="E303" s="4">
        <v>5.0899936000000003E-3</v>
      </c>
      <c r="F303" s="4">
        <v>1.34855403E-2</v>
      </c>
      <c r="G303" s="4">
        <v>5.4705532500000001E-2</v>
      </c>
      <c r="H303" s="4">
        <v>4.8520703999999998E-2</v>
      </c>
      <c r="I303" s="4">
        <v>4.8500871299999998E-2</v>
      </c>
      <c r="J303" s="4">
        <v>7.7690382799999999E-2</v>
      </c>
      <c r="K303" s="5"/>
      <c r="L303" s="4">
        <v>3.4950659000000002E-3</v>
      </c>
      <c r="M303" s="5"/>
      <c r="N303" s="5"/>
      <c r="O303" s="5">
        <v>7.8685371599999998E-2</v>
      </c>
    </row>
    <row r="304" spans="1:15" x14ac:dyDescent="0.35">
      <c r="A304" s="3" t="s">
        <v>316</v>
      </c>
      <c r="B304" s="4">
        <v>1.5625000000000001E-3</v>
      </c>
      <c r="C304" s="4">
        <v>-7.3247418000000003E-3</v>
      </c>
      <c r="D304" s="4">
        <v>-8.7169334999999994E-3</v>
      </c>
      <c r="E304" s="4">
        <v>-8.5029774000000002E-3</v>
      </c>
      <c r="F304" s="4">
        <v>-3.95523739E-2</v>
      </c>
      <c r="G304" s="4">
        <v>-3.9849251600000003E-2</v>
      </c>
      <c r="H304" s="4">
        <v>3.3224140100000001E-2</v>
      </c>
      <c r="I304" s="4">
        <v>-4.2472408900000001E-2</v>
      </c>
      <c r="J304" s="4">
        <v>-5.0216986599999999E-2</v>
      </c>
      <c r="K304" s="5"/>
      <c r="L304" s="4">
        <v>-1.8677286599999999E-2</v>
      </c>
      <c r="M304" s="5"/>
      <c r="N304" s="5"/>
      <c r="O304" s="5">
        <v>-5.3969683400000003E-2</v>
      </c>
    </row>
    <row r="305" spans="1:16" x14ac:dyDescent="0.35">
      <c r="A305" s="3" t="s">
        <v>317</v>
      </c>
      <c r="B305" s="4">
        <v>1.4453166999999999E-3</v>
      </c>
      <c r="C305" s="4">
        <v>7.2658853999999998E-3</v>
      </c>
      <c r="D305" s="4">
        <v>7.9601411999999996E-3</v>
      </c>
      <c r="E305" s="4">
        <v>1.05205196E-2</v>
      </c>
      <c r="F305" s="4">
        <v>2.63710869E-2</v>
      </c>
      <c r="G305" s="4">
        <v>1.9184730899999999E-2</v>
      </c>
      <c r="H305" s="4">
        <v>4.6795007399999998E-2</v>
      </c>
      <c r="I305" s="4">
        <v>5.6392400799999999E-2</v>
      </c>
      <c r="J305" s="4">
        <v>2.42912032E-2</v>
      </c>
      <c r="K305" s="5"/>
      <c r="L305" s="4">
        <v>2.7616938099999998E-2</v>
      </c>
      <c r="M305" s="5"/>
      <c r="N305" s="5"/>
      <c r="O305" s="5">
        <v>-2.6003585999999999E-3</v>
      </c>
    </row>
    <row r="306" spans="1:16" x14ac:dyDescent="0.35">
      <c r="A306" s="3" t="s">
        <v>318</v>
      </c>
      <c r="B306" s="4">
        <v>8.2356669999999999E-4</v>
      </c>
      <c r="C306" s="4">
        <v>1.01892314E-2</v>
      </c>
      <c r="D306" s="4">
        <v>2.6413805999999998E-3</v>
      </c>
      <c r="E306" s="4">
        <v>1.4606436E-3</v>
      </c>
      <c r="F306" s="4">
        <v>3.1343089300000002E-2</v>
      </c>
      <c r="G306" s="4">
        <v>-1.30784189E-2</v>
      </c>
      <c r="H306" s="4">
        <v>3.1618495900000002E-2</v>
      </c>
      <c r="I306" s="4">
        <v>1.9546527000000001E-2</v>
      </c>
      <c r="J306" s="4">
        <v>-1.24850581E-2</v>
      </c>
      <c r="K306" s="5"/>
      <c r="L306" s="4">
        <v>9.9893596000000008E-3</v>
      </c>
      <c r="M306" s="5"/>
      <c r="N306" s="5"/>
      <c r="O306" s="5">
        <v>-2.8133925000000001E-2</v>
      </c>
    </row>
    <row r="307" spans="1:16" x14ac:dyDescent="0.35">
      <c r="A307" s="3" t="s">
        <v>319</v>
      </c>
      <c r="B307" s="4">
        <v>1.1458333000000001E-3</v>
      </c>
      <c r="C307" s="4">
        <v>4.7080793000000001E-3</v>
      </c>
      <c r="D307" s="4">
        <v>1.1195308899999999E-2</v>
      </c>
      <c r="E307" s="4">
        <v>1.48029359E-2</v>
      </c>
      <c r="F307" s="4">
        <v>1.9873554000000002E-2</v>
      </c>
      <c r="G307" s="4">
        <v>6.4257235699999998E-2</v>
      </c>
      <c r="H307" s="4">
        <v>0.1087746599</v>
      </c>
      <c r="I307" s="4">
        <v>8.2087584500000005E-2</v>
      </c>
      <c r="J307" s="4">
        <v>8.2200579699999998E-2</v>
      </c>
      <c r="K307" s="5"/>
      <c r="L307" s="4">
        <v>4.80606461E-2</v>
      </c>
      <c r="M307" s="5"/>
      <c r="N307" s="5"/>
      <c r="O307" s="5">
        <v>1.1857132E-3</v>
      </c>
    </row>
    <row r="308" spans="1:16" x14ac:dyDescent="0.35">
      <c r="A308" s="3" t="s">
        <v>320</v>
      </c>
      <c r="B308" s="4">
        <v>1.2630250000000001E-3</v>
      </c>
      <c r="C308" s="4">
        <v>2.8989709999999999E-4</v>
      </c>
      <c r="D308" s="4">
        <v>1.63707147E-2</v>
      </c>
      <c r="E308" s="4">
        <v>1.8536840299999999E-2</v>
      </c>
      <c r="F308" s="4">
        <v>3.7561208499999998E-2</v>
      </c>
      <c r="G308" s="4">
        <v>4.0898981799999998E-2</v>
      </c>
      <c r="H308" s="4">
        <v>5.1683479400000003E-2</v>
      </c>
      <c r="I308" s="4">
        <v>8.5154194599999997E-2</v>
      </c>
      <c r="J308" s="4">
        <v>5.13674914E-2</v>
      </c>
      <c r="K308" s="5"/>
      <c r="L308" s="4">
        <v>-4.2162168200000003E-2</v>
      </c>
      <c r="M308" s="5"/>
      <c r="N308" s="5"/>
      <c r="O308" s="5">
        <v>7.7338247999999997E-3</v>
      </c>
    </row>
    <row r="309" spans="1:16" x14ac:dyDescent="0.35">
      <c r="A309" s="3" t="s">
        <v>321</v>
      </c>
      <c r="B309" s="4">
        <v>1.0449249999999999E-3</v>
      </c>
      <c r="C309" s="4">
        <v>-2.6702286E-3</v>
      </c>
      <c r="D309" s="4">
        <v>-5.5391041999999996E-3</v>
      </c>
      <c r="E309" s="4">
        <v>-1.4421265500000001E-2</v>
      </c>
      <c r="F309" s="4">
        <v>-8.0836776000000003E-3</v>
      </c>
      <c r="G309" s="4">
        <v>-8.1264094499999995E-2</v>
      </c>
      <c r="H309" s="4">
        <v>-0.1159079034</v>
      </c>
      <c r="I309" s="4">
        <v>-8.40494554E-2</v>
      </c>
      <c r="J309" s="4">
        <v>-0.15481617480000001</v>
      </c>
      <c r="K309" s="5"/>
      <c r="L309" s="4">
        <v>-3.9801917300000003E-2</v>
      </c>
      <c r="M309" s="5"/>
      <c r="N309" s="5"/>
      <c r="O309" s="5">
        <v>-2.0867350999999999E-2</v>
      </c>
      <c r="P309" t="e">
        <f>su</f>
        <v>#NAME?</v>
      </c>
    </row>
    <row r="310" spans="1:16" x14ac:dyDescent="0.35">
      <c r="A310" s="3" t="s">
        <v>322</v>
      </c>
      <c r="B310" s="4">
        <v>1.1555999999999999E-3</v>
      </c>
      <c r="C310" s="4">
        <v>1.2199019999999999E-3</v>
      </c>
      <c r="D310" s="4">
        <v>1.23084171E-2</v>
      </c>
      <c r="E310" s="4">
        <v>1.75714459E-2</v>
      </c>
      <c r="F310" s="4">
        <v>2.4543628099999999E-2</v>
      </c>
      <c r="G310" s="4">
        <v>2.5424088000000002E-3</v>
      </c>
      <c r="H310" s="4">
        <v>7.6121065200000004E-2</v>
      </c>
      <c r="I310" s="4">
        <v>3.1878022999999998E-2</v>
      </c>
      <c r="J310" s="4">
        <v>5.6571918999999997E-3</v>
      </c>
      <c r="K310" s="5"/>
      <c r="L310" s="4">
        <v>-4.6016390000000002E-3</v>
      </c>
      <c r="M310" s="5"/>
      <c r="N310" s="5"/>
      <c r="O310" s="5">
        <v>6.3041655999999998E-3</v>
      </c>
    </row>
    <row r="311" spans="1:16" x14ac:dyDescent="0.35">
      <c r="A311" s="3" t="s">
        <v>323</v>
      </c>
      <c r="B311" s="4">
        <v>1.4583332999999999E-3</v>
      </c>
      <c r="C311" s="4">
        <v>-2.322476E-4</v>
      </c>
      <c r="D311" s="4">
        <v>6.5087668999999999E-3</v>
      </c>
      <c r="E311" s="4">
        <v>-1.3294489000000001E-3</v>
      </c>
      <c r="F311" s="4">
        <v>-0.1039382926</v>
      </c>
      <c r="G311" s="4">
        <v>-0.1074000643</v>
      </c>
      <c r="H311" s="4">
        <v>-4.5038094799999998E-2</v>
      </c>
      <c r="I311" s="4">
        <v>-8.8956654400000001E-2</v>
      </c>
      <c r="J311" s="4">
        <v>-0.2184902883</v>
      </c>
      <c r="K311" s="5"/>
      <c r="L311" s="4">
        <v>-2.96442765E-2</v>
      </c>
      <c r="M311" s="5"/>
      <c r="N311" s="5"/>
      <c r="O311" s="5">
        <v>-0.1033477785</v>
      </c>
    </row>
    <row r="312" spans="1:16" x14ac:dyDescent="0.35">
      <c r="A312" s="3" t="s">
        <v>324</v>
      </c>
      <c r="B312" s="4">
        <v>1.5625000000000001E-3</v>
      </c>
      <c r="C312" s="4">
        <v>1.6825741999999999E-3</v>
      </c>
      <c r="D312" s="4">
        <v>3.0655324999999999E-3</v>
      </c>
      <c r="E312" s="4">
        <v>1.01156901E-2</v>
      </c>
      <c r="F312" s="4">
        <v>3.34921465E-2</v>
      </c>
      <c r="G312" s="4">
        <v>-5.4613813000000001E-3</v>
      </c>
      <c r="H312" s="4">
        <v>5.1959846599999998E-2</v>
      </c>
      <c r="I312" s="4">
        <v>3.9234222700000002E-2</v>
      </c>
      <c r="J312" s="4">
        <v>-1.63829045E-2</v>
      </c>
      <c r="K312" s="5"/>
      <c r="L312" s="4">
        <v>5.2094448999999996E-3</v>
      </c>
      <c r="M312" s="5"/>
      <c r="N312" s="5"/>
      <c r="O312" s="5">
        <v>-3.0884954199999998E-2</v>
      </c>
    </row>
    <row r="313" spans="1:16" x14ac:dyDescent="0.35">
      <c r="A313" s="3" t="s">
        <v>325</v>
      </c>
      <c r="B313" s="4">
        <v>1.0416666999999999E-3</v>
      </c>
      <c r="C313" s="4">
        <v>1.30735873E-2</v>
      </c>
      <c r="D313" s="4">
        <v>7.8520246000000002E-3</v>
      </c>
      <c r="E313" s="4">
        <v>8.0084994000000007E-3</v>
      </c>
      <c r="F313" s="4">
        <v>1.54972237E-2</v>
      </c>
      <c r="G313" s="4">
        <v>3.3843577100000001E-2</v>
      </c>
      <c r="H313" s="4">
        <v>7.7425286400000001E-2</v>
      </c>
      <c r="I313" s="4">
        <v>3.5676937700000001E-2</v>
      </c>
      <c r="J313" s="4">
        <v>4.6599119799999998E-2</v>
      </c>
      <c r="K313" s="5"/>
      <c r="L313" s="4">
        <v>4.7548900800000002E-2</v>
      </c>
      <c r="M313" s="5"/>
      <c r="N313" s="5"/>
      <c r="O313" s="5">
        <v>-1.02442694E-2</v>
      </c>
    </row>
    <row r="314" spans="1:16" x14ac:dyDescent="0.35">
      <c r="A314" s="3" t="s">
        <v>326</v>
      </c>
      <c r="B314" s="4">
        <v>8.854167E-4</v>
      </c>
      <c r="C314" s="4">
        <v>1.52180553E-2</v>
      </c>
      <c r="D314" s="4">
        <v>9.6607146999999997E-3</v>
      </c>
      <c r="E314" s="4">
        <v>1.7141561900000001E-2</v>
      </c>
      <c r="F314" s="4">
        <v>4.0529418999999999E-3</v>
      </c>
      <c r="G314" s="4">
        <v>-2.30824354E-2</v>
      </c>
      <c r="H314" s="4">
        <v>4.9281503999999997E-2</v>
      </c>
      <c r="I314" s="4">
        <v>4.0043448600000003E-2</v>
      </c>
      <c r="J314" s="4">
        <v>-7.0054934999999999E-2</v>
      </c>
      <c r="K314" s="5"/>
      <c r="L314" s="4">
        <v>7.7130834800000006E-2</v>
      </c>
      <c r="M314" s="5"/>
      <c r="N314" s="5"/>
      <c r="O314" s="5">
        <v>5.8861395099999998E-2</v>
      </c>
    </row>
    <row r="315" spans="1:16" x14ac:dyDescent="0.35">
      <c r="A315" s="3" t="s">
        <v>327</v>
      </c>
      <c r="B315" s="4">
        <v>7.2916669999999997E-4</v>
      </c>
      <c r="C315" s="4">
        <v>9.6461966999999999E-3</v>
      </c>
      <c r="D315" s="4">
        <v>1.2425565000000001E-3</v>
      </c>
      <c r="E315" s="4">
        <v>6.1479649000000004E-3</v>
      </c>
      <c r="F315" s="4">
        <v>2.0903536E-2</v>
      </c>
      <c r="G315" s="4">
        <v>5.0518799599999997E-2</v>
      </c>
      <c r="H315" s="4">
        <v>8.5577547500000004E-2</v>
      </c>
      <c r="I315" s="4">
        <v>6.2016241399999998E-2</v>
      </c>
      <c r="J315" s="4">
        <v>9.3843920499999997E-2</v>
      </c>
      <c r="K315" s="5"/>
      <c r="L315" s="4">
        <v>8.4597956000000002E-2</v>
      </c>
      <c r="M315" s="5"/>
      <c r="N315" s="5"/>
      <c r="O315" s="5">
        <v>-1.37696548E-2</v>
      </c>
    </row>
    <row r="316" spans="1:16" x14ac:dyDescent="0.35">
      <c r="A316" s="3" t="s">
        <v>328</v>
      </c>
      <c r="B316" s="4">
        <v>1.1979167000000001E-3</v>
      </c>
      <c r="C316" s="4">
        <v>-4.7553867000000001E-3</v>
      </c>
      <c r="D316" s="4">
        <v>2.9211229999999999E-3</v>
      </c>
      <c r="E316" s="4">
        <v>7.8156197E-3</v>
      </c>
      <c r="F316" s="4">
        <v>1.70727938E-2</v>
      </c>
      <c r="G316" s="4">
        <v>5.6157759600000003E-2</v>
      </c>
      <c r="H316" s="4">
        <v>5.9719079199999997E-2</v>
      </c>
      <c r="I316" s="4">
        <v>8.2778500300000002E-2</v>
      </c>
      <c r="J316" s="4">
        <v>8.0505699099999994E-2</v>
      </c>
      <c r="K316" s="5"/>
      <c r="L316" s="4">
        <v>4.7901979800000001E-2</v>
      </c>
      <c r="M316" s="5"/>
      <c r="N316" s="5"/>
      <c r="O316" s="5">
        <v>4.8016711500000003E-2</v>
      </c>
    </row>
    <row r="317" spans="1:16" x14ac:dyDescent="0.35">
      <c r="A317" s="3" t="s">
        <v>329</v>
      </c>
      <c r="B317" s="4">
        <v>1.2304667E-3</v>
      </c>
      <c r="C317" s="4">
        <v>-6.5264099999999999E-3</v>
      </c>
      <c r="D317" s="4">
        <v>1.2385073999999999E-3</v>
      </c>
      <c r="E317" s="4">
        <v>3.1630218000000001E-3</v>
      </c>
      <c r="F317" s="4">
        <v>-1.3088310999999999E-3</v>
      </c>
      <c r="G317" s="4">
        <v>-1.36063317E-2</v>
      </c>
      <c r="H317" s="4">
        <v>-2.1085417200000001E-2</v>
      </c>
      <c r="I317" s="4">
        <v>-6.3359858E-3</v>
      </c>
      <c r="J317" s="4">
        <v>-2.7181394000000001E-2</v>
      </c>
      <c r="K317" s="5"/>
      <c r="L317" s="4">
        <v>2.40469029E-2</v>
      </c>
      <c r="M317" s="5"/>
      <c r="N317" s="5"/>
      <c r="O317" s="5">
        <v>9.9383995000000003E-3</v>
      </c>
    </row>
    <row r="318" spans="1:16" x14ac:dyDescent="0.35">
      <c r="A318" s="3" t="s">
        <v>330</v>
      </c>
      <c r="B318" s="4">
        <v>1.4062499999999999E-3</v>
      </c>
      <c r="C318" s="4">
        <v>6.6946326999999996E-3</v>
      </c>
      <c r="D318" s="4">
        <v>8.9242886E-3</v>
      </c>
      <c r="E318" s="4">
        <v>1.11285169E-2</v>
      </c>
      <c r="F318" s="4">
        <v>-2.9732408799999999E-2</v>
      </c>
      <c r="G318" s="4">
        <v>-8.0593128099999994E-2</v>
      </c>
      <c r="H318" s="4">
        <v>2.7980244899999999E-2</v>
      </c>
      <c r="I318" s="4">
        <v>-2.64168057E-2</v>
      </c>
      <c r="J318" s="4">
        <v>-0.1616969264</v>
      </c>
      <c r="K318" s="5"/>
      <c r="L318" s="4">
        <v>7.1634445999999999E-3</v>
      </c>
      <c r="M318" s="5"/>
      <c r="N318" s="5"/>
      <c r="O318" s="5">
        <v>-6.9731401499999998E-2</v>
      </c>
    </row>
    <row r="319" spans="1:16" x14ac:dyDescent="0.35">
      <c r="A319" s="3" t="s">
        <v>331</v>
      </c>
      <c r="B319" s="4">
        <v>1.8033833000000001E-3</v>
      </c>
      <c r="C319" s="4">
        <v>-4.7209664000000002E-3</v>
      </c>
      <c r="D319" s="4">
        <v>3.2794121999999998E-3</v>
      </c>
      <c r="E319" s="4">
        <v>-9.1576000000000002E-6</v>
      </c>
      <c r="F319" s="4">
        <v>-2.7513957799999999E-2</v>
      </c>
      <c r="G319" s="4">
        <v>-2.7215101700000001E-2</v>
      </c>
      <c r="H319" s="4">
        <v>2.5979610899999998E-2</v>
      </c>
      <c r="I319" s="4">
        <v>5.0315520400000001E-2</v>
      </c>
      <c r="J319" s="4">
        <v>-8.5322039500000002E-2</v>
      </c>
      <c r="K319" s="5"/>
      <c r="L319" s="4">
        <v>1.39668359E-2</v>
      </c>
      <c r="M319" s="5"/>
      <c r="N319" s="5"/>
      <c r="O319" s="5">
        <v>4.1068518599999999E-2</v>
      </c>
    </row>
    <row r="320" spans="1:16" x14ac:dyDescent="0.35">
      <c r="A320" s="3" t="s">
        <v>332</v>
      </c>
      <c r="B320" s="4">
        <v>1.5364583E-3</v>
      </c>
      <c r="C320" s="4">
        <v>4.1601138999999999E-3</v>
      </c>
      <c r="D320" s="4">
        <v>3.3284282000000001E-3</v>
      </c>
      <c r="E320" s="4">
        <v>9.6852845999999999E-3</v>
      </c>
      <c r="F320" s="4">
        <v>-5.0735169999999998E-4</v>
      </c>
      <c r="G320" s="4">
        <v>-1.1351220999999999E-3</v>
      </c>
      <c r="H320" s="4">
        <v>5.3336554000000001E-2</v>
      </c>
      <c r="I320" s="4">
        <v>-1.8806248099999999E-2</v>
      </c>
      <c r="J320" s="4">
        <v>1.36894393E-2</v>
      </c>
      <c r="K320" s="5"/>
      <c r="L320" s="4">
        <v>-7.0773084099999994E-2</v>
      </c>
      <c r="M320" s="5"/>
      <c r="N320" s="5"/>
      <c r="O320" s="5">
        <v>-4.8921187099999999E-2</v>
      </c>
    </row>
    <row r="321" spans="1:15" x14ac:dyDescent="0.35">
      <c r="A321" s="3" t="s">
        <v>333</v>
      </c>
      <c r="B321" s="4">
        <v>1.3085917E-3</v>
      </c>
      <c r="C321" s="4">
        <v>1.0047530799999999E-2</v>
      </c>
      <c r="D321" s="4">
        <v>1.8037971699999999E-2</v>
      </c>
      <c r="E321" s="4">
        <v>6.4633238000000003E-3</v>
      </c>
      <c r="F321" s="4">
        <v>-0.26202149549999998</v>
      </c>
      <c r="G321" s="4">
        <v>-0.1567015246</v>
      </c>
      <c r="H321" s="4">
        <v>-0.20002452000000001</v>
      </c>
      <c r="I321" s="4">
        <v>-0.15886694670000001</v>
      </c>
      <c r="J321" s="4">
        <v>-0.37132800199999999</v>
      </c>
      <c r="K321" s="5"/>
      <c r="L321" s="4">
        <v>-0.1799513851</v>
      </c>
      <c r="M321" s="5"/>
      <c r="N321" s="5"/>
      <c r="O321" s="5">
        <v>-7.4713090600000004E-2</v>
      </c>
    </row>
    <row r="322" spans="1:15" x14ac:dyDescent="0.35">
      <c r="A322" s="3" t="s">
        <v>334</v>
      </c>
      <c r="B322" s="4">
        <v>1.1458333000000001E-3</v>
      </c>
      <c r="C322" s="4">
        <v>4.3227732999999999E-3</v>
      </c>
      <c r="D322" s="4">
        <v>2.0384307500000001E-2</v>
      </c>
      <c r="E322" s="4">
        <v>1.18259725E-2</v>
      </c>
      <c r="F322" s="4">
        <v>9.1515862000000003E-2</v>
      </c>
      <c r="G322" s="4">
        <v>1.29324431E-2</v>
      </c>
      <c r="H322" s="4">
        <v>-0.13416798490000001</v>
      </c>
      <c r="I322" s="4">
        <v>-2.5794443399999999E-2</v>
      </c>
      <c r="J322" s="4">
        <v>1.7669689799999999E-2</v>
      </c>
      <c r="K322" s="5"/>
      <c r="L322" s="4">
        <v>-3.8156786800000002E-2</v>
      </c>
      <c r="M322" s="5"/>
      <c r="N322" s="5"/>
      <c r="O322" s="5">
        <v>2.20965646E-2</v>
      </c>
    </row>
    <row r="323" spans="1:15" x14ac:dyDescent="0.35">
      <c r="A323" s="3" t="s">
        <v>335</v>
      </c>
      <c r="B323" s="4">
        <v>8.3333330000000001E-4</v>
      </c>
      <c r="C323" s="4">
        <v>7.1633544000000004E-3</v>
      </c>
      <c r="D323" s="4">
        <v>-4.8010993000000002E-3</v>
      </c>
      <c r="E323" s="4">
        <v>-6.5065523000000002E-3</v>
      </c>
      <c r="F323" s="4">
        <v>6.1801627499999998E-2</v>
      </c>
      <c r="G323" s="4">
        <v>4.4200119099999997E-2</v>
      </c>
      <c r="H323" s="4">
        <v>0.1138301046</v>
      </c>
      <c r="I323" s="4">
        <v>6.6766639200000005E-2</v>
      </c>
      <c r="J323" s="4">
        <v>7.8046247900000004E-2</v>
      </c>
      <c r="K323" s="5"/>
      <c r="L323" s="4">
        <v>2.1039860899999999E-2</v>
      </c>
      <c r="M323" s="5"/>
      <c r="N323" s="5"/>
      <c r="O323" s="5">
        <v>-2.9566677900000001E-2</v>
      </c>
    </row>
    <row r="324" spans="1:15" x14ac:dyDescent="0.35">
      <c r="A324" s="3" t="s">
        <v>336</v>
      </c>
      <c r="B324" s="4">
        <v>1.510675E-3</v>
      </c>
      <c r="C324" s="4">
        <v>4.3529946E-3</v>
      </c>
      <c r="D324" s="4">
        <v>3.2050539000000001E-3</v>
      </c>
      <c r="E324" s="4">
        <v>5.8641036999999997E-3</v>
      </c>
      <c r="F324" s="4">
        <v>6.3149027999999996E-2</v>
      </c>
      <c r="G324" s="4">
        <v>6.3060810199999998E-2</v>
      </c>
      <c r="H324" s="4">
        <v>7.5791452300000006E-2</v>
      </c>
      <c r="I324" s="4">
        <v>8.8893024099999995E-2</v>
      </c>
      <c r="J324" s="4">
        <v>0.107135886</v>
      </c>
      <c r="K324" s="5"/>
      <c r="L324" s="4">
        <v>9.7114042100000006E-2</v>
      </c>
      <c r="M324" s="5"/>
      <c r="N324" s="5"/>
      <c r="O324" s="5">
        <v>3.1680827000000002E-2</v>
      </c>
    </row>
    <row r="325" spans="1:15" x14ac:dyDescent="0.35">
      <c r="A325" s="3" t="s">
        <v>337</v>
      </c>
      <c r="B325" s="4">
        <v>1.0416666999999999E-3</v>
      </c>
      <c r="C325" s="4">
        <v>2.5633456000000001E-3</v>
      </c>
      <c r="D325" s="4">
        <v>-5.2460483000000002E-3</v>
      </c>
      <c r="E325" s="4">
        <v>6.5356599999999996E-4</v>
      </c>
      <c r="F325" s="4">
        <v>-1.2494190699999999E-2</v>
      </c>
      <c r="G325" s="4">
        <v>-1.01547402E-2</v>
      </c>
      <c r="H325" s="4">
        <v>1.9213849799999998E-2</v>
      </c>
      <c r="I325" s="4">
        <v>3.5426748199999997E-2</v>
      </c>
      <c r="J325" s="4">
        <v>-2.7625811600000001E-2</v>
      </c>
      <c r="K325" s="5"/>
      <c r="L325" s="4">
        <v>-7.4324481E-3</v>
      </c>
      <c r="M325" s="5"/>
      <c r="N325" s="5"/>
      <c r="O325" s="5">
        <v>-3.33170047E-2</v>
      </c>
    </row>
    <row r="326" spans="1:15" x14ac:dyDescent="0.35">
      <c r="A326" s="3" t="s">
        <v>338</v>
      </c>
      <c r="B326" s="4">
        <v>9.9548330000000002E-4</v>
      </c>
      <c r="C326" s="4">
        <v>8.2369557999999992E-3</v>
      </c>
      <c r="D326" s="4">
        <v>7.4318309000000003E-3</v>
      </c>
      <c r="E326" s="4">
        <v>1.32920166E-2</v>
      </c>
      <c r="F326" s="4">
        <v>-1.4704757299999999E-2</v>
      </c>
      <c r="G326" s="4">
        <v>2.0287325500000002E-2</v>
      </c>
      <c r="H326" s="4">
        <v>9.4903477000000003E-3</v>
      </c>
      <c r="I326" s="4">
        <v>5.3943642700000002E-2</v>
      </c>
      <c r="J326" s="4">
        <v>1.6578584E-2</v>
      </c>
      <c r="K326" s="4">
        <v>3.4118514400000001E-2</v>
      </c>
      <c r="L326" s="4">
        <v>0.1087051928</v>
      </c>
      <c r="M326" s="5"/>
      <c r="N326" s="5"/>
      <c r="O326" s="5">
        <v>2.72703535E-2</v>
      </c>
    </row>
    <row r="327" spans="1:15" x14ac:dyDescent="0.35">
      <c r="A327" s="3" t="s">
        <v>339</v>
      </c>
      <c r="B327" s="4">
        <v>1.0361083000000001E-3</v>
      </c>
      <c r="C327" s="4">
        <v>3.3148124E-3</v>
      </c>
      <c r="D327" s="4">
        <v>-1.4904556500000001E-2</v>
      </c>
      <c r="E327" s="4">
        <v>-1.62270139E-2</v>
      </c>
      <c r="F327" s="4">
        <v>3.0624566000000001E-3</v>
      </c>
      <c r="G327" s="4">
        <v>8.7932106000000003E-3</v>
      </c>
      <c r="H327" s="4">
        <v>-1.34310804E-2</v>
      </c>
      <c r="I327" s="4">
        <v>-6.9993588999999997E-3</v>
      </c>
      <c r="J327" s="4">
        <v>2.8980532900000001E-2</v>
      </c>
      <c r="K327" s="4">
        <v>-2.5035603199999999E-2</v>
      </c>
      <c r="L327" s="4">
        <v>1.23328415E-2</v>
      </c>
      <c r="M327" s="5"/>
      <c r="N327" s="5"/>
      <c r="O327" s="5">
        <v>1.6852063099999998E-2</v>
      </c>
    </row>
    <row r="328" spans="1:15" x14ac:dyDescent="0.35">
      <c r="A328" s="3" t="s">
        <v>340</v>
      </c>
      <c r="B328" s="4">
        <v>9.9270830000000002E-4</v>
      </c>
      <c r="C328" s="4">
        <v>1.0700911E-3</v>
      </c>
      <c r="D328" s="4">
        <v>6.0391187999999998E-3</v>
      </c>
      <c r="E328" s="4">
        <v>4.9130472999999999E-3</v>
      </c>
      <c r="F328" s="4">
        <v>5.0275086500000003E-2</v>
      </c>
      <c r="G328" s="4">
        <v>8.9729666799999996E-2</v>
      </c>
      <c r="H328" s="4">
        <v>9.8708653E-3</v>
      </c>
      <c r="I328" s="4">
        <v>6.0834648800000002E-2</v>
      </c>
      <c r="J328" s="4">
        <v>0.14452439919999999</v>
      </c>
      <c r="K328" s="4">
        <v>5.8342657700000002E-2</v>
      </c>
      <c r="L328" s="4">
        <v>0.12961312310000001</v>
      </c>
      <c r="M328" s="5"/>
      <c r="N328" s="5"/>
      <c r="O328" s="5">
        <v>5.6024989999999995E-4</v>
      </c>
    </row>
    <row r="329" spans="1:15" x14ac:dyDescent="0.35">
      <c r="A329" s="3" t="s">
        <v>341</v>
      </c>
      <c r="B329" s="4">
        <v>8.0139169999999995E-4</v>
      </c>
      <c r="C329" s="4">
        <v>8.3269264999999999E-3</v>
      </c>
      <c r="D329" s="4">
        <v>6.5752396999999999E-3</v>
      </c>
      <c r="E329" s="4">
        <v>4.5399613E-3</v>
      </c>
      <c r="F329" s="4">
        <v>5.0820346199999998E-2</v>
      </c>
      <c r="G329" s="4">
        <v>9.34738336E-2</v>
      </c>
      <c r="H329" s="4">
        <v>2.8375086300000001E-2</v>
      </c>
      <c r="I329" s="4">
        <v>6.8311430100000001E-2</v>
      </c>
      <c r="J329" s="4">
        <v>0.14730835249999999</v>
      </c>
      <c r="K329" s="4">
        <v>0.1036770665</v>
      </c>
      <c r="L329" s="4">
        <v>0.10311108989999999</v>
      </c>
      <c r="M329" s="5"/>
      <c r="N329" s="5"/>
      <c r="O329" s="5">
        <v>5.4671150799999998E-2</v>
      </c>
    </row>
    <row r="330" spans="1:15" x14ac:dyDescent="0.35">
      <c r="A330" s="3" t="s">
        <v>342</v>
      </c>
      <c r="B330" s="4">
        <v>8.3333330000000001E-4</v>
      </c>
      <c r="C330" s="4">
        <v>-2.316827E-3</v>
      </c>
      <c r="D330" s="4">
        <v>-7.8411269999999998E-3</v>
      </c>
      <c r="E330" s="4">
        <v>-9.1237806000000008E-3</v>
      </c>
      <c r="F330" s="4">
        <v>-5.1175115E-2</v>
      </c>
      <c r="G330" s="4">
        <v>-1.0528295599999999E-2</v>
      </c>
      <c r="H330" s="4">
        <v>-5.1947107800000003E-2</v>
      </c>
      <c r="I330" s="4">
        <v>-3.7562940099999997E-2</v>
      </c>
      <c r="J330" s="4">
        <v>-6.2941001E-3</v>
      </c>
      <c r="K330" s="4">
        <v>-1.1160244600000001E-2</v>
      </c>
      <c r="L330" s="4">
        <v>-1.6767606300000001E-2</v>
      </c>
      <c r="M330" s="5"/>
      <c r="N330" s="5"/>
      <c r="O330" s="5">
        <v>-5.9004177800000002E-2</v>
      </c>
    </row>
    <row r="331" spans="1:15" x14ac:dyDescent="0.35">
      <c r="A331" s="3" t="s">
        <v>343</v>
      </c>
      <c r="B331" s="4">
        <v>9.8194170000000009E-4</v>
      </c>
      <c r="C331" s="4">
        <v>-1.5191644799999999E-2</v>
      </c>
      <c r="D331" s="4">
        <v>-1.5779723999999998E-2</v>
      </c>
      <c r="E331" s="4">
        <v>-1.2825046200000001E-2</v>
      </c>
      <c r="F331" s="4">
        <v>2.5659595300000001E-2</v>
      </c>
      <c r="G331" s="4">
        <v>6.9211274899999994E-2</v>
      </c>
      <c r="H331" s="4">
        <v>5.0384972000000004E-3</v>
      </c>
      <c r="I331" s="4">
        <v>6.5968179900000007E-2</v>
      </c>
      <c r="J331" s="4">
        <v>0.12868559339999999</v>
      </c>
      <c r="K331" s="4">
        <v>7.6722404999999994E-2</v>
      </c>
      <c r="L331" s="4">
        <v>8.7902696899999994E-2</v>
      </c>
      <c r="M331" s="5"/>
      <c r="N331" s="5"/>
      <c r="O331" s="5">
        <v>-1.20983775E-2</v>
      </c>
    </row>
    <row r="332" spans="1:15" x14ac:dyDescent="0.35">
      <c r="A332" s="3" t="s">
        <v>344</v>
      </c>
      <c r="B332" s="4">
        <v>8.5139169999999998E-4</v>
      </c>
      <c r="C332" s="4">
        <v>-3.0465357000000002E-3</v>
      </c>
      <c r="D332" s="4">
        <v>-4.5857446999999999E-3</v>
      </c>
      <c r="E332" s="4">
        <v>-7.3078965999999997E-3</v>
      </c>
      <c r="F332" s="4">
        <v>-1.7442961100000001E-2</v>
      </c>
      <c r="G332" s="4">
        <v>-4.1240120499999998E-2</v>
      </c>
      <c r="H332" s="4">
        <v>-2.1133979999999998E-3</v>
      </c>
      <c r="I332" s="4">
        <v>-4.4137893900000003E-2</v>
      </c>
      <c r="J332" s="4">
        <v>-6.8692894800000001E-2</v>
      </c>
      <c r="K332" s="4">
        <v>-1.4988002800000001E-2</v>
      </c>
      <c r="L332" s="4">
        <v>-7.6772304999999999E-3</v>
      </c>
      <c r="M332" s="5"/>
      <c r="N332" s="5"/>
      <c r="O332" s="5">
        <v>-6.4559176199999999E-2</v>
      </c>
    </row>
    <row r="333" spans="1:15" x14ac:dyDescent="0.35">
      <c r="A333" s="3" t="s">
        <v>345</v>
      </c>
      <c r="B333" s="4">
        <v>8.0277500000000004E-4</v>
      </c>
      <c r="C333" s="4">
        <v>-4.0435973999999996E-3</v>
      </c>
      <c r="D333" s="4">
        <v>-2.1616881999999998E-3</v>
      </c>
      <c r="E333" s="4">
        <v>-2.8790496E-3</v>
      </c>
      <c r="F333" s="4">
        <v>-6.6306717000000001E-3</v>
      </c>
      <c r="G333" s="4">
        <v>2.0458778E-2</v>
      </c>
      <c r="H333" s="4">
        <v>1.1344768700000001E-2</v>
      </c>
      <c r="I333" s="4">
        <v>1.0503509100000001E-2</v>
      </c>
      <c r="J333" s="4">
        <v>2.1177562600000002E-2</v>
      </c>
      <c r="K333" s="4">
        <v>1.6054235399999998E-2</v>
      </c>
      <c r="L333" s="4">
        <v>5.0026077199999998E-2</v>
      </c>
      <c r="M333" s="5"/>
      <c r="N333" s="5"/>
      <c r="O333" s="5">
        <v>1.3685192800000001E-2</v>
      </c>
    </row>
    <row r="334" spans="1:15" x14ac:dyDescent="0.35">
      <c r="A334" s="3" t="s">
        <v>346</v>
      </c>
      <c r="B334" s="4">
        <v>9.9305830000000011E-4</v>
      </c>
      <c r="C334" s="4">
        <v>-4.9534478E-3</v>
      </c>
      <c r="D334" s="4">
        <v>1.3858856000000001E-3</v>
      </c>
      <c r="E334" s="4">
        <v>2.3345277000000001E-3</v>
      </c>
      <c r="F334" s="4">
        <v>2.5426567899999999E-2</v>
      </c>
      <c r="G334" s="4">
        <v>-1.7725712899999999E-2</v>
      </c>
      <c r="H334" s="4">
        <v>-9.7642942000000007E-3</v>
      </c>
      <c r="I334" s="4">
        <v>-1.7458011700000001E-2</v>
      </c>
      <c r="J334" s="4">
        <v>-4.2202900600000003E-2</v>
      </c>
      <c r="K334" s="4">
        <v>-9.1106769999999993E-3</v>
      </c>
      <c r="L334" s="4">
        <v>-3.2654274000000001E-3</v>
      </c>
      <c r="M334" s="5"/>
      <c r="N334" s="5"/>
      <c r="O334" s="5">
        <v>0.15258222560000001</v>
      </c>
    </row>
    <row r="335" spans="1:15" x14ac:dyDescent="0.35">
      <c r="A335" s="3" t="s">
        <v>347</v>
      </c>
      <c r="B335" s="4">
        <v>9.7777499999999995E-4</v>
      </c>
      <c r="C335" s="4">
        <v>-1.1888845800000001E-2</v>
      </c>
      <c r="D335" s="4">
        <v>-1.7012094000000001E-3</v>
      </c>
      <c r="E335" s="4">
        <v>-8.1939619999999997E-4</v>
      </c>
      <c r="F335" s="4">
        <v>2.8539701099999999E-2</v>
      </c>
      <c r="G335" s="4">
        <v>2.6985309999999998E-2</v>
      </c>
      <c r="H335" s="4">
        <v>3.5692720599999998E-2</v>
      </c>
      <c r="I335" s="4">
        <v>6.7218526200000003E-2</v>
      </c>
      <c r="J335" s="4">
        <v>3.8330921099999998E-2</v>
      </c>
      <c r="K335" s="4">
        <v>5.5031938999999998E-3</v>
      </c>
      <c r="L335" s="4">
        <v>7.6617639799999998E-2</v>
      </c>
      <c r="M335" s="5"/>
      <c r="N335" s="5"/>
      <c r="O335" s="5">
        <v>2.0253786100000001E-2</v>
      </c>
    </row>
    <row r="336" spans="1:15" x14ac:dyDescent="0.35">
      <c r="A336" s="3" t="s">
        <v>348</v>
      </c>
      <c r="B336" s="4">
        <v>1.7027749999999999E-3</v>
      </c>
      <c r="C336" s="4">
        <v>7.6091676999999998E-3</v>
      </c>
      <c r="D336" s="4">
        <v>1.4805769999999999E-4</v>
      </c>
      <c r="E336" s="4">
        <v>-9.2567000000000007E-6</v>
      </c>
      <c r="F336" s="4">
        <v>2.0267262099999999E-2</v>
      </c>
      <c r="G336" s="4">
        <v>8.5170583699999997E-2</v>
      </c>
      <c r="H336" s="4">
        <v>3.5340781100000003E-2</v>
      </c>
      <c r="I336" s="4">
        <v>6.9401446500000005E-2</v>
      </c>
      <c r="J336" s="4">
        <v>0.12854968959999999</v>
      </c>
      <c r="K336" s="4">
        <v>8.3327135900000002E-2</v>
      </c>
      <c r="L336" s="4">
        <v>0.2300883299</v>
      </c>
      <c r="M336" s="5"/>
      <c r="N336" s="5"/>
      <c r="O336" s="5">
        <v>1.1835542500000001E-2</v>
      </c>
    </row>
    <row r="337" spans="1:15" x14ac:dyDescent="0.35">
      <c r="A337" s="3" t="s">
        <v>349</v>
      </c>
      <c r="B337" s="4">
        <v>1.3236083000000001E-3</v>
      </c>
      <c r="C337" s="4">
        <v>7.2546902000000003E-3</v>
      </c>
      <c r="D337" s="4">
        <v>-3.1289717000000002E-3</v>
      </c>
      <c r="E337" s="4">
        <v>-4.8530546000000001E-3</v>
      </c>
      <c r="F337" s="4">
        <v>3.0091006900000002E-2</v>
      </c>
      <c r="G337" s="4">
        <v>6.4873598800000001E-2</v>
      </c>
      <c r="H337" s="4">
        <v>2.0309249500000001E-2</v>
      </c>
      <c r="I337" s="4">
        <v>7.7019069499999995E-2</v>
      </c>
      <c r="J337" s="4">
        <v>0.1187133492</v>
      </c>
      <c r="K337" s="4">
        <v>6.7489643299999999E-2</v>
      </c>
      <c r="L337" s="4">
        <v>0.31585465070000002</v>
      </c>
      <c r="M337" s="5"/>
      <c r="N337" s="5"/>
      <c r="O337" s="5">
        <v>-1.51415126E-2</v>
      </c>
    </row>
    <row r="338" spans="1:15" x14ac:dyDescent="0.35">
      <c r="A338" s="3" t="s">
        <v>350</v>
      </c>
      <c r="B338" s="4">
        <v>1.7236083000000001E-3</v>
      </c>
      <c r="C338" s="4">
        <v>-5.5605346E-3</v>
      </c>
      <c r="D338" s="4">
        <v>-2.7059683000000001E-3</v>
      </c>
      <c r="E338" s="4">
        <v>-5.6247844999999996E-3</v>
      </c>
      <c r="F338" s="4">
        <v>-1.5021544600000001E-2</v>
      </c>
      <c r="G338" s="4">
        <v>2.6438818900000001E-2</v>
      </c>
      <c r="H338" s="4">
        <v>-7.5198584400000004E-2</v>
      </c>
      <c r="I338" s="4">
        <v>-1.5639225400000002E-2</v>
      </c>
      <c r="J338" s="4">
        <v>4.6734076100000001E-2</v>
      </c>
      <c r="K338" s="4">
        <v>3.3780406300000003E-2</v>
      </c>
      <c r="L338" s="4">
        <v>5.2423510999999999E-2</v>
      </c>
      <c r="M338" s="5"/>
      <c r="N338" s="5"/>
      <c r="O338" s="5">
        <v>2.53961199E-2</v>
      </c>
    </row>
    <row r="339" spans="1:15" x14ac:dyDescent="0.35">
      <c r="A339" s="3" t="s">
        <v>351</v>
      </c>
      <c r="B339" s="4">
        <v>1.8333333E-3</v>
      </c>
      <c r="C339" s="4">
        <v>-4.1907864000000003E-3</v>
      </c>
      <c r="D339" s="4">
        <v>6.0051651000000003E-3</v>
      </c>
      <c r="E339" s="4">
        <v>6.3758824000000004E-3</v>
      </c>
      <c r="F339" s="4">
        <v>4.0311196700000003E-2</v>
      </c>
      <c r="G339" s="4">
        <v>1.2188245300000001E-2</v>
      </c>
      <c r="H339" s="4">
        <v>-1.86618596E-2</v>
      </c>
      <c r="I339" s="4">
        <v>6.2436224E-3</v>
      </c>
      <c r="J339" s="4">
        <v>1.6556285099999998E-2</v>
      </c>
      <c r="K339" s="4">
        <v>0.1176997009</v>
      </c>
      <c r="L339" s="4">
        <v>9.8901310899999997E-2</v>
      </c>
      <c r="M339" s="5"/>
      <c r="N339" s="5"/>
      <c r="O339" s="5">
        <v>3.7066885899999999E-2</v>
      </c>
    </row>
    <row r="340" spans="1:15" x14ac:dyDescent="0.35">
      <c r="A340" s="3" t="s">
        <v>352</v>
      </c>
      <c r="B340" s="4">
        <v>2.1458332999999999E-3</v>
      </c>
      <c r="C340" s="4">
        <v>-1.1565473099999999E-2</v>
      </c>
      <c r="D340" s="4">
        <v>1.2237193E-2</v>
      </c>
      <c r="E340" s="4">
        <v>1.0238848300000001E-2</v>
      </c>
      <c r="F340" s="4">
        <v>1.6135697599999999E-2</v>
      </c>
      <c r="G340" s="4">
        <v>1.6432320699999999E-2</v>
      </c>
      <c r="H340" s="4">
        <v>7.8666965399999997E-2</v>
      </c>
      <c r="I340" s="4">
        <v>6.7457449500000002E-2</v>
      </c>
      <c r="J340" s="4">
        <v>5.4098130999999999E-3</v>
      </c>
      <c r="K340" s="4">
        <v>-3.5261809099999999E-2</v>
      </c>
      <c r="L340" s="4">
        <v>-1.4073170899999999E-2</v>
      </c>
      <c r="M340" s="5"/>
      <c r="N340" s="5"/>
      <c r="O340" s="5">
        <v>-4.6865470899999997E-2</v>
      </c>
    </row>
    <row r="341" spans="1:15" x14ac:dyDescent="0.35">
      <c r="A341" s="3" t="s">
        <v>353</v>
      </c>
      <c r="B341" s="4">
        <v>2.5833332999999998E-3</v>
      </c>
      <c r="C341" s="4">
        <v>3.0341340000000002E-4</v>
      </c>
      <c r="D341" s="4">
        <v>-2.4858280000000001E-4</v>
      </c>
      <c r="E341" s="4">
        <v>-2.2145750999999999E-3</v>
      </c>
      <c r="F341" s="4">
        <v>-2.2116046600000001E-2</v>
      </c>
      <c r="G341" s="4">
        <v>-3.1312137599999998E-2</v>
      </c>
      <c r="H341" s="4">
        <v>-6.1172950000000005E-4</v>
      </c>
      <c r="I341" s="4">
        <v>-7.7382587000000003E-3</v>
      </c>
      <c r="J341" s="4">
        <v>-6.5711846399999996E-2</v>
      </c>
      <c r="K341" s="4">
        <v>-3.66830447E-2</v>
      </c>
      <c r="L341" s="4">
        <v>-0.12474973039999999</v>
      </c>
      <c r="M341" s="5"/>
      <c r="N341" s="5"/>
      <c r="O341" s="5">
        <v>1.50416584E-2</v>
      </c>
    </row>
    <row r="342" spans="1:15" x14ac:dyDescent="0.35">
      <c r="A342" s="3" t="s">
        <v>354</v>
      </c>
      <c r="B342" s="4">
        <v>2.3194417E-3</v>
      </c>
      <c r="C342" s="4">
        <v>-1.4167175E-3</v>
      </c>
      <c r="D342" s="4">
        <v>3.2305959E-3</v>
      </c>
      <c r="E342" s="4">
        <v>-2.7662E-5</v>
      </c>
      <c r="F342" s="4">
        <v>-2.4712930899999999E-2</v>
      </c>
      <c r="G342" s="4">
        <v>-3.4777773200000001E-2</v>
      </c>
      <c r="H342" s="4">
        <v>3.1672005199999999E-2</v>
      </c>
      <c r="I342" s="4">
        <v>-4.8318206000000002E-2</v>
      </c>
      <c r="J342" s="4">
        <v>-6.4441336200000005E-2</v>
      </c>
      <c r="K342" s="4">
        <v>-3.92885127E-2</v>
      </c>
      <c r="L342" s="4">
        <v>-0.10370246549999999</v>
      </c>
      <c r="M342" s="5"/>
      <c r="N342" s="5"/>
      <c r="O342" s="5">
        <v>-2.9166265600000001E-2</v>
      </c>
    </row>
    <row r="343" spans="1:15" x14ac:dyDescent="0.35">
      <c r="A343" s="3" t="s">
        <v>355</v>
      </c>
      <c r="B343" s="4">
        <v>2.6972250000000001E-3</v>
      </c>
      <c r="C343" s="4">
        <v>9.2733251999999999E-3</v>
      </c>
      <c r="D343" s="4">
        <v>4.9078070000000001E-3</v>
      </c>
      <c r="E343" s="4">
        <v>8.8729355999999995E-3</v>
      </c>
      <c r="F343" s="4">
        <v>4.1195122100000002E-2</v>
      </c>
      <c r="G343" s="4">
        <v>-6.8615704999999997E-3</v>
      </c>
      <c r="H343" s="4">
        <v>7.181911E-3</v>
      </c>
      <c r="I343" s="4">
        <v>3.3109777999999999E-3</v>
      </c>
      <c r="J343" s="4">
        <v>3.6501252999999998E-3</v>
      </c>
      <c r="K343" s="4">
        <v>4.4515361900000001E-2</v>
      </c>
      <c r="L343" s="4">
        <v>6.6706313999999999E-3</v>
      </c>
      <c r="M343" s="5"/>
      <c r="N343" s="5"/>
      <c r="O343" s="5">
        <v>2.7971484200000001E-2</v>
      </c>
    </row>
    <row r="344" spans="1:15" x14ac:dyDescent="0.35">
      <c r="A344" s="3" t="s">
        <v>356</v>
      </c>
      <c r="B344" s="4">
        <v>2.6749999999999999E-3</v>
      </c>
      <c r="C344" s="4">
        <v>5.4032550999999996E-3</v>
      </c>
      <c r="D344" s="4">
        <v>5.0356398E-3</v>
      </c>
      <c r="E344" s="4">
        <v>5.0494132999999997E-3</v>
      </c>
      <c r="F344" s="4">
        <v>2.63466285E-2</v>
      </c>
      <c r="G344" s="4">
        <v>-1.0622872300000001E-2</v>
      </c>
      <c r="H344" s="4">
        <v>2.5608991899999999E-2</v>
      </c>
      <c r="I344" s="4">
        <v>-5.7887384E-3</v>
      </c>
      <c r="J344" s="4">
        <v>-3.0786968800000002E-2</v>
      </c>
      <c r="K344" s="4">
        <v>-2.31519528E-2</v>
      </c>
      <c r="L344" s="4">
        <v>-1.28445581E-2</v>
      </c>
      <c r="M344" s="5"/>
      <c r="N344" s="5"/>
      <c r="O344" s="5">
        <v>-2.0013730399999999E-2</v>
      </c>
    </row>
    <row r="345" spans="1:15" x14ac:dyDescent="0.35">
      <c r="A345" s="3" t="s">
        <v>357</v>
      </c>
      <c r="B345" s="4">
        <v>2.7208332999999999E-3</v>
      </c>
      <c r="C345" s="4">
        <v>8.5453620000000008E-3</v>
      </c>
      <c r="D345" s="4">
        <v>9.7384520000000005E-4</v>
      </c>
      <c r="E345" s="4">
        <v>4.5514398000000003E-3</v>
      </c>
      <c r="F345" s="4">
        <v>2.8693252200000002E-2</v>
      </c>
      <c r="G345" s="4">
        <v>4.3632486300000002E-2</v>
      </c>
      <c r="H345" s="4">
        <v>2.2556575200000002E-2</v>
      </c>
      <c r="I345" s="4">
        <v>7.5661314600000001E-2</v>
      </c>
      <c r="J345" s="4">
        <v>4.9823143600000001E-2</v>
      </c>
      <c r="K345" s="4">
        <v>0.1092899056</v>
      </c>
      <c r="L345" s="4">
        <v>9.7523075799999998E-2</v>
      </c>
      <c r="M345" s="5"/>
      <c r="N345" s="5"/>
      <c r="O345" s="5">
        <v>4.4918432799999998E-2</v>
      </c>
    </row>
    <row r="346" spans="1:15" x14ac:dyDescent="0.35">
      <c r="A346" s="3" t="s">
        <v>358</v>
      </c>
      <c r="B346" s="4">
        <v>2.7347249999999999E-3</v>
      </c>
      <c r="C346" s="4">
        <v>4.3439697000000003E-3</v>
      </c>
      <c r="D346" s="4">
        <v>3.6699984E-3</v>
      </c>
      <c r="E346" s="4">
        <v>5.2644529999999997E-3</v>
      </c>
      <c r="F346" s="4">
        <v>-1.36876663E-2</v>
      </c>
      <c r="G346" s="4">
        <v>-5.3734376299999997E-2</v>
      </c>
      <c r="H346" s="4">
        <v>-6.7281558500000005E-2</v>
      </c>
      <c r="I346" s="4">
        <v>-6.6209140599999994E-2</v>
      </c>
      <c r="J346" s="4">
        <v>-0.1024363438</v>
      </c>
      <c r="K346" s="4">
        <v>-4.22654799E-2</v>
      </c>
      <c r="L346" s="4">
        <v>-6.2047267199999999E-2</v>
      </c>
      <c r="M346" s="5"/>
      <c r="N346" s="5"/>
      <c r="O346" s="5">
        <v>-2.19503892E-2</v>
      </c>
    </row>
    <row r="347" spans="1:15" x14ac:dyDescent="0.35">
      <c r="A347" s="3" t="s">
        <v>359</v>
      </c>
      <c r="B347" s="4">
        <v>2.6805583000000001E-3</v>
      </c>
      <c r="C347" s="4">
        <v>4.5213366000000001E-3</v>
      </c>
      <c r="D347" s="4">
        <v>5.6765634000000001E-3</v>
      </c>
      <c r="E347" s="4">
        <v>4.8078286999999999E-3</v>
      </c>
      <c r="F347" s="4">
        <v>-2.0619831000000002E-2</v>
      </c>
      <c r="G347" s="4">
        <v>-2.9042051E-3</v>
      </c>
      <c r="H347" s="4">
        <v>5.0829331999999998E-2</v>
      </c>
      <c r="I347" s="4">
        <v>2.57110012E-2</v>
      </c>
      <c r="J347" s="4">
        <v>-3.3477065200000003E-2</v>
      </c>
      <c r="K347" s="4">
        <v>-4.4762443000000004E-3</v>
      </c>
      <c r="L347" s="4">
        <v>-8.1967815599999994E-2</v>
      </c>
      <c r="M347" s="5"/>
      <c r="N347" s="5"/>
      <c r="O347" s="5">
        <v>6.2323196999999999E-3</v>
      </c>
    </row>
    <row r="348" spans="1:15" x14ac:dyDescent="0.35">
      <c r="A348" s="3" t="s">
        <v>360</v>
      </c>
      <c r="B348" s="4">
        <v>2.875E-3</v>
      </c>
      <c r="C348" s="4">
        <v>9.0789905000000001E-3</v>
      </c>
      <c r="D348" s="4">
        <v>1.452703E-2</v>
      </c>
      <c r="E348" s="4">
        <v>1.34477134E-2</v>
      </c>
      <c r="F348" s="4">
        <v>-6.0368783000000004E-3</v>
      </c>
      <c r="G348" s="4">
        <v>-6.8000170900000004E-2</v>
      </c>
      <c r="H348" s="4">
        <v>4.5378924000000001E-3</v>
      </c>
      <c r="I348" s="4">
        <v>-0.1018560858</v>
      </c>
      <c r="J348" s="4">
        <v>-0.12842475910000001</v>
      </c>
      <c r="K348" s="4">
        <v>-8.8321639699999996E-2</v>
      </c>
      <c r="L348" s="4">
        <v>-0.14799483820000001</v>
      </c>
      <c r="M348" s="5"/>
      <c r="N348" s="5"/>
      <c r="O348" s="5">
        <v>-2.0702449099999999E-2</v>
      </c>
    </row>
    <row r="349" spans="1:15" x14ac:dyDescent="0.35">
      <c r="A349" s="3" t="s">
        <v>361</v>
      </c>
      <c r="B349" s="4">
        <v>2.8055583000000002E-3</v>
      </c>
      <c r="C349" s="4">
        <v>1.5142305999999999E-2</v>
      </c>
      <c r="D349" s="4">
        <v>1.01144718E-2</v>
      </c>
      <c r="E349" s="4">
        <v>1.0873798299999999E-2</v>
      </c>
      <c r="F349" s="4">
        <v>3.7669056700000002E-2</v>
      </c>
      <c r="G349" s="4">
        <v>-3.9336122600000002E-2</v>
      </c>
      <c r="H349" s="4">
        <v>1.8057553899999999E-2</v>
      </c>
      <c r="I349" s="4">
        <v>-5.3277605399999997E-2</v>
      </c>
      <c r="J349" s="4">
        <v>-4.6782254199999998E-2</v>
      </c>
      <c r="K349" s="4">
        <v>-3.0687906099999999E-2</v>
      </c>
      <c r="L349" s="4">
        <v>-7.5728104000000004E-2</v>
      </c>
      <c r="M349" s="5"/>
      <c r="N349" s="5"/>
      <c r="O349" s="5">
        <v>-5.8629294999999998E-2</v>
      </c>
    </row>
    <row r="350" spans="1:15" x14ac:dyDescent="0.35">
      <c r="A350" s="3" t="s">
        <v>362</v>
      </c>
      <c r="B350" s="4">
        <v>2.8819417000000001E-3</v>
      </c>
      <c r="C350" s="4">
        <v>7.3435072999999997E-3</v>
      </c>
      <c r="D350" s="4">
        <v>7.6165831000000002E-3</v>
      </c>
      <c r="E350" s="4">
        <v>1.1099021800000001E-2</v>
      </c>
      <c r="F350" s="4">
        <v>4.2026218099999998E-2</v>
      </c>
      <c r="G350" s="4">
        <v>8.49649455E-2</v>
      </c>
      <c r="H350" s="4">
        <v>-4.8213348999999999E-3</v>
      </c>
      <c r="I350" s="4">
        <v>3.5503810599999998E-2</v>
      </c>
      <c r="J350" s="4">
        <v>0.14558977440000001</v>
      </c>
      <c r="K350" s="4">
        <v>5.2525371500000001E-2</v>
      </c>
      <c r="L350" s="4">
        <v>9.3036707199999999E-2</v>
      </c>
      <c r="M350" s="5"/>
      <c r="N350" s="5"/>
      <c r="O350" s="5">
        <v>-9.6554308999999994E-3</v>
      </c>
    </row>
    <row r="351" spans="1:15" x14ac:dyDescent="0.35">
      <c r="A351" s="3" t="s">
        <v>363</v>
      </c>
      <c r="B351" s="4">
        <v>2.8583332999999999E-3</v>
      </c>
      <c r="C351" s="4">
        <v>3.1307838000000001E-3</v>
      </c>
      <c r="D351" s="4">
        <v>7.7490053999999999E-3</v>
      </c>
      <c r="E351" s="4">
        <v>7.0961404E-3</v>
      </c>
      <c r="F351" s="4">
        <v>-9.3370016000000004E-3</v>
      </c>
      <c r="G351" s="4">
        <v>-2.26192232E-2</v>
      </c>
      <c r="H351" s="4">
        <v>-5.2552452700000002E-2</v>
      </c>
      <c r="I351" s="4">
        <v>-7.0963267799999993E-2</v>
      </c>
      <c r="J351" s="4">
        <v>-6.5765520300000005E-2</v>
      </c>
      <c r="K351" s="4">
        <v>-1.3122900700000001E-2</v>
      </c>
      <c r="L351" s="4">
        <v>-6.3149995700000003E-2</v>
      </c>
      <c r="M351" s="5"/>
      <c r="N351" s="5"/>
      <c r="O351" s="5">
        <v>2.3097236199999999E-2</v>
      </c>
    </row>
    <row r="352" spans="1:15" x14ac:dyDescent="0.35">
      <c r="A352" s="3" t="s">
        <v>364</v>
      </c>
      <c r="B352" s="4">
        <v>2.8041667000000001E-3</v>
      </c>
      <c r="C352" s="4">
        <v>1.05531932E-2</v>
      </c>
      <c r="D352" s="4">
        <v>5.0469143999999997E-3</v>
      </c>
      <c r="E352" s="4">
        <v>5.1463860999999998E-3</v>
      </c>
      <c r="F352" s="4">
        <v>-5.1687388000000003E-3</v>
      </c>
      <c r="G352" s="4">
        <v>-3.0498416800000001E-2</v>
      </c>
      <c r="H352" s="4">
        <v>-6.2676254299999998E-2</v>
      </c>
      <c r="I352" s="4">
        <v>-2.5405363399999999E-2</v>
      </c>
      <c r="J352" s="4">
        <v>-6.3771493200000001E-2</v>
      </c>
      <c r="K352" s="4">
        <v>-1.43613605E-2</v>
      </c>
      <c r="L352" s="4">
        <v>-7.0647439500000006E-2</v>
      </c>
      <c r="M352" s="5"/>
      <c r="N352" s="5"/>
      <c r="O352" s="5">
        <v>4.5680996999999997E-3</v>
      </c>
    </row>
    <row r="353" spans="1:15" x14ac:dyDescent="0.35">
      <c r="A353" s="3" t="s">
        <v>365</v>
      </c>
      <c r="B353" s="4">
        <v>2.647225E-3</v>
      </c>
      <c r="C353" s="4">
        <v>-7.0545371000000001E-3</v>
      </c>
      <c r="D353" s="4">
        <v>-9.8895393999999994E-3</v>
      </c>
      <c r="E353" s="4">
        <v>-6.3265400999999999E-3</v>
      </c>
      <c r="F353" s="4">
        <v>-3.2596211999999999E-3</v>
      </c>
      <c r="G353" s="4">
        <v>2.5771361499999999E-2</v>
      </c>
      <c r="H353" s="4">
        <v>2.7012767900000002E-2</v>
      </c>
      <c r="I353" s="4">
        <v>7.2026615000000002E-2</v>
      </c>
      <c r="J353" s="4">
        <v>4.8748271400000001E-2</v>
      </c>
      <c r="K353" s="4">
        <v>7.6769049300000003E-2</v>
      </c>
      <c r="L353" s="4">
        <v>5.4957234100000002E-2</v>
      </c>
      <c r="M353" s="5"/>
      <c r="N353" s="5"/>
      <c r="O353" s="5">
        <v>2.1730174099999999E-2</v>
      </c>
    </row>
    <row r="354" spans="1:15" x14ac:dyDescent="0.35">
      <c r="A354" s="3" t="s">
        <v>366</v>
      </c>
      <c r="B354" s="4">
        <v>2.7333332999999998E-3</v>
      </c>
      <c r="C354" s="4">
        <v>2.7336587000000002E-3</v>
      </c>
      <c r="D354" s="4">
        <v>3.3695981000000002E-3</v>
      </c>
      <c r="E354" s="4">
        <v>4.9594833000000003E-3</v>
      </c>
      <c r="F354" s="4">
        <v>2.5603105099999999E-2</v>
      </c>
      <c r="G354" s="4">
        <v>3.9125465099999999E-2</v>
      </c>
      <c r="H354" s="4">
        <v>2.2682901799999999E-2</v>
      </c>
      <c r="I354" s="4">
        <v>2.2288838500000002E-2</v>
      </c>
      <c r="J354" s="4">
        <v>4.6227749200000001E-2</v>
      </c>
      <c r="K354" s="4">
        <v>4.5321670600000002E-2</v>
      </c>
      <c r="L354" s="4">
        <v>3.0935037799999999E-2</v>
      </c>
      <c r="M354" s="5"/>
      <c r="N354" s="5"/>
      <c r="O354" s="5">
        <v>4.6134139400000003E-2</v>
      </c>
    </row>
    <row r="355" spans="1:15" x14ac:dyDescent="0.35">
      <c r="A355" s="3" t="s">
        <v>367</v>
      </c>
      <c r="B355" s="4">
        <v>2.7361082999999998E-3</v>
      </c>
      <c r="C355" s="4">
        <v>8.0630475999999996E-3</v>
      </c>
      <c r="D355" s="4">
        <v>5.0664344999999996E-3</v>
      </c>
      <c r="E355" s="4">
        <v>4.2886987999999999E-3</v>
      </c>
      <c r="F355" s="4">
        <v>1.8139395400000001E-2</v>
      </c>
      <c r="G355" s="4">
        <v>-1.37908982E-2</v>
      </c>
      <c r="H355" s="4">
        <v>-4.2099292599999998E-2</v>
      </c>
      <c r="I355" s="4">
        <v>-3.15137848E-2</v>
      </c>
      <c r="J355" s="4">
        <v>-2.0573512299999999E-2</v>
      </c>
      <c r="K355" s="4">
        <v>-2.0095297000000002E-3</v>
      </c>
      <c r="L355" s="4">
        <v>-6.8059568200000004E-2</v>
      </c>
      <c r="M355" s="5"/>
      <c r="N355" s="5"/>
      <c r="O355" s="5">
        <v>1.8563807700000001E-2</v>
      </c>
    </row>
    <row r="356" spans="1:15" x14ac:dyDescent="0.35">
      <c r="A356" s="3" t="s">
        <v>368</v>
      </c>
      <c r="B356" s="4">
        <v>2.7111082999999999E-3</v>
      </c>
      <c r="C356" s="4">
        <v>5.4942634999999998E-3</v>
      </c>
      <c r="D356" s="4">
        <v>1.22148103E-2</v>
      </c>
      <c r="E356" s="4">
        <v>1.37180592E-2</v>
      </c>
      <c r="F356" s="4">
        <v>-2.8508466E-2</v>
      </c>
      <c r="G356" s="4">
        <v>-5.6461275700000001E-2</v>
      </c>
      <c r="H356" s="4">
        <v>-4.77394046E-2</v>
      </c>
      <c r="I356" s="4">
        <v>-5.1822129799999998E-2</v>
      </c>
      <c r="J356" s="4">
        <v>-0.1033239022</v>
      </c>
      <c r="K356" s="4">
        <v>-7.2998489499999999E-2</v>
      </c>
      <c r="L356" s="4">
        <v>-0.1197773945</v>
      </c>
      <c r="M356" s="5"/>
      <c r="N356" s="5"/>
      <c r="O356" s="5">
        <v>-5.8134754900000002E-2</v>
      </c>
    </row>
    <row r="357" spans="1:15" x14ac:dyDescent="0.35">
      <c r="A357" s="3" t="s">
        <v>369</v>
      </c>
      <c r="B357" s="4">
        <v>2.7819416999999998E-3</v>
      </c>
      <c r="C357" s="4">
        <v>6.9409375999999997E-3</v>
      </c>
      <c r="D357" s="4">
        <v>8.7208822999999998E-3</v>
      </c>
      <c r="E357" s="4">
        <v>8.5967674000000001E-3</v>
      </c>
      <c r="F357" s="4">
        <v>3.7826871200000001E-2</v>
      </c>
      <c r="G357" s="4">
        <v>-2.1924423500000002E-2</v>
      </c>
      <c r="H357" s="4">
        <v>-3.85876894E-2</v>
      </c>
      <c r="I357" s="4">
        <v>-8.8544010000000006E-2</v>
      </c>
      <c r="J357" s="4">
        <v>-4.7544203799999997E-2</v>
      </c>
      <c r="K357" s="4">
        <v>-3.9694099500000003E-2</v>
      </c>
      <c r="L357" s="4">
        <v>-5.4896872300000003E-2</v>
      </c>
      <c r="M357" s="5"/>
      <c r="N357" s="5"/>
      <c r="O357" s="5">
        <v>-6.9223738000000002E-3</v>
      </c>
    </row>
    <row r="358" spans="1:15" x14ac:dyDescent="0.35">
      <c r="A358" s="3" t="s">
        <v>370</v>
      </c>
      <c r="B358" s="4">
        <v>1.8722249999999999E-3</v>
      </c>
      <c r="C358" s="4">
        <v>6.6182795000000001E-3</v>
      </c>
      <c r="D358" s="4">
        <v>7.0071153000000001E-3</v>
      </c>
      <c r="E358" s="4">
        <v>7.6180919999999999E-3</v>
      </c>
      <c r="F358" s="4">
        <v>-2.52635898E-2</v>
      </c>
      <c r="G358" s="4">
        <v>-0.1013468907</v>
      </c>
      <c r="H358" s="4">
        <v>-7.54312028E-2</v>
      </c>
      <c r="I358" s="4">
        <v>-0.1230379043</v>
      </c>
      <c r="J358" s="4">
        <v>-0.1963372253</v>
      </c>
      <c r="K358" s="4">
        <v>-0.17271359510000001</v>
      </c>
      <c r="L358" s="4">
        <v>-0.17172664339999999</v>
      </c>
      <c r="M358" s="5"/>
      <c r="N358" s="5"/>
      <c r="O358" s="5">
        <v>3.5687046899999998E-2</v>
      </c>
    </row>
    <row r="359" spans="1:15" x14ac:dyDescent="0.35">
      <c r="A359" s="3" t="s">
        <v>371</v>
      </c>
      <c r="B359" s="4">
        <v>1.784725E-3</v>
      </c>
      <c r="C359" s="4">
        <v>1.92365972E-2</v>
      </c>
      <c r="D359" s="4">
        <v>2.0255829999999999E-2</v>
      </c>
      <c r="E359" s="4">
        <v>1.7880071800000001E-2</v>
      </c>
      <c r="F359" s="4">
        <v>1.6245923299999999E-2</v>
      </c>
      <c r="G359" s="4">
        <v>4.3504376599999998E-2</v>
      </c>
      <c r="H359" s="4">
        <v>5.5257574999999998E-3</v>
      </c>
      <c r="I359" s="4">
        <v>2.5351394199999999E-2</v>
      </c>
      <c r="J359" s="4">
        <v>6.6608612299999995E-2</v>
      </c>
      <c r="K359" s="4">
        <v>7.0870338300000002E-2</v>
      </c>
      <c r="L359" s="4">
        <v>6.0444014300000001E-2</v>
      </c>
      <c r="M359" s="5"/>
      <c r="N359" s="5"/>
      <c r="O359" s="5">
        <v>-3.7982612700000001E-2</v>
      </c>
    </row>
    <row r="360" spans="1:15" x14ac:dyDescent="0.35">
      <c r="A360" s="3" t="s">
        <v>372</v>
      </c>
      <c r="B360" s="4">
        <v>1.752775E-3</v>
      </c>
      <c r="C360" s="4">
        <v>-1.0388999899999999E-2</v>
      </c>
      <c r="D360" s="4">
        <v>-9.7983234999999991E-3</v>
      </c>
      <c r="E360" s="4">
        <v>-8.7835423000000006E-3</v>
      </c>
      <c r="F360" s="4">
        <v>6.9180554000000003E-3</v>
      </c>
      <c r="G360" s="4">
        <v>5.2624523200000002E-2</v>
      </c>
      <c r="H360" s="4">
        <v>2.74125549E-2</v>
      </c>
      <c r="I360" s="4">
        <v>6.3161341100000004E-2</v>
      </c>
      <c r="J360" s="4">
        <v>0.1051761051</v>
      </c>
      <c r="K360" s="4">
        <v>6.6755966299999997E-2</v>
      </c>
      <c r="L360" s="4">
        <v>9.6585738300000001E-2</v>
      </c>
      <c r="M360" s="5"/>
      <c r="N360" s="5"/>
      <c r="O360" s="5">
        <v>-1.14299877E-2</v>
      </c>
    </row>
    <row r="361" spans="1:15" x14ac:dyDescent="0.35">
      <c r="A361" s="3" t="s">
        <v>373</v>
      </c>
      <c r="B361" s="4">
        <v>1.4902750000000001E-3</v>
      </c>
      <c r="C361" s="4">
        <v>-1.0131059099999999E-2</v>
      </c>
      <c r="D361" s="4">
        <v>-7.2703103E-3</v>
      </c>
      <c r="E361" s="4">
        <v>-6.8629785000000002E-3</v>
      </c>
      <c r="F361" s="4">
        <v>9.8739577999999995E-3</v>
      </c>
      <c r="G361" s="4">
        <v>3.7322786099999998E-2</v>
      </c>
      <c r="H361" s="4">
        <v>3.1985389900000001E-2</v>
      </c>
      <c r="I361" s="4">
        <v>1.8312823700000001E-2</v>
      </c>
      <c r="J361" s="4">
        <v>8.8383252199999998E-2</v>
      </c>
      <c r="K361" s="4">
        <v>3.72530046E-2</v>
      </c>
      <c r="L361" s="4">
        <v>1.9781403999999999E-3</v>
      </c>
      <c r="M361" s="5">
        <v>2.9450090000000002E-2</v>
      </c>
      <c r="N361" s="5"/>
      <c r="O361" s="5">
        <v>2.60805263E-2</v>
      </c>
    </row>
    <row r="362" spans="1:15" x14ac:dyDescent="0.35">
      <c r="A362" s="3" t="s">
        <v>374</v>
      </c>
      <c r="B362" s="4">
        <v>1.3444417000000001E-3</v>
      </c>
      <c r="C362" s="4">
        <v>1.8345260000000001E-4</v>
      </c>
      <c r="D362" s="4">
        <v>1.1840787999999999E-3</v>
      </c>
      <c r="E362" s="4">
        <v>4.6565816000000001E-3</v>
      </c>
      <c r="F362" s="4">
        <v>1.69501328E-2</v>
      </c>
      <c r="G362" s="4">
        <v>4.0701873200000002E-2</v>
      </c>
      <c r="H362" s="4">
        <v>-2.3336811200000002E-2</v>
      </c>
      <c r="I362" s="4">
        <v>4.1455162999999998E-3</v>
      </c>
      <c r="J362" s="4">
        <v>6.7091323199999997E-2</v>
      </c>
      <c r="K362" s="4">
        <v>1.37878363E-2</v>
      </c>
      <c r="L362" s="4">
        <v>4.1478378999999996E-3</v>
      </c>
      <c r="M362" s="5">
        <v>9.9999823999999994E-3</v>
      </c>
      <c r="N362" s="5"/>
      <c r="O362" s="5">
        <v>4.4107439900000003E-2</v>
      </c>
    </row>
    <row r="363" spans="1:15" x14ac:dyDescent="0.35">
      <c r="A363" s="10" t="s">
        <v>375</v>
      </c>
      <c r="B363" s="11">
        <v>1.4208332999999999E-3</v>
      </c>
      <c r="C363" s="11">
        <v>4.6667056000000004E-3</v>
      </c>
      <c r="D363" s="11">
        <v>3.0696629999999998E-3</v>
      </c>
      <c r="E363" s="11">
        <v>5.0898753999999999E-3</v>
      </c>
      <c r="F363" s="11">
        <v>3.1049790399999999E-2</v>
      </c>
      <c r="G363" s="11">
        <v>3.9553230999999998E-3</v>
      </c>
      <c r="H363" s="11">
        <v>1.92787107E-2</v>
      </c>
      <c r="I363" s="11">
        <v>-1.7800689500000001E-2</v>
      </c>
      <c r="J363" s="11">
        <v>7.1080841000000002E-3</v>
      </c>
      <c r="K363" s="11">
        <v>-1.7762822800000001E-2</v>
      </c>
      <c r="L363" s="11">
        <v>-3.2286883500000002E-2</v>
      </c>
      <c r="M363" s="12">
        <v>-1.48211525E-2</v>
      </c>
      <c r="N363" s="12"/>
      <c r="O363" s="12">
        <v>4.19909859E-2</v>
      </c>
    </row>
    <row r="364" spans="1:15" x14ac:dyDescent="0.35">
      <c r="A364" s="3" t="s">
        <v>376</v>
      </c>
      <c r="B364" s="4">
        <v>1.2583333E-3</v>
      </c>
      <c r="C364" s="4">
        <v>2.7383509999999998E-4</v>
      </c>
      <c r="D364" s="4">
        <v>-9.6039018999999996E-3</v>
      </c>
      <c r="E364" s="4">
        <v>-1.0586435599999999E-2</v>
      </c>
      <c r="F364" s="4">
        <v>1.0439131000000001E-3</v>
      </c>
      <c r="G364" s="4">
        <v>1.6292145500000001E-2</v>
      </c>
      <c r="H364" s="4">
        <v>5.1875531500000002E-2</v>
      </c>
      <c r="I364" s="4">
        <v>3.2934226300000001E-2</v>
      </c>
      <c r="J364" s="4">
        <v>4.74174095E-2</v>
      </c>
      <c r="K364" s="4">
        <v>6.5207802600000003E-2</v>
      </c>
      <c r="L364" s="4">
        <v>7.0781301399999996E-2</v>
      </c>
      <c r="M364" s="4">
        <v>4.2302435200000002E-2</v>
      </c>
      <c r="N364" s="4">
        <v>-1.7619488799999999E-2</v>
      </c>
      <c r="O364" s="4">
        <v>8.5339666999999994E-3</v>
      </c>
    </row>
    <row r="365" spans="1:15" x14ac:dyDescent="0.35">
      <c r="A365" s="3" t="s">
        <v>377</v>
      </c>
      <c r="B365" s="4">
        <v>1.2666667000000001E-3</v>
      </c>
      <c r="C365" s="4">
        <v>1.17947294E-2</v>
      </c>
      <c r="D365" s="4">
        <v>1.1481305799999999E-2</v>
      </c>
      <c r="E365" s="4">
        <v>1.2672948099999999E-2</v>
      </c>
      <c r="F365" s="4">
        <v>1.28118299E-2</v>
      </c>
      <c r="G365" s="4">
        <v>-1.6793440999999999E-2</v>
      </c>
      <c r="H365" s="4">
        <v>-9.9781708999999996E-3</v>
      </c>
      <c r="I365" s="4">
        <v>-7.3879260399999994E-2</v>
      </c>
      <c r="J365" s="4">
        <v>-3.1879135599999997E-2</v>
      </c>
      <c r="K365" s="4">
        <v>-2.1699141799999998E-2</v>
      </c>
      <c r="L365" s="4">
        <v>-3.3175958200000001E-2</v>
      </c>
      <c r="M365" s="4">
        <v>-5.2769106999999999E-3</v>
      </c>
      <c r="N365" s="4">
        <v>-2.86771252E-2</v>
      </c>
      <c r="O365" s="4">
        <v>-1.9843182500000001E-2</v>
      </c>
    </row>
    <row r="366" spans="1:15" x14ac:dyDescent="0.35">
      <c r="A366" s="3" t="s">
        <v>378</v>
      </c>
      <c r="B366" s="4">
        <v>9.7777499999999995E-4</v>
      </c>
      <c r="C366" s="4">
        <v>6.6523079000000004E-3</v>
      </c>
      <c r="D366" s="4">
        <v>2.1471265999999998E-3</v>
      </c>
      <c r="E366" s="4">
        <v>4.3395074000000004E-3</v>
      </c>
      <c r="F366" s="4">
        <v>-2.3700696E-3</v>
      </c>
      <c r="G366" s="4">
        <v>-2.4049719399999999E-2</v>
      </c>
      <c r="H366" s="4">
        <v>1.0721256300000001E-2</v>
      </c>
      <c r="I366" s="4">
        <v>-2.5043269900000002E-2</v>
      </c>
      <c r="J366" s="4">
        <v>-4.3484325800000001E-2</v>
      </c>
      <c r="K366" s="4">
        <v>-3.0002165399999999E-2</v>
      </c>
      <c r="L366" s="4">
        <v>-1.7264108300000001E-2</v>
      </c>
      <c r="M366" s="4">
        <v>-2.69197768E-2</v>
      </c>
      <c r="N366" s="4">
        <v>-2.5850933400000001E-2</v>
      </c>
      <c r="O366" s="4">
        <v>2.6584448199999999E-2</v>
      </c>
    </row>
    <row r="367" spans="1:15" x14ac:dyDescent="0.35">
      <c r="A367" s="3" t="s">
        <v>379</v>
      </c>
      <c r="B367" s="4">
        <v>9.6805830000000004E-4</v>
      </c>
      <c r="C367" s="4">
        <v>9.5412912999999992E-3</v>
      </c>
      <c r="D367" s="4">
        <v>1.2148685899999999E-2</v>
      </c>
      <c r="E367" s="4">
        <v>9.4291458000000002E-3</v>
      </c>
      <c r="F367" s="4">
        <v>-3.6316889300000002E-2</v>
      </c>
      <c r="G367" s="4">
        <v>-6.5935009099999997E-2</v>
      </c>
      <c r="H367" s="4">
        <v>-9.9019652299999997E-2</v>
      </c>
      <c r="I367" s="4">
        <v>-0.1248195684</v>
      </c>
      <c r="J367" s="4">
        <v>-0.13654110790000001</v>
      </c>
      <c r="K367" s="4">
        <v>-0.1149867064</v>
      </c>
      <c r="L367" s="4">
        <v>-9.8630956500000005E-2</v>
      </c>
      <c r="M367" s="4">
        <v>-7.7079784200000001E-2</v>
      </c>
      <c r="N367" s="4">
        <v>-4.8873328700000003E-2</v>
      </c>
      <c r="O367" s="4">
        <v>-8.3459871300000002E-2</v>
      </c>
    </row>
    <row r="368" spans="1:15" x14ac:dyDescent="0.35">
      <c r="A368" s="3" t="s">
        <v>380</v>
      </c>
      <c r="B368" s="4">
        <v>6.3889169999999996E-4</v>
      </c>
      <c r="C368" s="4">
        <v>1.26985833E-2</v>
      </c>
      <c r="D368" s="4">
        <v>1.18217884E-2</v>
      </c>
      <c r="E368" s="4">
        <v>9.8286634999999994E-3</v>
      </c>
      <c r="F368" s="4">
        <v>-3.2374728499999998E-2</v>
      </c>
      <c r="G368" s="4">
        <v>-3.59680764E-2</v>
      </c>
      <c r="H368" s="4">
        <v>-0.12955897099999999</v>
      </c>
      <c r="I368" s="4">
        <v>-8.9538441799999993E-2</v>
      </c>
      <c r="J368" s="4">
        <v>-8.0586356100000006E-2</v>
      </c>
      <c r="K368" s="4">
        <v>-0.1166171345</v>
      </c>
      <c r="L368" s="4">
        <v>-0.1069578845</v>
      </c>
      <c r="M368" s="4">
        <v>-7.6344178400000004E-2</v>
      </c>
      <c r="N368" s="4">
        <v>-3.2782189999999999E-4</v>
      </c>
      <c r="O368" s="4">
        <v>-4.9355108000000002E-2</v>
      </c>
    </row>
    <row r="369" spans="1:15" x14ac:dyDescent="0.35">
      <c r="A369" s="3" t="s">
        <v>381</v>
      </c>
      <c r="B369" s="4">
        <v>5.6805829999999997E-4</v>
      </c>
      <c r="C369" s="4">
        <v>7.4206984E-3</v>
      </c>
      <c r="D369" s="4">
        <v>1.34999348E-2</v>
      </c>
      <c r="E369" s="4">
        <v>1.35413528E-2</v>
      </c>
      <c r="F369" s="4">
        <v>5.4904589300000001E-2</v>
      </c>
      <c r="G369" s="4">
        <v>2.8633339899999999E-2</v>
      </c>
      <c r="H369" s="4">
        <v>9.9200461999999993E-3</v>
      </c>
      <c r="I369" s="4">
        <v>1.3314390400000001E-2</v>
      </c>
      <c r="J369" s="4">
        <v>2.6551418399999999E-2</v>
      </c>
      <c r="K369" s="4">
        <v>6.7106001000000002E-3</v>
      </c>
      <c r="L369" s="4">
        <v>-2.1417874000000002E-3</v>
      </c>
      <c r="M369" s="4">
        <v>5.0434856899999998E-2</v>
      </c>
      <c r="N369" s="4">
        <v>2.34055489E-2</v>
      </c>
      <c r="O369" s="4">
        <v>4.4847542300000001E-2</v>
      </c>
    </row>
    <row r="370" spans="1:15" x14ac:dyDescent="0.35">
      <c r="A370" s="3" t="s">
        <v>382</v>
      </c>
      <c r="B370" s="4">
        <v>5.9722499999999995E-4</v>
      </c>
      <c r="C370" s="4">
        <v>2.0489697500000001E-2</v>
      </c>
      <c r="D370" s="4">
        <v>1.3809958400000001E-2</v>
      </c>
      <c r="E370" s="4">
        <v>1.2214337299999999E-2</v>
      </c>
      <c r="F370" s="4">
        <v>-1.4027509800000001E-2</v>
      </c>
      <c r="G370" s="4">
        <v>-6.52390625E-2</v>
      </c>
      <c r="H370" s="4">
        <v>-8.4565932100000005E-2</v>
      </c>
      <c r="I370" s="4">
        <v>-0.13530479100000001</v>
      </c>
      <c r="J370" s="4">
        <v>-0.1311052895</v>
      </c>
      <c r="K370" s="4">
        <v>-9.6693752399999999E-2</v>
      </c>
      <c r="L370" s="4">
        <v>-0.15769415170000001</v>
      </c>
      <c r="M370" s="4">
        <v>-8.9814438499999996E-2</v>
      </c>
      <c r="N370" s="4">
        <v>-7.8587482999999993E-3</v>
      </c>
      <c r="O370" s="4">
        <v>1.8555510099999999E-2</v>
      </c>
    </row>
    <row r="371" spans="1:15" x14ac:dyDescent="0.35">
      <c r="A371" s="3" t="s">
        <v>383</v>
      </c>
      <c r="B371" s="4">
        <v>5.6249999999999996E-4</v>
      </c>
      <c r="C371" s="4">
        <v>7.6664259999999998E-4</v>
      </c>
      <c r="D371" s="4">
        <v>-4.5254637999999998E-3</v>
      </c>
      <c r="E371" s="4">
        <v>-3.4738721999999999E-3</v>
      </c>
      <c r="F371" s="4">
        <v>4.4650770100000001E-2</v>
      </c>
      <c r="G371" s="4">
        <v>3.2418459300000001E-2</v>
      </c>
      <c r="H371" s="4">
        <v>3.5270576200000001E-2</v>
      </c>
      <c r="I371" s="4">
        <v>7.3143847400000003E-2</v>
      </c>
      <c r="J371" s="4">
        <v>6.4765655599999999E-2</v>
      </c>
      <c r="K371" s="4">
        <v>1.39644338E-2</v>
      </c>
      <c r="L371" s="4">
        <v>7.4783855000000003E-3</v>
      </c>
      <c r="M371" s="4">
        <v>1.0124493300000001E-2</v>
      </c>
      <c r="N371" s="4">
        <v>8.5223808999999994E-3</v>
      </c>
      <c r="O371" s="4">
        <v>-1.8366289899999999E-2</v>
      </c>
    </row>
    <row r="372" spans="1:15" x14ac:dyDescent="0.35">
      <c r="A372" s="3" t="s">
        <v>384</v>
      </c>
      <c r="B372" s="4">
        <v>6.1527499999999998E-4</v>
      </c>
      <c r="C372" s="4">
        <v>5.5194807E-3</v>
      </c>
      <c r="D372" s="4">
        <v>-1.3988041000000001E-3</v>
      </c>
      <c r="E372" s="4">
        <v>3.4948759999999998E-4</v>
      </c>
      <c r="F372" s="4">
        <v>2.60723489E-2</v>
      </c>
      <c r="G372" s="4">
        <v>3.9763679699999999E-2</v>
      </c>
      <c r="H372" s="4">
        <v>2.8960090300000001E-2</v>
      </c>
      <c r="I372" s="4">
        <v>5.6760183499999999E-2</v>
      </c>
      <c r="J372" s="4">
        <v>7.0821335299999996E-2</v>
      </c>
      <c r="K372" s="4">
        <v>5.9030972500000001E-2</v>
      </c>
      <c r="L372" s="4">
        <v>0.10803428480000001</v>
      </c>
      <c r="M372" s="4">
        <v>1.70557013E-2</v>
      </c>
      <c r="N372" s="4">
        <v>9.9650337000000005E-3</v>
      </c>
      <c r="O372" s="4">
        <v>8.6525226000000004E-3</v>
      </c>
    </row>
    <row r="373" spans="1:15" x14ac:dyDescent="0.35">
      <c r="A373" s="3" t="s">
        <v>385</v>
      </c>
      <c r="B373" s="4">
        <v>5.0555830000000002E-4</v>
      </c>
      <c r="C373" s="4">
        <v>1.86246994E-2</v>
      </c>
      <c r="D373" s="4">
        <v>1.53402781E-2</v>
      </c>
      <c r="E373" s="4">
        <v>1.52015528E-2</v>
      </c>
      <c r="F373" s="4">
        <v>2.4344700800000001E-2</v>
      </c>
      <c r="G373" s="4">
        <v>-6.0533532100000002E-2</v>
      </c>
      <c r="H373" s="4">
        <v>-9.7836308299999994E-2</v>
      </c>
      <c r="I373" s="4">
        <v>-0.1248701914</v>
      </c>
      <c r="J373" s="4">
        <v>-0.1054187578</v>
      </c>
      <c r="K373" s="4">
        <v>-0.12165363279999999</v>
      </c>
      <c r="L373" s="4">
        <v>-8.18523632E-2</v>
      </c>
      <c r="M373" s="4">
        <v>-4.3459505099999997E-2</v>
      </c>
      <c r="N373" s="4">
        <v>-6.7888395500000004E-2</v>
      </c>
      <c r="O373" s="4">
        <v>1.51083461E-2</v>
      </c>
    </row>
    <row r="374" spans="1:15" x14ac:dyDescent="0.35">
      <c r="A374" s="3" t="s">
        <v>386</v>
      </c>
      <c r="B374" s="4">
        <v>4.9305829999999999E-4</v>
      </c>
      <c r="C374" s="4">
        <v>3.1535296000000002E-3</v>
      </c>
      <c r="D374" s="4">
        <v>4.5322807999999999E-3</v>
      </c>
      <c r="E374" s="4">
        <v>3.9279084999999997E-3</v>
      </c>
      <c r="F374" s="4">
        <v>1.2413683700000001E-2</v>
      </c>
      <c r="G374" s="4">
        <v>2.6607686000000002E-3</v>
      </c>
      <c r="H374" s="4">
        <v>-4.4506778900000002E-2</v>
      </c>
      <c r="I374" s="4">
        <v>-4.0731411500000002E-2</v>
      </c>
      <c r="J374" s="4">
        <v>-1.41089323E-2</v>
      </c>
      <c r="K374" s="4">
        <v>-2.7748914699999998E-2</v>
      </c>
      <c r="L374" s="4">
        <v>-1.4336511099999999E-2</v>
      </c>
      <c r="M374" s="4">
        <v>-7.5323402000000003E-3</v>
      </c>
      <c r="N374" s="4">
        <v>-5.7322750999999998E-3</v>
      </c>
      <c r="O374" s="4">
        <v>4.6701914499999997E-2</v>
      </c>
    </row>
    <row r="375" spans="1:15" x14ac:dyDescent="0.35">
      <c r="A375" s="3" t="s">
        <v>387</v>
      </c>
      <c r="B375" s="4">
        <v>4.8472499999999998E-4</v>
      </c>
      <c r="C375" s="4">
        <v>5.3712478999999999E-3</v>
      </c>
      <c r="D375" s="4">
        <v>8.4141439000000005E-3</v>
      </c>
      <c r="E375" s="4">
        <v>9.3006170000000006E-3</v>
      </c>
      <c r="F375" s="4">
        <v>2.43937987E-2</v>
      </c>
      <c r="G375" s="4">
        <v>-1.3394728E-3</v>
      </c>
      <c r="H375" s="4">
        <v>-6.4468916099999996E-2</v>
      </c>
      <c r="I375" s="4">
        <v>-2.7509925899999999E-2</v>
      </c>
      <c r="J375" s="4">
        <v>-3.7423714400000002E-2</v>
      </c>
      <c r="K375" s="4">
        <v>-2.7699731599999999E-2</v>
      </c>
      <c r="L375" s="4">
        <v>-6.5589188699999995E-2</v>
      </c>
      <c r="M375" s="4">
        <v>-2.3100457899999999E-2</v>
      </c>
      <c r="N375" s="4">
        <v>-5.1303195000000001E-3</v>
      </c>
      <c r="O375" s="4">
        <v>-6.1063070599999998E-2</v>
      </c>
    </row>
    <row r="376" spans="1:15" x14ac:dyDescent="0.35">
      <c r="A376" s="3" t="s">
        <v>388</v>
      </c>
      <c r="B376" s="4">
        <v>2.4583329999999998E-4</v>
      </c>
      <c r="C376" s="4">
        <v>-5.2055477999999999E-3</v>
      </c>
      <c r="D376" s="4">
        <v>-2.4762111999999999E-3</v>
      </c>
      <c r="E376" s="4">
        <v>-1.4680528999999999E-3</v>
      </c>
      <c r="F376" s="4">
        <v>8.0147505000000008E-3</v>
      </c>
      <c r="G376" s="4">
        <v>9.9749645000000008E-3</v>
      </c>
      <c r="H376" s="4">
        <v>-4.7140406000000003E-3</v>
      </c>
      <c r="I376" s="4">
        <v>-3.4918872E-3</v>
      </c>
      <c r="J376" s="4">
        <v>-2.9502914599999999E-2</v>
      </c>
      <c r="K376" s="4">
        <v>1.7969672000000001E-3</v>
      </c>
      <c r="L376" s="4">
        <v>-4.5914325700000001E-2</v>
      </c>
      <c r="M376" s="4">
        <v>9.3201861000000007E-3</v>
      </c>
      <c r="N376" s="4">
        <v>5.6192649999999998E-4</v>
      </c>
      <c r="O376" s="4">
        <v>-4.09947721E-2</v>
      </c>
    </row>
    <row r="377" spans="1:15" x14ac:dyDescent="0.35">
      <c r="A377" s="3" t="s">
        <v>389</v>
      </c>
      <c r="B377" s="4">
        <v>2.2222499999999999E-4</v>
      </c>
      <c r="C377" s="4">
        <v>-2.9868105000000001E-3</v>
      </c>
      <c r="D377" s="4">
        <v>1.7998591E-3</v>
      </c>
      <c r="E377" s="4">
        <v>4.5854512999999996E-3</v>
      </c>
      <c r="F377" s="4">
        <v>5.2155044599999999E-2</v>
      </c>
      <c r="G377" s="4">
        <v>5.4128027699999998E-2</v>
      </c>
      <c r="H377" s="4">
        <v>0.11370905589999999</v>
      </c>
      <c r="I377" s="4">
        <v>8.7510015999999996E-2</v>
      </c>
      <c r="J377" s="4">
        <v>8.7466210099999997E-2</v>
      </c>
      <c r="K377" s="4">
        <v>0.1004409438</v>
      </c>
      <c r="L377" s="4">
        <v>8.6546023599999994E-2</v>
      </c>
      <c r="M377" s="4">
        <v>7.7630836499999994E-2</v>
      </c>
      <c r="N377" s="4">
        <v>2.5752122E-3</v>
      </c>
      <c r="O377" s="4">
        <v>1.16202913E-2</v>
      </c>
    </row>
    <row r="378" spans="1:15" x14ac:dyDescent="0.35">
      <c r="A378" s="3" t="s">
        <v>390</v>
      </c>
      <c r="B378" s="4">
        <v>2.0277500000000001E-4</v>
      </c>
      <c r="C378" s="4">
        <v>1.72986192E-2</v>
      </c>
      <c r="D378" s="4">
        <v>1.7332449999999999E-2</v>
      </c>
      <c r="E378" s="4">
        <v>1.5639246400000001E-2</v>
      </c>
      <c r="F378" s="4">
        <v>3.8943574100000003E-2</v>
      </c>
      <c r="G378" s="4">
        <v>-1.3706088599999999E-2</v>
      </c>
      <c r="H378" s="4">
        <v>1.85121517E-2</v>
      </c>
      <c r="I378" s="4">
        <v>1.6515095899999999E-2</v>
      </c>
      <c r="J378" s="4">
        <v>2.7461242399999999E-2</v>
      </c>
      <c r="K378" s="4">
        <v>6.1672141100000001E-2</v>
      </c>
      <c r="L378" s="4">
        <v>7.5889335700000005E-2</v>
      </c>
      <c r="M378" s="4">
        <v>3.2763008400000002E-2</v>
      </c>
      <c r="N378" s="4">
        <v>-3.4902222500000003E-2</v>
      </c>
      <c r="O378" s="4">
        <v>3.0369708400000001E-2</v>
      </c>
    </row>
    <row r="379" spans="1:15" x14ac:dyDescent="0.35">
      <c r="A379" s="3" t="s">
        <v>391</v>
      </c>
      <c r="B379" s="4">
        <v>2.1944170000000001E-4</v>
      </c>
      <c r="C379" s="4">
        <v>-4.8299386E-3</v>
      </c>
      <c r="D379" s="4">
        <v>-6.4642409999999999E-3</v>
      </c>
      <c r="E379" s="4">
        <v>-4.3102749000000001E-3</v>
      </c>
      <c r="F379" s="4">
        <v>-1.983601E-4</v>
      </c>
      <c r="G379" s="4">
        <v>3.6786558699999999E-2</v>
      </c>
      <c r="H379" s="4">
        <v>3.8496960300000001E-2</v>
      </c>
      <c r="I379" s="4">
        <v>5.6340725199999997E-2</v>
      </c>
      <c r="J379" s="4">
        <v>9.4919356699999999E-2</v>
      </c>
      <c r="K379" s="4">
        <v>7.0446715899999998E-2</v>
      </c>
      <c r="L379" s="4">
        <v>9.2159400099999997E-2</v>
      </c>
      <c r="M379" s="4">
        <v>6.2164757600000002E-2</v>
      </c>
      <c r="N379" s="4">
        <v>4.3291645099999998E-2</v>
      </c>
      <c r="O379" s="4">
        <v>-1.17241703E-2</v>
      </c>
    </row>
    <row r="380" spans="1:15" x14ac:dyDescent="0.35">
      <c r="A380" s="3" t="s">
        <v>392</v>
      </c>
      <c r="B380" s="4">
        <v>1.9860829999999999E-4</v>
      </c>
      <c r="C380" s="4">
        <v>-6.0910551000000002E-3</v>
      </c>
      <c r="D380" s="4">
        <v>-1.91901565E-2</v>
      </c>
      <c r="E380" s="4">
        <v>-2.1888738899999999E-2</v>
      </c>
      <c r="F380" s="4">
        <v>-3.2062059800000001E-2</v>
      </c>
      <c r="G380" s="4">
        <v>-4.3611081999999999E-3</v>
      </c>
      <c r="H380" s="4">
        <v>5.17046294E-2</v>
      </c>
      <c r="I380" s="4">
        <v>3.3094096099999998E-2</v>
      </c>
      <c r="J380" s="4">
        <v>7.3811858399999999E-2</v>
      </c>
      <c r="K380" s="4">
        <v>5.1990177899999997E-2</v>
      </c>
      <c r="L380" s="4">
        <v>5.2789499900000002E-2</v>
      </c>
      <c r="M380" s="4">
        <v>4.6798654000000002E-3</v>
      </c>
      <c r="N380" s="4">
        <v>2.8017805699999999E-2</v>
      </c>
      <c r="O380" s="4">
        <v>4.0407730400000001E-2</v>
      </c>
    </row>
    <row r="381" spans="1:15" x14ac:dyDescent="0.35">
      <c r="A381" s="3" t="s">
        <v>393</v>
      </c>
      <c r="B381" s="4">
        <v>2.0277500000000001E-4</v>
      </c>
      <c r="C381" s="4">
        <v>-5.5470605999999997E-3</v>
      </c>
      <c r="D381" s="4">
        <v>-5.0227800000000001E-3</v>
      </c>
      <c r="E381" s="4">
        <v>-1.2373177E-3</v>
      </c>
      <c r="F381" s="4">
        <v>2.0314188699999999E-2</v>
      </c>
      <c r="G381" s="4">
        <v>1.86354374E-2</v>
      </c>
      <c r="H381" s="4">
        <v>1.4398979500000001E-2</v>
      </c>
      <c r="I381" s="4">
        <v>4.4680662900000001E-2</v>
      </c>
      <c r="J381" s="4">
        <v>8.8532687900000004E-2</v>
      </c>
      <c r="K381" s="4">
        <v>8.3047415900000005E-2</v>
      </c>
      <c r="L381" s="4">
        <v>6.0850582600000001E-2</v>
      </c>
      <c r="M381" s="4">
        <v>1.86491747E-2</v>
      </c>
      <c r="N381" s="4">
        <v>3.6801479200000001E-2</v>
      </c>
      <c r="O381" s="4">
        <v>7.7170854499999997E-2</v>
      </c>
    </row>
    <row r="382" spans="1:15" x14ac:dyDescent="0.35">
      <c r="A382" s="3" t="s">
        <v>394</v>
      </c>
      <c r="B382" s="4">
        <v>1.6666669999999999E-4</v>
      </c>
      <c r="C382" s="4">
        <v>8.8441292000000001E-3</v>
      </c>
      <c r="D382" s="4">
        <v>1.3102634599999999E-2</v>
      </c>
      <c r="E382" s="4">
        <v>1.5899329699999999E-2</v>
      </c>
      <c r="F382" s="4">
        <v>3.3341020800000003E-2</v>
      </c>
      <c r="G382" s="4">
        <v>-2.3311210499999999E-2</v>
      </c>
      <c r="H382" s="4">
        <v>-1.98993633E-2</v>
      </c>
      <c r="I382" s="4">
        <v>-5.5806534400000003E-2</v>
      </c>
      <c r="J382" s="4">
        <v>-5.5232241799999998E-2</v>
      </c>
      <c r="K382" s="4">
        <v>-4.2683368200000002E-2</v>
      </c>
      <c r="L382" s="4">
        <v>-7.4928950000000005E-4</v>
      </c>
      <c r="M382" s="4">
        <v>-1.13316613E-2</v>
      </c>
      <c r="N382" s="4">
        <v>-5.6994941899999998E-2</v>
      </c>
      <c r="O382" s="4">
        <v>-3.1805936399999998E-2</v>
      </c>
    </row>
    <row r="383" spans="1:15" x14ac:dyDescent="0.35">
      <c r="A383" s="3" t="s">
        <v>395</v>
      </c>
      <c r="B383" s="4">
        <v>1.680583E-4</v>
      </c>
      <c r="C383" s="4">
        <v>-3.0494110000000001E-3</v>
      </c>
      <c r="D383" s="4">
        <v>-1.1488720900000001E-2</v>
      </c>
      <c r="E383" s="4">
        <v>-1.0345103499999999E-2</v>
      </c>
      <c r="F383" s="4">
        <v>2.0639031000000002E-3</v>
      </c>
      <c r="G383" s="4">
        <v>6.8825583999999997E-3</v>
      </c>
      <c r="H383" s="4">
        <v>3.71650829E-2</v>
      </c>
      <c r="I383" s="4">
        <v>7.2191086599999996E-2</v>
      </c>
      <c r="J383" s="4">
        <v>9.6871925600000006E-2</v>
      </c>
      <c r="K383" s="4">
        <v>9.8583366699999994E-2</v>
      </c>
      <c r="L383" s="4">
        <v>7.6103193099999994E-2</v>
      </c>
      <c r="M383" s="4">
        <v>4.7613543000000001E-2</v>
      </c>
      <c r="N383" s="4">
        <v>3.7916840200000003E-2</v>
      </c>
      <c r="O383" s="4">
        <v>4.2453832999999998E-3</v>
      </c>
    </row>
    <row r="384" spans="1:15" x14ac:dyDescent="0.35">
      <c r="A384" s="3" t="s">
        <v>396</v>
      </c>
      <c r="B384" s="4">
        <v>2.041667E-4</v>
      </c>
      <c r="C384" s="4">
        <v>-2.7276126000000001E-3</v>
      </c>
      <c r="D384" s="4">
        <v>4.5998170000000001E-4</v>
      </c>
      <c r="E384" s="4">
        <v>6.8284420000000001E-4</v>
      </c>
      <c r="F384" s="4">
        <v>9.3030193999999993E-3</v>
      </c>
      <c r="G384" s="4">
        <v>-2.4960849899999998E-2</v>
      </c>
      <c r="H384" s="4">
        <v>1.67709199E-2</v>
      </c>
      <c r="I384" s="4">
        <v>-1.9299622999999998E-2</v>
      </c>
      <c r="J384" s="4">
        <v>-2.29788428E-2</v>
      </c>
      <c r="K384" s="4">
        <v>-1.6719559200000001E-2</v>
      </c>
      <c r="L384" s="4">
        <v>-1.94380992E-2</v>
      </c>
      <c r="M384" s="4">
        <v>-9.6215938999999993E-3</v>
      </c>
      <c r="N384" s="4">
        <v>-5.1105755400000001E-2</v>
      </c>
      <c r="O384" s="4">
        <v>2.4654507999999999E-3</v>
      </c>
    </row>
    <row r="385" spans="1:15" x14ac:dyDescent="0.35">
      <c r="A385" s="3" t="s">
        <v>397</v>
      </c>
      <c r="B385" s="4">
        <v>1.8333330000000001E-4</v>
      </c>
      <c r="C385" s="4">
        <v>1.11116827E-2</v>
      </c>
      <c r="D385" s="4">
        <v>7.5901362999999996E-3</v>
      </c>
      <c r="E385" s="4">
        <v>8.4362767000000002E-3</v>
      </c>
      <c r="F385" s="4">
        <v>2.7066316999999999E-2</v>
      </c>
      <c r="G385" s="4">
        <v>-8.4608875E-3</v>
      </c>
      <c r="H385" s="4">
        <v>3.6517541799999997E-2</v>
      </c>
      <c r="I385" s="4">
        <v>2.3707633799999999E-2</v>
      </c>
      <c r="J385" s="4">
        <v>3.0217217500000001E-2</v>
      </c>
      <c r="K385" s="4">
        <v>3.1195969E-3</v>
      </c>
      <c r="L385" s="4">
        <v>1.9149213299999999E-2</v>
      </c>
      <c r="M385" s="4">
        <v>3.0067264199999999E-2</v>
      </c>
      <c r="N385" s="4">
        <v>-4.2135371400000003E-2</v>
      </c>
      <c r="O385" s="4">
        <v>2.8036350000000001E-3</v>
      </c>
    </row>
    <row r="386" spans="1:15" x14ac:dyDescent="0.35">
      <c r="A386" s="3" t="s">
        <v>398</v>
      </c>
      <c r="B386" s="4">
        <v>1.6666669999999999E-4</v>
      </c>
      <c r="C386" s="4">
        <v>4.6547795000000001E-3</v>
      </c>
      <c r="D386" s="4">
        <v>4.7330590000000004E-3</v>
      </c>
      <c r="E386" s="4">
        <v>5.1768003999999998E-3</v>
      </c>
      <c r="F386" s="4">
        <v>5.0953368999999997E-3</v>
      </c>
      <c r="G386" s="4">
        <v>1.06267936E-2</v>
      </c>
      <c r="H386" s="4">
        <v>3.91422487E-2</v>
      </c>
      <c r="I386" s="4">
        <v>2.9277886100000001E-2</v>
      </c>
      <c r="J386" s="4">
        <v>4.8253223800000002E-2</v>
      </c>
      <c r="K386" s="4">
        <v>5.4938649800000003E-2</v>
      </c>
      <c r="L386" s="4">
        <v>7.8185728299999993E-2</v>
      </c>
      <c r="M386" s="4">
        <v>2.6657496999999999E-2</v>
      </c>
      <c r="N386" s="4">
        <v>4.4505893900000003E-2</v>
      </c>
      <c r="O386" s="4">
        <v>-2.0584616199999999E-2</v>
      </c>
    </row>
    <row r="387" spans="1:15" x14ac:dyDescent="0.35">
      <c r="A387" s="3" t="s">
        <v>399</v>
      </c>
      <c r="B387" s="4">
        <v>1.90275E-4</v>
      </c>
      <c r="C387" s="4">
        <v>9.8099615000000005E-3</v>
      </c>
      <c r="D387" s="4">
        <v>9.3290228999999992E-3</v>
      </c>
      <c r="E387" s="4">
        <v>9.3337673999999999E-3</v>
      </c>
      <c r="F387" s="4">
        <v>4.9136377999999996E-3</v>
      </c>
      <c r="G387" s="4">
        <v>2.5337998800000001E-2</v>
      </c>
      <c r="H387" s="4">
        <v>1.01754961E-2</v>
      </c>
      <c r="I387" s="4">
        <v>2.05443482E-2</v>
      </c>
      <c r="J387" s="4">
        <v>4.8744897099999997E-2</v>
      </c>
      <c r="K387" s="4">
        <v>2.4068287399999999E-2</v>
      </c>
      <c r="L387" s="4">
        <v>3.5121336400000001E-2</v>
      </c>
      <c r="M387" s="4">
        <v>3.82420017E-2</v>
      </c>
      <c r="N387" s="4">
        <v>-5.9946888E-3</v>
      </c>
      <c r="O387" s="4">
        <v>-6.8764513000000001E-3</v>
      </c>
    </row>
    <row r="388" spans="1:15" x14ac:dyDescent="0.35">
      <c r="A388" s="3" t="s">
        <v>400</v>
      </c>
      <c r="B388" s="4">
        <v>1.8055830000000001E-4</v>
      </c>
      <c r="C388" s="4">
        <v>3.6239217999999998E-3</v>
      </c>
      <c r="D388" s="4">
        <v>3.2401819999999999E-3</v>
      </c>
      <c r="E388" s="4">
        <v>4.3203818000000001E-3</v>
      </c>
      <c r="F388" s="4">
        <v>2.5038933999999999E-2</v>
      </c>
      <c r="G388" s="4">
        <v>2.24017444E-2</v>
      </c>
      <c r="H388" s="4">
        <v>-2.19293565E-2</v>
      </c>
      <c r="I388" s="4">
        <v>-3.0838148000000001E-3</v>
      </c>
      <c r="J388" s="4">
        <v>1.59281748E-2</v>
      </c>
      <c r="K388" s="4">
        <v>3.1118959099999999E-2</v>
      </c>
      <c r="L388" s="4">
        <v>1.5986257100000002E-2</v>
      </c>
      <c r="M388" s="4">
        <v>1.05164421E-2</v>
      </c>
      <c r="N388" s="4">
        <v>3.5792774000000002E-3</v>
      </c>
      <c r="O388" s="4">
        <v>7.1548963300000004E-2</v>
      </c>
    </row>
    <row r="389" spans="1:15" x14ac:dyDescent="0.35">
      <c r="A389" s="3" t="s">
        <v>401</v>
      </c>
      <c r="B389" s="4">
        <v>1.8194169999999999E-4</v>
      </c>
      <c r="C389" s="4">
        <v>-8.8006704000000002E-3</v>
      </c>
      <c r="D389" s="4">
        <v>-1.3991217300000001E-2</v>
      </c>
      <c r="E389" s="4">
        <v>-1.6585573400000001E-2</v>
      </c>
      <c r="F389" s="4">
        <v>-5.0280256500000002E-2</v>
      </c>
      <c r="G389" s="4">
        <v>-1.1300831500000001E-2</v>
      </c>
      <c r="H389" s="4">
        <v>3.9958691900000003E-2</v>
      </c>
      <c r="I389" s="4">
        <v>3.7358808999999999E-3</v>
      </c>
      <c r="J389" s="4">
        <v>-6.1900626100000002E-2</v>
      </c>
      <c r="K389" s="4">
        <v>-2.1827734800000002E-2</v>
      </c>
      <c r="L389" s="4">
        <v>-4.8444949700000003E-2</v>
      </c>
      <c r="M389" s="4">
        <v>-2.6286567300000001E-2</v>
      </c>
      <c r="N389" s="4">
        <v>1.6028747499999999E-2</v>
      </c>
      <c r="O389" s="4">
        <v>-6.4581301199999996E-2</v>
      </c>
    </row>
    <row r="390" spans="1:15" x14ac:dyDescent="0.35">
      <c r="A390" s="3" t="s">
        <v>402</v>
      </c>
      <c r="B390" s="4">
        <v>1.6666669999999999E-4</v>
      </c>
      <c r="C390" s="4">
        <v>-4.1444942000000004E-3</v>
      </c>
      <c r="D390" s="4">
        <v>-2.6207357000000001E-3</v>
      </c>
      <c r="E390" s="4">
        <v>-3.3005232000000002E-3</v>
      </c>
      <c r="F390" s="4">
        <v>-1.74287147E-2</v>
      </c>
      <c r="G390" s="4">
        <v>-3.25251004E-2</v>
      </c>
      <c r="H390" s="4">
        <v>-2.547574E-2</v>
      </c>
      <c r="I390" s="4">
        <v>-2.36945174E-2</v>
      </c>
      <c r="J390" s="4">
        <v>-5.36736409E-2</v>
      </c>
      <c r="K390" s="4">
        <v>-2.8941504900000001E-2</v>
      </c>
      <c r="L390" s="4">
        <v>-4.0214578399999999E-2</v>
      </c>
      <c r="M390" s="4">
        <v>-1.2749395E-2</v>
      </c>
      <c r="N390" s="4">
        <v>-1.4202601E-2</v>
      </c>
      <c r="O390" s="4">
        <v>-1.8360771500000001E-2</v>
      </c>
    </row>
    <row r="391" spans="1:15" x14ac:dyDescent="0.35">
      <c r="A391" s="3" t="s">
        <v>403</v>
      </c>
      <c r="B391" s="4">
        <v>3.333333E-4</v>
      </c>
      <c r="C391" s="4">
        <v>-5.7166346000000002E-3</v>
      </c>
      <c r="D391" s="4">
        <v>-8.2793020000000001E-4</v>
      </c>
      <c r="E391" s="4">
        <v>1.0292414999999999E-3</v>
      </c>
      <c r="F391" s="4">
        <v>1.2787416500000001E-2</v>
      </c>
      <c r="G391" s="4">
        <v>9.1192407999999992E-3</v>
      </c>
      <c r="H391" s="4">
        <v>-3.3201360000000002E-4</v>
      </c>
      <c r="I391" s="4">
        <v>2.0041079600000001E-2</v>
      </c>
      <c r="J391" s="4">
        <v>3.8397162E-3</v>
      </c>
      <c r="K391" s="4">
        <v>4.29465131E-2</v>
      </c>
      <c r="L391" s="4">
        <v>2.8814058E-2</v>
      </c>
      <c r="M391" s="4">
        <v>2.4271737500000001E-2</v>
      </c>
      <c r="N391" s="4">
        <v>8.7597399999999996E-5</v>
      </c>
      <c r="O391" s="4">
        <v>-4.1382711999999999E-3</v>
      </c>
    </row>
    <row r="392" spans="1:15" x14ac:dyDescent="0.35">
      <c r="A392" s="3" t="s">
        <v>404</v>
      </c>
      <c r="B392" s="4">
        <v>3.361083E-4</v>
      </c>
      <c r="C392" s="4">
        <v>7.9129180999999993E-3</v>
      </c>
      <c r="D392" s="4">
        <v>4.4333816000000003E-3</v>
      </c>
      <c r="E392" s="4">
        <v>6.1499794E-3</v>
      </c>
      <c r="F392" s="4">
        <v>2.87122132E-2</v>
      </c>
      <c r="G392" s="4">
        <v>3.74464672E-2</v>
      </c>
      <c r="H392" s="4">
        <v>-1.1618970399999999E-2</v>
      </c>
      <c r="I392" s="4">
        <v>-9.2121181999999992E-3</v>
      </c>
      <c r="J392" s="4">
        <v>5.1091988E-3</v>
      </c>
      <c r="K392" s="4">
        <v>-2.8574825700000001E-2</v>
      </c>
      <c r="L392" s="4">
        <v>-1.01985463E-2</v>
      </c>
      <c r="M392" s="4">
        <v>3.5406096499999998E-2</v>
      </c>
      <c r="N392" s="4">
        <v>4.7406972300000003E-2</v>
      </c>
      <c r="O392" s="4">
        <v>1.3258148000000001E-2</v>
      </c>
    </row>
    <row r="393" spans="1:15" x14ac:dyDescent="0.35">
      <c r="A393" s="3" t="s">
        <v>405</v>
      </c>
      <c r="B393" s="4">
        <v>3.5E-4</v>
      </c>
      <c r="C393" s="4">
        <v>1.1231079999999999E-2</v>
      </c>
      <c r="D393" s="4">
        <v>1.43240682E-2</v>
      </c>
      <c r="E393" s="4">
        <v>1.4822035500000001E-2</v>
      </c>
      <c r="F393" s="4">
        <v>3.7120743800000001E-2</v>
      </c>
      <c r="G393" s="4">
        <v>-3.2696297999999999E-3</v>
      </c>
      <c r="H393" s="4">
        <v>-2.57007702E-2</v>
      </c>
      <c r="I393" s="4">
        <v>-8.8101511E-3</v>
      </c>
      <c r="J393" s="4">
        <v>2.73487036E-2</v>
      </c>
      <c r="K393" s="4">
        <v>-1.4841317499999999E-2</v>
      </c>
      <c r="L393" s="4">
        <v>2.2116229999999998E-3</v>
      </c>
      <c r="M393" s="4">
        <v>1.2959004099999999E-2</v>
      </c>
      <c r="N393" s="4">
        <v>-4.32916421E-2</v>
      </c>
      <c r="O393" s="4">
        <v>3.5106701099999998E-2</v>
      </c>
    </row>
    <row r="394" spans="1:15" x14ac:dyDescent="0.35">
      <c r="A394" s="3" t="s">
        <v>406</v>
      </c>
      <c r="B394" s="4">
        <v>4.9583329999999999E-4</v>
      </c>
      <c r="C394" s="4">
        <v>3.529038E-3</v>
      </c>
      <c r="D394" s="4">
        <v>3.7536430000000001E-3</v>
      </c>
      <c r="E394" s="4">
        <v>3.1790579999999998E-3</v>
      </c>
      <c r="F394" s="4">
        <v>1.46609155E-2</v>
      </c>
      <c r="G394" s="4">
        <v>1.29519466E-2</v>
      </c>
      <c r="H394" s="4">
        <v>9.6778248000000001E-3</v>
      </c>
      <c r="I394" s="4">
        <v>4.0537727000000004E-3</v>
      </c>
      <c r="J394" s="4">
        <v>4.08586466E-2</v>
      </c>
      <c r="K394" s="4">
        <v>2.1414800300000002E-2</v>
      </c>
      <c r="L394" s="4">
        <v>-2.8484322999999998E-3</v>
      </c>
      <c r="M394" s="4">
        <v>2.1307831999999999E-2</v>
      </c>
      <c r="N394" s="4">
        <v>9.8406133000000003E-3</v>
      </c>
      <c r="O394" s="4">
        <v>5.0036617000000002E-3</v>
      </c>
    </row>
    <row r="395" spans="1:15" x14ac:dyDescent="0.35">
      <c r="A395" s="3" t="s">
        <v>407</v>
      </c>
      <c r="B395" s="4">
        <v>5.375E-4</v>
      </c>
      <c r="C395" s="4">
        <v>1.0354533000000001E-2</v>
      </c>
      <c r="D395" s="4">
        <v>5.4448919999999998E-3</v>
      </c>
      <c r="E395" s="4">
        <v>6.1504224999999997E-3</v>
      </c>
      <c r="F395" s="4">
        <v>1.4387524400000001E-2</v>
      </c>
      <c r="G395" s="4">
        <v>-6.1055427000000001E-3</v>
      </c>
      <c r="H395" s="4">
        <v>-2.1368927400000001E-2</v>
      </c>
      <c r="I395" s="4">
        <v>-1.4556979100000001E-2</v>
      </c>
      <c r="J395" s="4">
        <v>-1.6278531700000001E-2</v>
      </c>
      <c r="K395" s="4">
        <v>-7.3501683999999999E-3</v>
      </c>
      <c r="L395" s="4">
        <v>-1.3135886100000001E-2</v>
      </c>
      <c r="M395" s="4">
        <v>-6.3386129000000003E-3</v>
      </c>
      <c r="N395" s="4">
        <v>-5.2653538100000001E-2</v>
      </c>
      <c r="O395" s="4">
        <v>-1.8795876100000001E-2</v>
      </c>
    </row>
    <row r="396" spans="1:15" x14ac:dyDescent="0.35">
      <c r="A396" s="3" t="s">
        <v>408</v>
      </c>
      <c r="B396" s="4">
        <v>5.6666669999999998E-4</v>
      </c>
      <c r="C396" s="4">
        <v>8.5999978000000001E-3</v>
      </c>
      <c r="D396" s="4">
        <v>3.0791424000000001E-3</v>
      </c>
      <c r="E396" s="4">
        <v>1.0056094999999999E-3</v>
      </c>
      <c r="F396" s="4">
        <v>5.7296910000000003E-3</v>
      </c>
      <c r="G396" s="4">
        <v>6.4569451999999996E-3</v>
      </c>
      <c r="H396" s="4">
        <v>2.1638765899999999E-2</v>
      </c>
      <c r="I396" s="4">
        <v>4.8483691000000004E-3</v>
      </c>
      <c r="J396" s="4">
        <v>3.9275121199999999E-2</v>
      </c>
      <c r="K396" s="4">
        <v>2.87004124E-2</v>
      </c>
      <c r="L396" s="4">
        <v>3.5097717100000002E-2</v>
      </c>
      <c r="M396" s="4">
        <v>2.18216904E-2</v>
      </c>
      <c r="N396" s="4">
        <v>-2.4926350399999998E-2</v>
      </c>
      <c r="O396" s="4">
        <v>4.5051259999999999E-3</v>
      </c>
    </row>
    <row r="397" spans="1:15" x14ac:dyDescent="0.35">
      <c r="A397" s="3" t="s">
        <v>409</v>
      </c>
      <c r="B397" s="4">
        <v>5.5000000000000003E-4</v>
      </c>
      <c r="C397" s="4">
        <v>-1.5713390000000001E-4</v>
      </c>
      <c r="D397" s="4">
        <v>5.4868863000000004E-3</v>
      </c>
      <c r="E397" s="4">
        <v>5.7017116999999997E-3</v>
      </c>
      <c r="F397" s="4">
        <v>2.1886855600000001E-2</v>
      </c>
      <c r="G397" s="4">
        <v>5.3758943599999998E-2</v>
      </c>
      <c r="H397" s="4">
        <v>4.55109577E-2</v>
      </c>
      <c r="I397" s="4">
        <v>3.8600311499999998E-2</v>
      </c>
      <c r="J397" s="4">
        <v>4.7895723600000002E-2</v>
      </c>
      <c r="K397" s="4">
        <v>4.1256573599999999E-2</v>
      </c>
      <c r="L397" s="4">
        <v>5.9421874E-2</v>
      </c>
      <c r="M397" s="4">
        <v>3.64354728E-2</v>
      </c>
      <c r="N397" s="4">
        <v>1.17395256E-2</v>
      </c>
      <c r="O397" s="4">
        <v>-2.7480809799999999E-2</v>
      </c>
    </row>
    <row r="398" spans="1:15" x14ac:dyDescent="0.35">
      <c r="A398" s="3" t="s">
        <v>410</v>
      </c>
      <c r="B398" s="4">
        <v>5.9166670000000005E-4</v>
      </c>
      <c r="C398" s="4">
        <v>1.0706991399999999E-2</v>
      </c>
      <c r="D398" s="4">
        <v>7.9037495999999992E-3</v>
      </c>
      <c r="E398" s="4">
        <v>6.3153888000000002E-3</v>
      </c>
      <c r="F398" s="4">
        <v>5.0550624999999997E-3</v>
      </c>
      <c r="G398" s="4">
        <v>3.8086033700000001E-2</v>
      </c>
      <c r="H398" s="4">
        <v>9.1275430999999997E-3</v>
      </c>
      <c r="I398" s="4">
        <v>1.8875894800000001E-2</v>
      </c>
      <c r="J398" s="4">
        <v>4.3708529699999998E-2</v>
      </c>
      <c r="K398" s="4">
        <v>2.83465117E-2</v>
      </c>
      <c r="L398" s="4">
        <v>4.2716042199999998E-2</v>
      </c>
      <c r="M398" s="4">
        <v>6.8832605000000005E-2</v>
      </c>
      <c r="N398" s="4">
        <v>3.8756698700000002E-2</v>
      </c>
      <c r="O398" s="4">
        <v>2.0351352000000001E-3</v>
      </c>
    </row>
    <row r="399" spans="1:15" x14ac:dyDescent="0.35">
      <c r="A399" s="3" t="s">
        <v>411</v>
      </c>
      <c r="B399" s="4">
        <v>5.9860830000000003E-4</v>
      </c>
      <c r="C399" s="4">
        <v>-4.3627366999999997E-3</v>
      </c>
      <c r="D399" s="4">
        <v>-6.3199542999999997E-3</v>
      </c>
      <c r="E399" s="4">
        <v>-5.5876535000000003E-3</v>
      </c>
      <c r="F399" s="4">
        <v>5.0492091000000003E-3</v>
      </c>
      <c r="G399" s="4">
        <v>1.5848012500000001E-2</v>
      </c>
      <c r="H399" s="4">
        <v>3.1667188200000002E-2</v>
      </c>
      <c r="I399" s="4">
        <v>9.0226316000000008E-3</v>
      </c>
      <c r="J399" s="4">
        <v>6.0827327100000002E-2</v>
      </c>
      <c r="K399" s="4">
        <v>9.3585939999999996E-3</v>
      </c>
      <c r="L399" s="4">
        <v>7.8751307999999996E-3</v>
      </c>
      <c r="M399" s="4">
        <v>-3.1536545999999999E-3</v>
      </c>
      <c r="N399" s="4">
        <v>-2.2021711400000001E-2</v>
      </c>
      <c r="O399" s="4">
        <v>1.04843826E-2</v>
      </c>
    </row>
    <row r="400" spans="1:15" x14ac:dyDescent="0.35">
      <c r="A400" s="3" t="s">
        <v>412</v>
      </c>
      <c r="B400" s="4">
        <v>6.2500000000000001E-4</v>
      </c>
      <c r="C400" s="4">
        <v>5.3727986E-3</v>
      </c>
      <c r="D400" s="4">
        <v>3.4449971E-3</v>
      </c>
      <c r="E400" s="4">
        <v>-1.3600759999999999E-4</v>
      </c>
      <c r="F400" s="4">
        <v>-2.5246986499999999E-2</v>
      </c>
      <c r="G400" s="4">
        <v>-8.6664464999999993E-3</v>
      </c>
      <c r="H400" s="4">
        <v>5.8845712999999996E-3</v>
      </c>
      <c r="I400" s="4">
        <v>1.14437972E-2</v>
      </c>
      <c r="J400" s="4">
        <v>-3.8100757800000003E-2</v>
      </c>
      <c r="K400" s="4">
        <v>7.8269949999999998E-3</v>
      </c>
      <c r="L400" s="4">
        <v>1.2291931900000001E-2</v>
      </c>
      <c r="M400" s="4">
        <v>3.4051882E-3</v>
      </c>
      <c r="N400" s="4">
        <v>3.96418059E-2</v>
      </c>
      <c r="O400" s="4">
        <v>1.2092186899999999E-2</v>
      </c>
    </row>
    <row r="401" spans="1:15" x14ac:dyDescent="0.35">
      <c r="A401" s="3" t="s">
        <v>413</v>
      </c>
      <c r="B401" s="4">
        <v>6.1527499999999998E-4</v>
      </c>
      <c r="C401" s="4">
        <v>1.32687282E-2</v>
      </c>
      <c r="D401" s="4">
        <v>1.1530225200000001E-2</v>
      </c>
      <c r="E401" s="4">
        <v>1.0578119E-2</v>
      </c>
      <c r="F401" s="4">
        <v>1.11470041E-2</v>
      </c>
      <c r="G401" s="4">
        <v>-3.8105330000000001E-3</v>
      </c>
      <c r="H401" s="4">
        <v>-3.6693476000000001E-3</v>
      </c>
      <c r="I401" s="4">
        <v>-2.4567691199999998E-2</v>
      </c>
      <c r="J401" s="4">
        <v>-3.0197722E-2</v>
      </c>
      <c r="K401" s="4">
        <v>-4.3246418799999999E-2</v>
      </c>
      <c r="L401" s="4">
        <v>-2.6587921600000002E-2</v>
      </c>
      <c r="M401" s="4">
        <v>2.1284364000000002E-3</v>
      </c>
      <c r="N401" s="4">
        <v>8.1052800000000003E-4</v>
      </c>
      <c r="O401" s="4">
        <v>1.4798544E-2</v>
      </c>
    </row>
    <row r="402" spans="1:15" x14ac:dyDescent="0.35">
      <c r="A402" s="3" t="s">
        <v>414</v>
      </c>
      <c r="B402" s="4">
        <v>6.0833329999999996E-4</v>
      </c>
      <c r="C402" s="4">
        <v>6.5689206999999996E-3</v>
      </c>
      <c r="D402" s="4">
        <v>7.8622381999999998E-3</v>
      </c>
      <c r="E402" s="4">
        <v>8.0355992000000001E-3</v>
      </c>
      <c r="F402" s="4">
        <v>2.4857424600000001E-2</v>
      </c>
      <c r="G402" s="4">
        <v>4.4550667699999998E-2</v>
      </c>
      <c r="H402" s="4">
        <v>4.5145654600000001E-2</v>
      </c>
      <c r="I402" s="4">
        <v>6.1250168799999997E-2</v>
      </c>
      <c r="J402" s="4">
        <v>7.82663371E-2</v>
      </c>
      <c r="K402" s="4">
        <v>7.3211699800000002E-2</v>
      </c>
      <c r="L402" s="4">
        <v>6.1467312000000003E-2</v>
      </c>
      <c r="M402" s="4">
        <v>5.0430696400000002E-2</v>
      </c>
      <c r="N402" s="4">
        <v>4.9898577E-2</v>
      </c>
      <c r="O402" s="4">
        <v>-6.7558669999999996E-4</v>
      </c>
    </row>
    <row r="403" spans="1:15" x14ac:dyDescent="0.35">
      <c r="A403" s="3" t="s">
        <v>415</v>
      </c>
      <c r="B403" s="4">
        <v>6.0555829999999996E-4</v>
      </c>
      <c r="C403" s="4">
        <v>1.1413355E-3</v>
      </c>
      <c r="D403" s="4">
        <v>7.5618374000000002E-3</v>
      </c>
      <c r="E403" s="4">
        <v>6.6336240000000003E-3</v>
      </c>
      <c r="F403" s="4">
        <v>1.6949502799999999E-2</v>
      </c>
      <c r="G403" s="4">
        <v>5.5156583500000002E-2</v>
      </c>
      <c r="H403" s="4">
        <v>2.35639721E-2</v>
      </c>
      <c r="I403" s="4">
        <v>3.9078931099999999E-2</v>
      </c>
      <c r="J403" s="4">
        <v>6.4231162300000005E-2</v>
      </c>
      <c r="K403" s="4">
        <v>5.87266725E-2</v>
      </c>
      <c r="L403" s="4">
        <v>5.6103605799999998E-2</v>
      </c>
      <c r="M403" s="4">
        <v>7.6809504299999998E-2</v>
      </c>
      <c r="N403" s="4">
        <v>3.6041080000000003E-2</v>
      </c>
      <c r="O403" s="4">
        <v>7.4335536600000002E-2</v>
      </c>
    </row>
    <row r="404" spans="1:15" x14ac:dyDescent="0.35">
      <c r="A404" s="3" t="s">
        <v>416</v>
      </c>
      <c r="B404" s="4">
        <v>6.0833329999999996E-4</v>
      </c>
      <c r="C404" s="4">
        <v>9.1213139999999997E-4</v>
      </c>
      <c r="D404" s="4">
        <v>-7.9771119000000001E-3</v>
      </c>
      <c r="E404" s="4">
        <v>-7.7275699E-3</v>
      </c>
      <c r="F404" s="4">
        <v>-2.9236668E-3</v>
      </c>
      <c r="G404" s="4">
        <v>9.5650778000000002E-3</v>
      </c>
      <c r="H404" s="4">
        <v>5.6162857599999998E-2</v>
      </c>
      <c r="I404" s="4">
        <v>3.8007121200000001E-2</v>
      </c>
      <c r="J404" s="4">
        <v>7.1944310999999997E-2</v>
      </c>
      <c r="K404" s="4">
        <v>5.39939584E-2</v>
      </c>
      <c r="L404" s="4">
        <v>5.3109283399999999E-2</v>
      </c>
      <c r="M404" s="4">
        <v>1.5413731599999999E-2</v>
      </c>
      <c r="N404" s="4">
        <v>3.8296143E-3</v>
      </c>
      <c r="O404" s="4">
        <v>-8.7259719000000006E-3</v>
      </c>
    </row>
    <row r="405" spans="1:15" x14ac:dyDescent="0.35">
      <c r="A405" s="3" t="s">
        <v>417</v>
      </c>
      <c r="B405" s="4">
        <v>6.0833329999999996E-4</v>
      </c>
      <c r="C405" s="4">
        <v>3.4888165999999998E-3</v>
      </c>
      <c r="D405" s="4">
        <v>7.0924368999999996E-3</v>
      </c>
      <c r="E405" s="4">
        <v>7.4583582999999997E-3</v>
      </c>
      <c r="F405" s="4">
        <v>1.6207290700000002E-2</v>
      </c>
      <c r="G405" s="4">
        <v>-1.2095844600000001E-2</v>
      </c>
      <c r="H405" s="4">
        <v>-1.81457322E-2</v>
      </c>
      <c r="I405" s="4">
        <v>-1.8248285199999999E-2</v>
      </c>
      <c r="J405" s="4">
        <v>-1.7469665200000001E-2</v>
      </c>
      <c r="K405" s="4">
        <v>-1.5954378700000001E-2</v>
      </c>
      <c r="L405" s="4">
        <v>-2.7521939999999999E-3</v>
      </c>
      <c r="M405" s="4">
        <v>-8.2583433000000001E-3</v>
      </c>
      <c r="N405" s="4">
        <v>-2.40115287E-2</v>
      </c>
      <c r="O405" s="4">
        <v>-1.72526652E-2</v>
      </c>
    </row>
    <row r="406" spans="1:15" x14ac:dyDescent="0.35">
      <c r="A406" s="3" t="s">
        <v>418</v>
      </c>
      <c r="B406" s="4">
        <v>6.166667E-4</v>
      </c>
      <c r="C406" s="4">
        <v>-7.5710000000000005E-5</v>
      </c>
      <c r="D406" s="4">
        <v>-6.1746552000000003E-3</v>
      </c>
      <c r="E406" s="4">
        <v>-7.4860385999999998E-3</v>
      </c>
      <c r="F406" s="4">
        <v>1.49441169E-2</v>
      </c>
      <c r="G406" s="4">
        <v>3.7641780299999997E-2</v>
      </c>
      <c r="H406" s="4">
        <v>6.3192262200000002E-2</v>
      </c>
      <c r="I406" s="4">
        <v>5.5087605499999998E-2</v>
      </c>
      <c r="J406" s="4">
        <v>0.1190700187</v>
      </c>
      <c r="K406" s="4">
        <v>5.4451949200000002E-2</v>
      </c>
      <c r="L406" s="4">
        <v>5.3711424200000003E-2</v>
      </c>
      <c r="M406" s="4">
        <v>7.3447397400000003E-2</v>
      </c>
      <c r="N406" s="4">
        <v>-5.283235E-2</v>
      </c>
      <c r="O406" s="4">
        <v>0.1062794019</v>
      </c>
    </row>
    <row r="407" spans="1:15" x14ac:dyDescent="0.35">
      <c r="A407" s="3" t="s">
        <v>419</v>
      </c>
      <c r="B407" s="4">
        <v>6.2500000000000001E-4</v>
      </c>
      <c r="C407" s="4">
        <v>-1.1192868200000001E-2</v>
      </c>
      <c r="D407" s="4">
        <v>-8.4041224000000001E-3</v>
      </c>
      <c r="E407" s="4">
        <v>-8.9467678999999994E-3</v>
      </c>
      <c r="F407" s="4">
        <v>-1.76030678E-2</v>
      </c>
      <c r="G407" s="4">
        <v>-1.9720952E-2</v>
      </c>
      <c r="H407" s="4">
        <v>1.31439412E-2</v>
      </c>
      <c r="I407" s="4">
        <v>-2.5943660699999999E-2</v>
      </c>
      <c r="J407" s="4">
        <v>-6.9115917900000004E-2</v>
      </c>
      <c r="K407" s="4">
        <v>-3.5474810699999998E-2</v>
      </c>
      <c r="L407" s="4">
        <v>-2.6801321699999998E-2</v>
      </c>
      <c r="M407" s="4">
        <v>-5.1507766900000002E-2</v>
      </c>
      <c r="N407" s="4">
        <v>5.2151361999999996E-3</v>
      </c>
      <c r="O407" s="4">
        <v>-4.9658137000000001E-3</v>
      </c>
    </row>
    <row r="408" spans="1:15" x14ac:dyDescent="0.35">
      <c r="A408" s="3" t="s">
        <v>420</v>
      </c>
      <c r="B408" s="4">
        <v>7.5972500000000005E-4</v>
      </c>
      <c r="C408" s="4">
        <v>-1.9160765E-3</v>
      </c>
      <c r="D408" s="4">
        <v>2.1789448999999998E-3</v>
      </c>
      <c r="E408" s="4">
        <v>1.9889937999999999E-3</v>
      </c>
      <c r="F408" s="4">
        <v>1.151814E-2</v>
      </c>
      <c r="G408" s="4">
        <v>3.88700347E-2</v>
      </c>
      <c r="H408" s="4">
        <v>5.2951114799999997E-2</v>
      </c>
      <c r="I408" s="4">
        <v>5.1424761800000003E-2</v>
      </c>
      <c r="J408" s="4">
        <v>9.8276988199999998E-2</v>
      </c>
      <c r="K408" s="4">
        <v>5.8009415100000003E-2</v>
      </c>
      <c r="L408" s="4">
        <v>6.2692283700000004E-2</v>
      </c>
      <c r="M408" s="4">
        <v>2.9355463200000001E-2</v>
      </c>
      <c r="N408" s="4">
        <v>6.9328628099999998E-2</v>
      </c>
      <c r="O408" s="4">
        <v>7.5495535200000005E-2</v>
      </c>
    </row>
    <row r="409" spans="1:15" x14ac:dyDescent="0.35">
      <c r="A409" s="3" t="s">
        <v>421</v>
      </c>
      <c r="B409" s="4">
        <v>7.4305829999999999E-4</v>
      </c>
      <c r="C409" s="4">
        <v>7.1093064000000003E-3</v>
      </c>
      <c r="D409" s="4">
        <v>6.2753339E-3</v>
      </c>
      <c r="E409" s="4">
        <v>5.6179209000000001E-3</v>
      </c>
      <c r="F409" s="4">
        <v>1.3482483199999999E-2</v>
      </c>
      <c r="G409" s="4">
        <v>1.2954409300000001E-2</v>
      </c>
      <c r="H409" s="4">
        <v>2.1557873000000002E-2</v>
      </c>
      <c r="I409" s="4">
        <v>2.2311082600000001E-2</v>
      </c>
      <c r="J409" s="4">
        <v>5.7701685699999998E-2</v>
      </c>
      <c r="K409" s="4">
        <v>4.0511631700000002E-2</v>
      </c>
      <c r="L409" s="4">
        <v>5.6198337100000002E-2</v>
      </c>
      <c r="M409" s="4">
        <v>2.5033838700000002E-2</v>
      </c>
      <c r="N409" s="4">
        <v>7.3401101E-3</v>
      </c>
      <c r="O409" s="4">
        <v>4.4243435999999997E-2</v>
      </c>
    </row>
    <row r="410" spans="1:15" x14ac:dyDescent="0.35">
      <c r="A410" s="3" t="s">
        <v>422</v>
      </c>
      <c r="B410" s="4">
        <v>7.4166670000000001E-4</v>
      </c>
      <c r="C410" s="4">
        <v>-4.0453438000000001E-3</v>
      </c>
      <c r="D410" s="4">
        <v>-5.5700608000000002E-3</v>
      </c>
      <c r="E410" s="4">
        <v>-3.609031E-3</v>
      </c>
      <c r="F410" s="4">
        <v>1.0048161599999999E-2</v>
      </c>
      <c r="G410" s="4">
        <v>1.40540406E-2</v>
      </c>
      <c r="H410" s="4">
        <v>2.8283994699999999E-2</v>
      </c>
      <c r="I410" s="4">
        <v>1.47810418E-2</v>
      </c>
      <c r="J410" s="4">
        <v>7.6019235599999999E-2</v>
      </c>
      <c r="K410" s="4">
        <v>4.4752688399999997E-2</v>
      </c>
      <c r="L410" s="4">
        <v>2.2604612400000001E-2</v>
      </c>
      <c r="M410" s="4">
        <v>2.79617715E-2</v>
      </c>
      <c r="N410" s="4">
        <v>-7.3335266000000001E-3</v>
      </c>
      <c r="O410" s="4">
        <v>7.0593388000000007E-2</v>
      </c>
    </row>
    <row r="411" spans="1:15" x14ac:dyDescent="0.35">
      <c r="A411" s="3" t="s">
        <v>423</v>
      </c>
      <c r="B411" s="4">
        <v>8.5833329999999996E-4</v>
      </c>
      <c r="C411" s="4">
        <v>2.2941920000000001E-4</v>
      </c>
      <c r="D411" s="4">
        <v>-7.4704280000000001E-4</v>
      </c>
      <c r="E411" s="4">
        <v>-2.368789E-4</v>
      </c>
      <c r="F411" s="4">
        <v>1.7666519299999999E-2</v>
      </c>
      <c r="G411" s="4">
        <v>4.2187211099999997E-2</v>
      </c>
      <c r="H411" s="4">
        <v>1.4241668400000001E-2</v>
      </c>
      <c r="I411" s="4">
        <v>2.6557568100000001E-2</v>
      </c>
      <c r="J411" s="4">
        <v>2.6640236899999999E-2</v>
      </c>
      <c r="K411" s="4">
        <v>1.9886710700000001E-2</v>
      </c>
      <c r="L411" s="4">
        <v>1.7734349E-2</v>
      </c>
      <c r="M411" s="4">
        <v>4.3440322000000003E-2</v>
      </c>
      <c r="N411" s="4">
        <v>1.8273500000000002E-2</v>
      </c>
      <c r="O411" s="4">
        <v>8.6238608000000008E-3</v>
      </c>
    </row>
    <row r="412" spans="1:15" x14ac:dyDescent="0.35">
      <c r="A412" s="3" t="s">
        <v>424</v>
      </c>
      <c r="B412" s="4">
        <v>9.5069169999999995E-4</v>
      </c>
      <c r="C412" s="4">
        <v>-1.27743176E-2</v>
      </c>
      <c r="D412" s="4">
        <v>-1.22356173E-2</v>
      </c>
      <c r="E412" s="4">
        <v>-1.1784128499999999E-2</v>
      </c>
      <c r="F412" s="4">
        <v>-1.9103661899999999E-2</v>
      </c>
      <c r="G412" s="4">
        <v>-2.2002585500000001E-2</v>
      </c>
      <c r="H412" s="4">
        <v>1.8253380699999999E-2</v>
      </c>
      <c r="I412" s="4">
        <v>1.5607955499999999E-2</v>
      </c>
      <c r="J412" s="4">
        <v>2.1917270000000001E-3</v>
      </c>
      <c r="K412" s="4">
        <v>3.9459134399999998E-2</v>
      </c>
      <c r="L412" s="4">
        <v>3.3509685499999997E-2</v>
      </c>
      <c r="M412" s="4">
        <v>-1.3307413400000001E-2</v>
      </c>
      <c r="N412" s="4">
        <v>2.0532769E-3</v>
      </c>
      <c r="O412" s="4">
        <v>3.1120028500000001E-2</v>
      </c>
    </row>
    <row r="413" spans="1:15" x14ac:dyDescent="0.35">
      <c r="A413" s="3" t="s">
        <v>425</v>
      </c>
      <c r="B413" s="4">
        <v>1.0499999999999999E-3</v>
      </c>
      <c r="C413" s="4">
        <v>-9.7280817000000002E-3</v>
      </c>
      <c r="D413" s="4">
        <v>-7.6491058000000001E-3</v>
      </c>
      <c r="E413" s="4">
        <v>-6.2156731999999998E-3</v>
      </c>
      <c r="F413" s="4">
        <v>-3.4893056E-3</v>
      </c>
      <c r="G413" s="4">
        <v>-2.1681754500000001E-2</v>
      </c>
      <c r="H413" s="4">
        <v>1.34846702E-2</v>
      </c>
      <c r="I413" s="4">
        <v>-1.6996117799999998E-2</v>
      </c>
      <c r="J413" s="4">
        <v>2.0006962400000002E-2</v>
      </c>
      <c r="K413" s="4">
        <v>-2.1609965599999999E-2</v>
      </c>
      <c r="L413" s="4">
        <v>-3.8509923100000003E-2</v>
      </c>
      <c r="M413" s="4">
        <v>-3.1848827999999998E-3</v>
      </c>
      <c r="N413" s="4">
        <v>-3.7569947300000003E-2</v>
      </c>
      <c r="O413" s="4">
        <v>6.5059606199999995E-2</v>
      </c>
    </row>
    <row r="414" spans="1:15" x14ac:dyDescent="0.35">
      <c r="A414" s="3" t="s">
        <v>426</v>
      </c>
      <c r="B414" s="4">
        <v>1.0916667000000001E-3</v>
      </c>
      <c r="C414" s="4">
        <v>2.9673612E-3</v>
      </c>
      <c r="D414" s="4">
        <v>1.6073678E-3</v>
      </c>
      <c r="E414" s="4">
        <v>9.2270599999999997E-5</v>
      </c>
      <c r="F414" s="4">
        <v>-2.12872063E-2</v>
      </c>
      <c r="G414" s="4">
        <v>-6.3771740399999999E-2</v>
      </c>
      <c r="H414" s="4">
        <v>-4.98033061E-2</v>
      </c>
      <c r="I414" s="4">
        <v>-5.39596294E-2</v>
      </c>
      <c r="J414" s="4">
        <v>-0.1298992041</v>
      </c>
      <c r="K414" s="4">
        <v>-7.7948055500000002E-2</v>
      </c>
      <c r="L414" s="4">
        <v>-6.6516408499999999E-2</v>
      </c>
      <c r="M414" s="4">
        <v>-7.9043169999999992E-3</v>
      </c>
      <c r="N414" s="4">
        <v>-2.0762189399999999E-2</v>
      </c>
      <c r="O414" s="4">
        <v>-3.6780116699999997E-2</v>
      </c>
    </row>
    <row r="415" spans="1:15" x14ac:dyDescent="0.35">
      <c r="A415" s="3" t="s">
        <v>427</v>
      </c>
      <c r="B415" s="4">
        <v>1.184725E-3</v>
      </c>
      <c r="C415" s="4">
        <v>-4.9243856000000001E-3</v>
      </c>
      <c r="D415" s="4">
        <v>-2.8665816000000002E-3</v>
      </c>
      <c r="E415" s="4">
        <v>-3.3181857999999998E-3</v>
      </c>
      <c r="F415" s="4">
        <v>-6.8083249E-3</v>
      </c>
      <c r="G415" s="4">
        <v>-1.97718739E-2</v>
      </c>
      <c r="H415" s="4">
        <v>4.7948206000000002E-3</v>
      </c>
      <c r="I415" s="4">
        <v>6.5092066000000002E-3</v>
      </c>
      <c r="J415" s="4">
        <v>4.2682414999999996E-3</v>
      </c>
      <c r="K415" s="4">
        <v>-8.9635762000000001E-3</v>
      </c>
      <c r="L415" s="4">
        <v>4.0852451E-3</v>
      </c>
      <c r="M415" s="4">
        <v>1.8985031699999998E-2</v>
      </c>
      <c r="N415" s="4">
        <v>-7.7992399999999995E-5</v>
      </c>
      <c r="O415" s="4">
        <v>-3.8235104200000002E-2</v>
      </c>
    </row>
    <row r="416" spans="1:15" x14ac:dyDescent="0.35">
      <c r="A416" s="3" t="s">
        <v>428</v>
      </c>
      <c r="B416" s="4">
        <v>1.1833333000000001E-3</v>
      </c>
      <c r="C416" s="4">
        <v>7.4941803000000001E-3</v>
      </c>
      <c r="D416" s="4">
        <v>7.4962331999999998E-3</v>
      </c>
      <c r="E416" s="4">
        <v>8.4975660999999994E-3</v>
      </c>
      <c r="F416" s="4">
        <v>2.7831374400000001E-2</v>
      </c>
      <c r="G416" s="4">
        <v>4.8270880600000003E-2</v>
      </c>
      <c r="H416" s="4">
        <v>3.6858988500000002E-2</v>
      </c>
      <c r="I416" s="4">
        <v>1.2182267199999999E-2</v>
      </c>
      <c r="J416" s="4">
        <v>2.0380785700000001E-2</v>
      </c>
      <c r="K416" s="4">
        <v>-2.228484E-2</v>
      </c>
      <c r="L416" s="4">
        <v>1.3276313200000001E-2</v>
      </c>
      <c r="M416" s="4">
        <v>3.1122114699999998E-2</v>
      </c>
      <c r="N416" s="4">
        <v>2.9931078100000001E-2</v>
      </c>
      <c r="O416" s="4">
        <v>3.6858637E-2</v>
      </c>
    </row>
    <row r="417" spans="1:15" x14ac:dyDescent="0.35">
      <c r="A417" s="3" t="s">
        <v>429</v>
      </c>
      <c r="B417" s="4">
        <v>1.2916666999999999E-3</v>
      </c>
      <c r="C417" s="4">
        <v>1.3134701699999999E-2</v>
      </c>
      <c r="D417" s="4">
        <v>1.25151459E-2</v>
      </c>
      <c r="E417" s="4">
        <v>1.16225042E-2</v>
      </c>
      <c r="F417" s="4">
        <v>2.2325236799999999E-2</v>
      </c>
      <c r="G417" s="4">
        <v>1.2982427600000001E-2</v>
      </c>
      <c r="H417" s="4">
        <v>2.77929936E-2</v>
      </c>
      <c r="I417" s="4">
        <v>2.74686957E-2</v>
      </c>
      <c r="J417" s="4">
        <v>2.70265113E-2</v>
      </c>
      <c r="K417" s="4">
        <v>2.9070579799999999E-2</v>
      </c>
      <c r="L417" s="4">
        <v>4.04030352E-2</v>
      </c>
      <c r="M417" s="4">
        <v>3.3596869000000001E-2</v>
      </c>
      <c r="N417" s="4">
        <v>3.2452795499999999E-2</v>
      </c>
      <c r="O417" s="4">
        <v>-9.8619469999999994E-3</v>
      </c>
    </row>
    <row r="418" spans="1:15" x14ac:dyDescent="0.35">
      <c r="A418" s="3" t="s">
        <v>430</v>
      </c>
      <c r="B418" s="4">
        <v>1.434025E-3</v>
      </c>
      <c r="C418" s="4">
        <v>6.9606737000000004E-3</v>
      </c>
      <c r="D418" s="4">
        <v>3.8084434E-3</v>
      </c>
      <c r="E418" s="4">
        <v>4.0768744000000004E-3</v>
      </c>
      <c r="F418" s="4">
        <v>2.7671201000000001E-3</v>
      </c>
      <c r="G418" s="4">
        <v>6.3333239E-3</v>
      </c>
      <c r="H418" s="4">
        <v>2.8650648500000001E-2</v>
      </c>
      <c r="I418" s="4">
        <v>2.5744023299999998E-2</v>
      </c>
      <c r="J418" s="4">
        <v>2.2142000200000001E-2</v>
      </c>
      <c r="K418" s="4">
        <v>1.7329137099999999E-2</v>
      </c>
      <c r="L418" s="4">
        <v>3.0794950099999999E-2</v>
      </c>
      <c r="M418" s="4">
        <v>2.5279828800000001E-2</v>
      </c>
      <c r="N418" s="4">
        <v>3.9170750099999999E-2</v>
      </c>
      <c r="O418" s="4">
        <v>-3.4880152800000001E-2</v>
      </c>
    </row>
    <row r="419" spans="1:15" x14ac:dyDescent="0.35">
      <c r="A419" s="3" t="s">
        <v>431</v>
      </c>
      <c r="B419" s="4">
        <v>1.4416667000000001E-3</v>
      </c>
      <c r="C419" s="4">
        <v>1.8277364000000001E-3</v>
      </c>
      <c r="D419" s="4">
        <v>1.5289272999999999E-3</v>
      </c>
      <c r="E419" s="4">
        <v>2.3545108E-3</v>
      </c>
      <c r="F419" s="4">
        <v>1.6518981200000001E-2</v>
      </c>
      <c r="G419" s="4">
        <v>3.9799936799999998E-2</v>
      </c>
      <c r="H419" s="4">
        <v>1.9804494400000001E-2</v>
      </c>
      <c r="I419" s="4">
        <v>2.9897177699999999E-2</v>
      </c>
      <c r="J419" s="4">
        <v>3.9874317999999999E-2</v>
      </c>
      <c r="K419" s="4">
        <v>3.6736684899999997E-2</v>
      </c>
      <c r="L419" s="4">
        <v>4.6696170000000002E-2</v>
      </c>
      <c r="M419" s="4">
        <v>2.9939710800000002E-2</v>
      </c>
      <c r="N419" s="4">
        <v>-2.9474426E-3</v>
      </c>
      <c r="O419" s="4">
        <v>7.1715008000000002E-3</v>
      </c>
    </row>
    <row r="420" spans="1:15" x14ac:dyDescent="0.35">
      <c r="A420" s="3" t="s">
        <v>432</v>
      </c>
      <c r="B420" s="4">
        <v>1.5666667E-3</v>
      </c>
      <c r="C420" s="4">
        <v>7.0510926000000003E-3</v>
      </c>
      <c r="D420" s="4">
        <v>4.4307401999999999E-3</v>
      </c>
      <c r="E420" s="4">
        <v>5.4965125E-3</v>
      </c>
      <c r="F420" s="4">
        <v>8.8470765000000003E-3</v>
      </c>
      <c r="G420" s="4">
        <v>-4.8703584000000001E-3</v>
      </c>
      <c r="H420" s="4">
        <v>-5.1076893E-3</v>
      </c>
      <c r="I420" s="4">
        <v>-1.09604014E-2</v>
      </c>
      <c r="J420" s="4">
        <v>3.5264999900000003E-2</v>
      </c>
      <c r="K420" s="4">
        <v>-9.7730600000000005E-4</v>
      </c>
      <c r="L420" s="4">
        <v>1.44421831E-2</v>
      </c>
      <c r="M420" s="4">
        <v>2.6472544899999999E-2</v>
      </c>
      <c r="N420" s="4">
        <v>-3.2291968999999997E-2</v>
      </c>
      <c r="O420" s="4">
        <v>3.1653523400000001E-2</v>
      </c>
    </row>
    <row r="421" spans="1:15" x14ac:dyDescent="0.35">
      <c r="A421" s="3" t="s">
        <v>433</v>
      </c>
      <c r="B421" s="4">
        <v>1.7048583E-3</v>
      </c>
      <c r="C421" s="4">
        <v>-8.9550571999999998E-3</v>
      </c>
      <c r="D421" s="4">
        <v>-8.3792157999999992E-3</v>
      </c>
      <c r="E421" s="4">
        <v>-7.9421800000000001E-3</v>
      </c>
      <c r="F421" s="4">
        <v>3.3401044000000001E-3</v>
      </c>
      <c r="G421" s="4">
        <v>4.1611147500000001E-2</v>
      </c>
      <c r="H421" s="4">
        <v>3.6298709899999997E-2</v>
      </c>
      <c r="I421" s="4">
        <v>3.8632354299999998E-2</v>
      </c>
      <c r="J421" s="4">
        <v>6.2749845700000001E-2</v>
      </c>
      <c r="K421" s="4">
        <v>3.5380570600000001E-2</v>
      </c>
      <c r="L421" s="4">
        <v>4.8961921399999997E-2</v>
      </c>
      <c r="M421" s="4">
        <v>4.5518740500000002E-2</v>
      </c>
      <c r="N421" s="4">
        <v>3.1696140099999999E-2</v>
      </c>
      <c r="O421" s="4">
        <v>2.2276880000000001E-4</v>
      </c>
    </row>
    <row r="422" spans="1:15" x14ac:dyDescent="0.35">
      <c r="A422" s="3" t="s">
        <v>434</v>
      </c>
      <c r="B422" s="4">
        <v>1.7340249999999999E-3</v>
      </c>
      <c r="C422" s="4">
        <v>-4.7110796999999998E-3</v>
      </c>
      <c r="D422" s="4">
        <v>-3.5938140999999999E-3</v>
      </c>
      <c r="E422" s="4">
        <v>-3.4136514999999999E-3</v>
      </c>
      <c r="F422" s="4">
        <v>-4.2882592999999997E-3</v>
      </c>
      <c r="G422" s="4">
        <v>1.31136459E-2</v>
      </c>
      <c r="H422" s="4">
        <v>3.9623314999999999E-2</v>
      </c>
      <c r="I422" s="4">
        <v>3.2773311899999998E-2</v>
      </c>
      <c r="J422" s="4">
        <v>1.09355358E-2</v>
      </c>
      <c r="K422" s="4">
        <v>3.8790300200000002E-2</v>
      </c>
      <c r="L422" s="4">
        <v>4.2773539499999999E-2</v>
      </c>
      <c r="M422" s="4">
        <v>2.7670454600000002E-2</v>
      </c>
      <c r="N422" s="4">
        <v>6.1801308700000002E-2</v>
      </c>
      <c r="O422" s="4">
        <v>4.4148222899999999E-2</v>
      </c>
    </row>
    <row r="423" spans="1:15" x14ac:dyDescent="0.35">
      <c r="A423" s="3" t="s">
        <v>435</v>
      </c>
      <c r="B423" s="4">
        <v>1.7666667000000001E-3</v>
      </c>
      <c r="C423" s="4">
        <v>6.1101005999999996E-3</v>
      </c>
      <c r="D423" s="4">
        <v>9.0546980999999995E-3</v>
      </c>
      <c r="E423" s="4">
        <v>9.8305627E-3</v>
      </c>
      <c r="F423" s="4">
        <v>1.3836952499999999E-2</v>
      </c>
      <c r="G423" s="4">
        <v>-8.2430061000000002E-3</v>
      </c>
      <c r="H423" s="4">
        <v>-4.1746195100000001E-2</v>
      </c>
      <c r="I423" s="4">
        <v>-2.68996333E-2</v>
      </c>
      <c r="J423" s="4">
        <v>-2.7799126600000001E-2</v>
      </c>
      <c r="K423" s="4">
        <v>-1.3947602599999999E-2</v>
      </c>
      <c r="L423" s="4">
        <v>3.8503582E-3</v>
      </c>
      <c r="M423" s="4">
        <v>-7.6861912999999999E-3</v>
      </c>
      <c r="N423" s="4">
        <v>-1.0008402099999999E-2</v>
      </c>
      <c r="O423" s="4">
        <v>4.3464664000000004E-3</v>
      </c>
    </row>
    <row r="424" spans="1:15" x14ac:dyDescent="0.35">
      <c r="A424" s="3" t="s">
        <v>436</v>
      </c>
      <c r="B424" s="4">
        <v>1.8486083E-3</v>
      </c>
      <c r="C424" s="4">
        <v>-3.4010236000000002E-3</v>
      </c>
      <c r="D424" s="4">
        <v>-3.5091751999999999E-3</v>
      </c>
      <c r="E424" s="4">
        <v>-3.1357520999999999E-3</v>
      </c>
      <c r="F424" s="4">
        <v>6.5620660000000001E-3</v>
      </c>
      <c r="G424" s="4">
        <v>2.5479814600000001E-2</v>
      </c>
      <c r="H424" s="4">
        <v>2.2198444899999999E-2</v>
      </c>
      <c r="I424" s="4">
        <v>1.3470629499999999E-2</v>
      </c>
      <c r="J424" s="4">
        <v>3.4094624400000002E-2</v>
      </c>
      <c r="K424" s="4">
        <v>1.9933078900000002E-2</v>
      </c>
      <c r="L424" s="4">
        <v>1.96287996E-2</v>
      </c>
      <c r="M424" s="4">
        <v>3.8020051499999999E-2</v>
      </c>
      <c r="N424" s="4">
        <v>-1.8305658299999999E-2</v>
      </c>
      <c r="O424" s="4">
        <v>-9.4432614999999994E-3</v>
      </c>
    </row>
    <row r="425" spans="1:15" x14ac:dyDescent="0.35">
      <c r="A425" s="3" t="s">
        <v>437</v>
      </c>
      <c r="B425" s="4">
        <v>1.8388917000000001E-3</v>
      </c>
      <c r="C425" s="4">
        <v>-8.019247E-4</v>
      </c>
      <c r="D425" s="4">
        <v>-1.2979739999999999E-4</v>
      </c>
      <c r="E425" s="4">
        <v>5.1817569999999997E-4</v>
      </c>
      <c r="F425" s="4">
        <v>5.0365590999999999E-3</v>
      </c>
      <c r="G425" s="4">
        <v>2.4288114600000001E-2</v>
      </c>
      <c r="H425" s="4">
        <v>6.6427847600000006E-2</v>
      </c>
      <c r="I425" s="4">
        <v>3.8261102700000001E-2</v>
      </c>
      <c r="J425" s="4">
        <v>4.07817158E-2</v>
      </c>
      <c r="K425" s="4">
        <v>2.68611726E-2</v>
      </c>
      <c r="L425" s="4">
        <v>3.3484596800000002E-2</v>
      </c>
      <c r="M425" s="4">
        <v>3.6818954799999998E-2</v>
      </c>
      <c r="N425" s="4">
        <v>2.8453353000000002E-3</v>
      </c>
      <c r="O425" s="4">
        <v>1.7773288299999999E-2</v>
      </c>
    </row>
    <row r="426" spans="1:15" x14ac:dyDescent="0.35">
      <c r="A426" s="3" t="s">
        <v>438</v>
      </c>
      <c r="B426" s="4">
        <v>1.9618082999999999E-3</v>
      </c>
      <c r="C426" s="4">
        <v>-1.3833713799999999E-2</v>
      </c>
      <c r="D426" s="4">
        <v>-1.00178027E-2</v>
      </c>
      <c r="E426" s="4">
        <v>-9.7376327000000002E-3</v>
      </c>
      <c r="F426" s="4">
        <v>-6.4351590000000002E-3</v>
      </c>
      <c r="G426" s="4">
        <v>3.6999903399999999E-2</v>
      </c>
      <c r="H426" s="4">
        <v>6.2315395000000001E-3</v>
      </c>
      <c r="I426" s="4">
        <v>4.4666758000000001E-2</v>
      </c>
      <c r="J426" s="4">
        <v>6.4216902699999995E-2</v>
      </c>
      <c r="K426" s="4">
        <v>4.1745013599999999E-2</v>
      </c>
      <c r="L426" s="4">
        <v>3.2228281999999997E-2</v>
      </c>
      <c r="M426" s="4">
        <v>4.7524685900000002E-2</v>
      </c>
      <c r="N426" s="4">
        <v>1.8471218099999999E-2</v>
      </c>
      <c r="O426" s="4">
        <v>-1.54024824E-2</v>
      </c>
    </row>
    <row r="427" spans="1:15" x14ac:dyDescent="0.35">
      <c r="A427" s="3" t="s">
        <v>439</v>
      </c>
      <c r="B427" s="4">
        <v>2.1791667E-3</v>
      </c>
      <c r="C427" s="4">
        <v>-1.04252784E-2</v>
      </c>
      <c r="D427" s="4">
        <v>-6.0032495999999998E-3</v>
      </c>
      <c r="E427" s="4">
        <v>-6.2939021999999997E-3</v>
      </c>
      <c r="F427" s="4">
        <v>-2.1427511400000002E-2</v>
      </c>
      <c r="G427" s="4">
        <v>-4.9404506999999997E-3</v>
      </c>
      <c r="H427" s="4">
        <v>-2.8797524299999998E-2</v>
      </c>
      <c r="I427" s="4">
        <v>-1.07649744E-2</v>
      </c>
      <c r="J427" s="4">
        <v>4.2865579500000001E-2</v>
      </c>
      <c r="K427" s="4">
        <v>-1.08302252E-2</v>
      </c>
      <c r="L427" s="4">
        <v>-2.48121112E-2</v>
      </c>
      <c r="M427" s="4">
        <v>-1.6558153700000001E-2</v>
      </c>
      <c r="N427" s="4">
        <v>1.2545110700000001E-2</v>
      </c>
      <c r="O427" s="4">
        <v>-1.6400494299999999E-2</v>
      </c>
    </row>
    <row r="428" spans="1:15" x14ac:dyDescent="0.35">
      <c r="A428" s="3" t="s">
        <v>440</v>
      </c>
      <c r="B428" s="4">
        <v>2.1347250000000001E-3</v>
      </c>
      <c r="C428" s="4">
        <v>5.2262248999999997E-3</v>
      </c>
      <c r="D428" s="4">
        <v>1.21582219E-2</v>
      </c>
      <c r="E428" s="4">
        <v>7.6557730999999999E-3</v>
      </c>
      <c r="F428" s="4">
        <v>-1.28308135E-2</v>
      </c>
      <c r="G428" s="4">
        <v>-5.9746338999999999E-3</v>
      </c>
      <c r="H428" s="4">
        <v>-3.1654610100000001E-2</v>
      </c>
      <c r="I428" s="4">
        <v>-3.7535479699999999E-2</v>
      </c>
      <c r="J428" s="4">
        <v>3.6900983599999999E-2</v>
      </c>
      <c r="K428" s="4">
        <v>-4.9239488400000003E-2</v>
      </c>
      <c r="L428" s="4">
        <v>-6.2217852999999997E-2</v>
      </c>
      <c r="M428" s="4">
        <v>-2.7186151799999999E-2</v>
      </c>
      <c r="N428" s="4">
        <v>-3.2023758000000002E-3</v>
      </c>
      <c r="O428" s="4">
        <v>6.6472053999999999E-3</v>
      </c>
    </row>
    <row r="429" spans="1:15" x14ac:dyDescent="0.35">
      <c r="A429" s="3" t="s">
        <v>441</v>
      </c>
      <c r="B429" s="4">
        <v>2.2812499999999999E-3</v>
      </c>
      <c r="C429" s="4">
        <v>8.8527671000000006E-3</v>
      </c>
      <c r="D429" s="4">
        <v>1.05838957E-2</v>
      </c>
      <c r="E429" s="4">
        <v>8.9812762000000008E-3</v>
      </c>
      <c r="F429" s="4">
        <v>8.4211866E-3</v>
      </c>
      <c r="G429" s="4">
        <v>-1.3829795299999999E-2</v>
      </c>
      <c r="H429" s="4">
        <v>-2.5268257000000001E-3</v>
      </c>
      <c r="I429" s="4">
        <v>2.5807616000000002E-3</v>
      </c>
      <c r="J429" s="4">
        <v>-1.82423998E-2</v>
      </c>
      <c r="K429" s="4">
        <v>-2.5695903799999999E-2</v>
      </c>
      <c r="L429" s="4">
        <v>-1.9776958800000001E-2</v>
      </c>
      <c r="M429" s="4">
        <v>6.1216628000000002E-3</v>
      </c>
      <c r="N429" s="4">
        <v>1.22596058E-2</v>
      </c>
      <c r="O429" s="4">
        <v>1.46218554E-2</v>
      </c>
    </row>
    <row r="430" spans="1:15" x14ac:dyDescent="0.35">
      <c r="A430" s="3" t="s">
        <v>442</v>
      </c>
      <c r="B430" s="4">
        <v>2.1097249999999998E-3</v>
      </c>
      <c r="C430" s="4">
        <v>1.9229802E-3</v>
      </c>
      <c r="D430" s="4">
        <v>2.9145000000000001E-4</v>
      </c>
      <c r="E430" s="4">
        <v>1.704838E-3</v>
      </c>
      <c r="F430" s="4">
        <v>2.1230509700000001E-2</v>
      </c>
      <c r="G430" s="4">
        <v>2.4983661300000001E-2</v>
      </c>
      <c r="H430" s="4">
        <v>3.5403063000000001E-3</v>
      </c>
      <c r="I430" s="4">
        <v>1.40764267E-2</v>
      </c>
      <c r="J430" s="4">
        <v>7.0526747000000001E-2</v>
      </c>
      <c r="K430" s="4">
        <v>-1.27492301E-2</v>
      </c>
      <c r="L430" s="4">
        <v>-1.11616766E-2</v>
      </c>
      <c r="M430" s="4">
        <v>2.20725477E-2</v>
      </c>
      <c r="N430" s="4">
        <v>2.0927957899999999E-2</v>
      </c>
      <c r="O430" s="4">
        <v>6.5659443299999995E-2</v>
      </c>
    </row>
    <row r="431" spans="1:15" x14ac:dyDescent="0.35">
      <c r="A431" s="3" t="s">
        <v>443</v>
      </c>
      <c r="B431" s="4">
        <v>1.902775E-3</v>
      </c>
      <c r="C431" s="4">
        <v>5.7468524999999999E-3</v>
      </c>
      <c r="D431" s="4">
        <v>5.6406581999999999E-3</v>
      </c>
      <c r="E431" s="4">
        <v>5.9629447999999998E-3</v>
      </c>
      <c r="F431" s="4">
        <v>2.2343709400000002E-2</v>
      </c>
      <c r="G431" s="4">
        <v>3.6792226800000001E-2</v>
      </c>
      <c r="H431" s="4">
        <v>1.2839672200000001E-2</v>
      </c>
      <c r="I431" s="4">
        <v>2.4415143E-2</v>
      </c>
      <c r="J431" s="4">
        <v>9.9606472200000004E-2</v>
      </c>
      <c r="K431" s="4">
        <v>4.1945356099999997E-2</v>
      </c>
      <c r="L431" s="4">
        <v>3.3037054900000001E-2</v>
      </c>
      <c r="M431" s="4">
        <v>5.48104981E-2</v>
      </c>
      <c r="N431" s="4">
        <v>-1.39889275E-2</v>
      </c>
      <c r="O431" s="4">
        <v>5.4768992199999998E-2</v>
      </c>
    </row>
    <row r="432" spans="1:15" x14ac:dyDescent="0.35">
      <c r="A432" s="3" t="s">
        <v>444</v>
      </c>
      <c r="B432" s="4">
        <v>2.2208332999999999E-3</v>
      </c>
      <c r="C432" s="4">
        <v>7.6114538999999997E-3</v>
      </c>
      <c r="D432" s="4">
        <v>1.1382639999999999E-2</v>
      </c>
      <c r="E432" s="4">
        <v>8.8724518000000002E-3</v>
      </c>
      <c r="F432" s="4">
        <v>-4.6470408000000001E-3</v>
      </c>
      <c r="G432" s="4">
        <v>-4.1028690800000003E-2</v>
      </c>
      <c r="H432" s="4">
        <v>-2.7392112999999999E-2</v>
      </c>
      <c r="I432" s="4">
        <v>-7.1195823199999994E-2</v>
      </c>
      <c r="J432" s="4">
        <v>-0.1021831808</v>
      </c>
      <c r="K432" s="4">
        <v>-0.10961572980000001</v>
      </c>
      <c r="L432" s="4">
        <v>-9.2101407800000007E-2</v>
      </c>
      <c r="M432" s="4">
        <v>-4.9892685899999997E-2</v>
      </c>
      <c r="N432" s="4">
        <v>-3.0176189199999998E-2</v>
      </c>
      <c r="O432" s="4">
        <v>-3.8328404599999998E-2</v>
      </c>
    </row>
    <row r="433" spans="1:15" x14ac:dyDescent="0.35">
      <c r="A433" s="3" t="s">
        <v>445</v>
      </c>
      <c r="B433" s="4">
        <v>2.0236083000000002E-3</v>
      </c>
      <c r="C433" s="4">
        <v>-7.2094033999999998E-3</v>
      </c>
      <c r="D433" s="4">
        <v>-8.909632E-4</v>
      </c>
      <c r="E433" s="4">
        <v>-2.530969E-4</v>
      </c>
      <c r="F433" s="4">
        <v>3.9126441999999999E-3</v>
      </c>
      <c r="G433" s="4">
        <v>1.08487797E-2</v>
      </c>
      <c r="H433" s="4">
        <v>-3.1242261399999999E-2</v>
      </c>
      <c r="I433" s="4">
        <v>-4.0078153999999998E-3</v>
      </c>
      <c r="J433" s="4">
        <v>1.21596268E-2</v>
      </c>
      <c r="K433" s="4">
        <v>-9.3278033999999992E-3</v>
      </c>
      <c r="L433" s="4">
        <v>-7.2993886399999999E-2</v>
      </c>
      <c r="M433" s="4">
        <v>5.4696051999999998E-3</v>
      </c>
      <c r="N433" s="4">
        <v>1.30361743E-2</v>
      </c>
      <c r="O433" s="4">
        <v>7.0638540999999999E-2</v>
      </c>
    </row>
    <row r="434" spans="1:15" x14ac:dyDescent="0.35">
      <c r="A434" s="3" t="s">
        <v>446</v>
      </c>
      <c r="B434" s="4">
        <v>2.0486083E-3</v>
      </c>
      <c r="C434" s="4">
        <v>1.0098571000000001E-2</v>
      </c>
      <c r="D434" s="4">
        <v>1.6112030699999998E-2</v>
      </c>
      <c r="E434" s="4">
        <v>1.38658928E-2</v>
      </c>
      <c r="F434" s="4">
        <v>5.8820976000000004E-3</v>
      </c>
      <c r="G434" s="4">
        <v>-3.21856342E-2</v>
      </c>
      <c r="H434" s="4">
        <v>-0.1058405779</v>
      </c>
      <c r="I434" s="4">
        <v>-0.13137983019999999</v>
      </c>
      <c r="J434" s="4">
        <v>-0.18101687059999999</v>
      </c>
      <c r="K434" s="4">
        <v>-0.1347854379</v>
      </c>
      <c r="L434" s="4">
        <v>-0.13088449460000001</v>
      </c>
      <c r="M434" s="4">
        <v>-0.1309528828</v>
      </c>
      <c r="N434" s="4">
        <v>-3.9667457199999999E-2</v>
      </c>
      <c r="O434" s="4">
        <v>5.60823539E-2</v>
      </c>
    </row>
    <row r="435" spans="1:15" x14ac:dyDescent="0.35">
      <c r="A435" s="3" t="s">
        <v>447</v>
      </c>
      <c r="B435" s="4">
        <v>2.1749999999999999E-3</v>
      </c>
      <c r="C435" s="4">
        <v>-9.9532209999999991E-4</v>
      </c>
      <c r="D435" s="4">
        <v>5.4838142000000001E-3</v>
      </c>
      <c r="E435" s="4">
        <v>2.3290769000000001E-3</v>
      </c>
      <c r="F435" s="4">
        <v>-1.6741705E-3</v>
      </c>
      <c r="G435" s="4">
        <v>-2.0763694400000001E-2</v>
      </c>
      <c r="H435" s="4">
        <v>-1.26089805E-2</v>
      </c>
      <c r="I435" s="4">
        <v>-4.2106960800000003E-2</v>
      </c>
      <c r="J435" s="4">
        <v>3.4963678300000002E-2</v>
      </c>
      <c r="K435" s="4">
        <v>-2.80161801E-2</v>
      </c>
      <c r="L435" s="4">
        <v>6.5793799999999995E-4</v>
      </c>
      <c r="M435" s="4">
        <v>-2.0833115400000001E-2</v>
      </c>
      <c r="N435" s="4">
        <v>-3.75965454E-2</v>
      </c>
      <c r="O435" s="4">
        <v>1.4644860399999999E-2</v>
      </c>
    </row>
    <row r="436" spans="1:15" x14ac:dyDescent="0.35">
      <c r="A436" s="3" t="s">
        <v>448</v>
      </c>
      <c r="B436" s="4">
        <v>2.2652750000000002E-3</v>
      </c>
      <c r="C436" s="4">
        <v>-5.4920504000000002E-3</v>
      </c>
      <c r="D436" s="4">
        <v>3.7500009999999999E-4</v>
      </c>
      <c r="E436" s="4">
        <v>-8.6292330000000003E-4</v>
      </c>
      <c r="F436" s="4">
        <v>-9.2813379999999999E-4</v>
      </c>
      <c r="G436" s="4">
        <v>-5.7768227700000001E-2</v>
      </c>
      <c r="H436" s="4">
        <v>-3.5239030300000002E-2</v>
      </c>
      <c r="I436" s="4">
        <v>-6.03107825E-2</v>
      </c>
      <c r="J436" s="4">
        <v>-0.1049740732</v>
      </c>
      <c r="K436" s="4">
        <v>-6.0822581899999999E-2</v>
      </c>
      <c r="L436" s="4">
        <v>-6.9425661299999997E-2</v>
      </c>
      <c r="M436" s="4">
        <v>-7.0972541099999994E-2</v>
      </c>
      <c r="N436" s="4">
        <v>-5.9804378999999998E-2</v>
      </c>
      <c r="O436" s="4">
        <v>-0.1057481738</v>
      </c>
    </row>
    <row r="437" spans="1:15" x14ac:dyDescent="0.35">
      <c r="A437" s="3" t="s">
        <v>449</v>
      </c>
      <c r="B437" s="4">
        <v>2.0048583000000001E-3</v>
      </c>
      <c r="C437" s="4">
        <v>-2.6067791000000001E-3</v>
      </c>
      <c r="D437" s="4">
        <v>-1.21781914E-2</v>
      </c>
      <c r="E437" s="4">
        <v>-6.1267962000000004E-3</v>
      </c>
      <c r="F437" s="4">
        <v>9.4693710000000007E-3</v>
      </c>
      <c r="G437" s="4">
        <v>6.3078415700000001E-2</v>
      </c>
      <c r="H437" s="4">
        <v>5.1838637299999997E-2</v>
      </c>
      <c r="I437" s="4">
        <v>9.6982113300000006E-2</v>
      </c>
      <c r="J437" s="4">
        <v>0.12551791449999999</v>
      </c>
      <c r="K437" s="4">
        <v>8.5584998600000003E-2</v>
      </c>
      <c r="L437" s="4">
        <v>8.6381881899999999E-2</v>
      </c>
      <c r="M437" s="4">
        <v>8.7021044899999997E-2</v>
      </c>
      <c r="N437" s="4">
        <v>7.1451010600000003E-2</v>
      </c>
      <c r="O437" s="4">
        <v>-1.3003313799999999E-2</v>
      </c>
    </row>
    <row r="438" spans="1:15" x14ac:dyDescent="0.35">
      <c r="A438" s="3" t="s">
        <v>450</v>
      </c>
      <c r="B438" s="4">
        <v>1.9666667E-3</v>
      </c>
      <c r="C438" s="4">
        <v>-1.3059421999999999E-3</v>
      </c>
      <c r="D438" s="4">
        <v>-1.19060424E-2</v>
      </c>
      <c r="E438" s="4">
        <v>-9.7434882000000007E-3</v>
      </c>
      <c r="F438" s="4">
        <v>8.5444380000000003E-4</v>
      </c>
      <c r="G438" s="4">
        <v>9.8452573999999998E-3</v>
      </c>
      <c r="H438" s="4">
        <v>2.3049156E-3</v>
      </c>
      <c r="I438" s="4">
        <v>2.0040783900000001E-2</v>
      </c>
      <c r="J438" s="4">
        <v>2.2408938900000001E-2</v>
      </c>
      <c r="K438" s="4">
        <v>3.9560243600000003E-2</v>
      </c>
      <c r="L438" s="4">
        <v>1.13197982E-2</v>
      </c>
      <c r="M438" s="4">
        <v>2.7455973200000001E-2</v>
      </c>
      <c r="N438" s="4">
        <v>4.4076454999999997E-3</v>
      </c>
      <c r="O438" s="4">
        <v>2.47417334E-2</v>
      </c>
    </row>
    <row r="439" spans="1:15" x14ac:dyDescent="0.35">
      <c r="A439" s="3" t="s">
        <v>451</v>
      </c>
      <c r="B439" s="4">
        <v>1.9638917E-3</v>
      </c>
      <c r="C439" s="4">
        <v>-5.8473802999999998E-3</v>
      </c>
      <c r="D439" s="4">
        <v>-9.1361960000000005E-4</v>
      </c>
      <c r="E439" s="4">
        <v>-3.2729382E-3</v>
      </c>
      <c r="F439" s="4">
        <v>-1.9682524999999999E-2</v>
      </c>
      <c r="G439" s="4">
        <v>-3.4970318299999997E-2</v>
      </c>
      <c r="H439" s="4">
        <v>-7.7957021200000004E-2</v>
      </c>
      <c r="I439" s="4">
        <v>-0.1072674483</v>
      </c>
      <c r="J439" s="4">
        <v>-0.12750912319999999</v>
      </c>
      <c r="K439" s="4">
        <v>-0.1082859021</v>
      </c>
      <c r="L439" s="4">
        <v>-0.14599975100000001</v>
      </c>
      <c r="M439" s="4">
        <v>-9.1002923599999994E-2</v>
      </c>
      <c r="N439" s="4">
        <v>-1.9243717399999999E-2</v>
      </c>
      <c r="O439" s="4">
        <v>1.9595914200000002E-2</v>
      </c>
    </row>
    <row r="440" spans="1:15" x14ac:dyDescent="0.35">
      <c r="A440" s="3" t="s">
        <v>452</v>
      </c>
      <c r="B440" s="4">
        <v>1.89375E-3</v>
      </c>
      <c r="C440" s="4">
        <v>1.6545877600000002E-2</v>
      </c>
      <c r="D440" s="4">
        <v>1.1603295499999999E-2</v>
      </c>
      <c r="E440" s="4">
        <v>7.0995462E-3</v>
      </c>
      <c r="F440" s="4">
        <v>1.02604827E-2</v>
      </c>
      <c r="G440" s="4">
        <v>9.0141868299999997E-2</v>
      </c>
      <c r="H440" s="4">
        <v>2.10475488E-2</v>
      </c>
      <c r="I440" s="4">
        <v>2.5577729000000001E-3</v>
      </c>
      <c r="J440" s="4">
        <v>-1.1238431199999999E-2</v>
      </c>
      <c r="K440" s="4">
        <v>8.9674973000000002E-3</v>
      </c>
      <c r="L440" s="4">
        <v>2.7980296500000001E-2</v>
      </c>
      <c r="M440" s="4">
        <v>-1.38507226E-2</v>
      </c>
      <c r="N440" s="4">
        <v>3.4915573200000001E-2</v>
      </c>
      <c r="O440" s="4">
        <v>1.9730331199999999E-2</v>
      </c>
    </row>
    <row r="441" spans="1:15" x14ac:dyDescent="0.35">
      <c r="A441" s="3" t="s">
        <v>453</v>
      </c>
      <c r="B441" s="4">
        <v>1.8791667000000001E-3</v>
      </c>
      <c r="C441" s="4">
        <v>9.5021996000000004E-3</v>
      </c>
      <c r="D441" s="4">
        <v>1.14674557E-2</v>
      </c>
      <c r="E441" s="4">
        <v>9.9279329000000003E-3</v>
      </c>
      <c r="F441" s="4">
        <v>7.2216954999999999E-3</v>
      </c>
      <c r="G441" s="4">
        <v>1.63285915E-2</v>
      </c>
      <c r="H441" s="4">
        <v>2.2004544899999999E-2</v>
      </c>
      <c r="I441" s="4">
        <v>3.8600731100000001E-2</v>
      </c>
      <c r="J441" s="4">
        <v>-3.1297051300000003E-2</v>
      </c>
      <c r="K441" s="4">
        <v>5.1211261399999999E-2</v>
      </c>
      <c r="L441" s="4">
        <v>2.1462373399999998E-2</v>
      </c>
      <c r="M441" s="4">
        <v>1.225333E-2</v>
      </c>
      <c r="N441" s="4">
        <v>8.1510089800000005E-2</v>
      </c>
      <c r="O441" s="4">
        <v>-4.6318360900000001E-2</v>
      </c>
    </row>
    <row r="442" spans="1:15" x14ac:dyDescent="0.35">
      <c r="A442" s="3" t="s">
        <v>454</v>
      </c>
      <c r="B442" s="4">
        <v>2.3333333E-3</v>
      </c>
      <c r="C442" s="4">
        <v>-5.0367989999999998E-3</v>
      </c>
      <c r="D442" s="4">
        <v>2.4714411E-3</v>
      </c>
      <c r="E442" s="4">
        <v>-9.6787616999999999E-3</v>
      </c>
      <c r="F442" s="4">
        <v>-6.69415696E-2</v>
      </c>
      <c r="G442" s="4">
        <v>-3.8114047099999999E-2</v>
      </c>
      <c r="H442" s="4">
        <v>-9.0311892099999999E-2</v>
      </c>
      <c r="I442" s="4">
        <v>-0.1075060369</v>
      </c>
      <c r="J442" s="4">
        <v>-0.17580069030000001</v>
      </c>
      <c r="K442" s="4">
        <v>-0.12325713570000001</v>
      </c>
      <c r="L442" s="4">
        <v>-0.1304412331</v>
      </c>
      <c r="M442" s="4">
        <v>-0.1110434646</v>
      </c>
      <c r="N442" s="4">
        <v>-6.2296520600000002E-2</v>
      </c>
      <c r="O442" s="4">
        <v>6.7621316700000003E-2</v>
      </c>
    </row>
    <row r="443" spans="1:15" x14ac:dyDescent="0.35">
      <c r="A443" s="3" t="s">
        <v>455</v>
      </c>
      <c r="B443" s="4">
        <v>1.5458333E-3</v>
      </c>
      <c r="C443" s="4">
        <v>-1.5666637800000001E-2</v>
      </c>
      <c r="D443" s="4">
        <v>4.4602803000000002E-3</v>
      </c>
      <c r="E443" s="4">
        <v>-1.0283692699999999E-2</v>
      </c>
      <c r="F443" s="4">
        <v>-0.16111411049999999</v>
      </c>
      <c r="G443" s="4">
        <v>-0.1108015852</v>
      </c>
      <c r="H443" s="4">
        <v>-9.6614986999999999E-2</v>
      </c>
      <c r="I443" s="4">
        <v>-0.16781799389999999</v>
      </c>
      <c r="J443" s="4">
        <v>-0.28530654789999998</v>
      </c>
      <c r="K443" s="4">
        <v>-0.21234801340000001</v>
      </c>
      <c r="L443" s="4">
        <v>-0.31092466990000001</v>
      </c>
      <c r="M443" s="4">
        <v>-0.17152152470000001</v>
      </c>
      <c r="N443" s="4">
        <v>9.5580930999999997E-3</v>
      </c>
      <c r="O443" s="4">
        <v>-0.1588377221</v>
      </c>
    </row>
    <row r="444" spans="1:15" x14ac:dyDescent="0.35">
      <c r="A444" s="3" t="s">
        <v>456</v>
      </c>
      <c r="B444" s="4">
        <v>7.3333329999999996E-4</v>
      </c>
      <c r="C444" s="4">
        <v>4.0214347400000003E-2</v>
      </c>
      <c r="D444" s="4">
        <v>3.1143751300000001E-2</v>
      </c>
      <c r="E444" s="4">
        <v>2.7310022600000001E-2</v>
      </c>
      <c r="F444" s="4">
        <v>2.9014491E-2</v>
      </c>
      <c r="G444" s="4">
        <v>5.1938026499999998E-2</v>
      </c>
      <c r="H444" s="4">
        <v>-5.0661401000000002E-2</v>
      </c>
      <c r="I444" s="4">
        <v>-1.8563689500000001E-2</v>
      </c>
      <c r="J444" s="4">
        <v>-3.3549451399999999E-2</v>
      </c>
      <c r="K444" s="4">
        <v>-3.98320063E-2</v>
      </c>
      <c r="L444" s="4">
        <v>-0.22541103749999999</v>
      </c>
      <c r="M444" s="4">
        <v>-1.1611310600000001E-2</v>
      </c>
      <c r="N444" s="4">
        <v>4.2446105900000003E-2</v>
      </c>
      <c r="O444" s="4">
        <v>0.16935819969999999</v>
      </c>
    </row>
    <row r="445" spans="1:15" x14ac:dyDescent="0.35">
      <c r="A445" s="3" t="s">
        <v>457</v>
      </c>
      <c r="B445" s="4">
        <v>2.8333330000000003E-4</v>
      </c>
      <c r="C445" s="4">
        <v>4.9149618999999997E-3</v>
      </c>
      <c r="D445" s="4">
        <v>1.8799635299999999E-2</v>
      </c>
      <c r="E445" s="4">
        <v>2.03910151E-2</v>
      </c>
      <c r="F445" s="4">
        <v>7.3679534500000005E-2</v>
      </c>
      <c r="G445" s="4">
        <v>-3.3078178E-2</v>
      </c>
      <c r="H445" s="4">
        <v>-4.41928958E-2</v>
      </c>
      <c r="I445" s="4">
        <v>-9.1105823500000002E-2</v>
      </c>
      <c r="J445" s="4">
        <v>-5.2109145799999999E-2</v>
      </c>
      <c r="K445" s="4">
        <v>-6.0627776299999998E-2</v>
      </c>
      <c r="L445" s="4">
        <v>-0.131321251</v>
      </c>
      <c r="M445" s="4">
        <v>-5.9952931199999997E-2</v>
      </c>
      <c r="N445" s="4">
        <v>-6.1343252000000001E-2</v>
      </c>
      <c r="O445" s="4">
        <v>-5.9348065999999998E-2</v>
      </c>
    </row>
    <row r="446" spans="1:15" x14ac:dyDescent="0.35">
      <c r="A446" s="3" t="s">
        <v>458</v>
      </c>
      <c r="B446" s="4">
        <v>2.6527499999999998E-4</v>
      </c>
      <c r="C446" s="4">
        <v>5.7515496000000001E-3</v>
      </c>
      <c r="D446" s="4">
        <v>-1.7827427699999999E-2</v>
      </c>
      <c r="E446" s="4">
        <v>-9.9786605E-3</v>
      </c>
      <c r="F446" s="4">
        <v>1.31749043E-2</v>
      </c>
      <c r="G446" s="4">
        <v>2.1491165600000001E-2</v>
      </c>
      <c r="H446" s="4">
        <v>-4.6848936100000002E-2</v>
      </c>
      <c r="I446" s="4">
        <v>-1.0489179E-3</v>
      </c>
      <c r="J446" s="4">
        <v>1.6421850000000002E-2</v>
      </c>
      <c r="K446" s="4">
        <v>9.9532510999999994E-3</v>
      </c>
      <c r="L446" s="4">
        <v>-0.10587326029999999</v>
      </c>
      <c r="M446" s="4">
        <v>-1.3004678E-2</v>
      </c>
      <c r="N446" s="4">
        <v>0.1042560614</v>
      </c>
      <c r="O446" s="4">
        <v>0.13870585320000001</v>
      </c>
    </row>
    <row r="447" spans="1:15" x14ac:dyDescent="0.35">
      <c r="A447" s="3" t="s">
        <v>459</v>
      </c>
      <c r="B447" s="4">
        <v>2.5139169999999997E-4</v>
      </c>
      <c r="C447" s="4">
        <v>-9.5078747000000002E-3</v>
      </c>
      <c r="D447" s="4">
        <v>2.5819086000000002E-3</v>
      </c>
      <c r="E447" s="4">
        <v>-4.6532989999999998E-4</v>
      </c>
      <c r="F447" s="4">
        <v>-1.11585231E-2</v>
      </c>
      <c r="G447" s="4">
        <v>-4.9558740300000001E-2</v>
      </c>
      <c r="H447" s="4">
        <v>-0.1087015299</v>
      </c>
      <c r="I447" s="4">
        <v>-0.1032146982</v>
      </c>
      <c r="J447" s="4">
        <v>-5.42774574E-2</v>
      </c>
      <c r="K447" s="4">
        <v>-0.1057678903</v>
      </c>
      <c r="L447" s="4">
        <v>-0.19051160010000001</v>
      </c>
      <c r="M447" s="4">
        <v>-0.1312546373</v>
      </c>
      <c r="N447" s="4">
        <v>-2.1579251300000001E-2</v>
      </c>
      <c r="O447" s="4">
        <v>2.0513940500000001E-2</v>
      </c>
    </row>
    <row r="448" spans="1:15" x14ac:dyDescent="0.35">
      <c r="A448" s="3" t="s">
        <v>460</v>
      </c>
      <c r="B448" s="4">
        <v>1.9305829999999999E-4</v>
      </c>
      <c r="C448" s="4">
        <v>2.8944959999999999E-4</v>
      </c>
      <c r="D448" s="4">
        <v>9.9706224999999999E-3</v>
      </c>
      <c r="E448" s="4">
        <v>8.0389620000000002E-3</v>
      </c>
      <c r="F448" s="4">
        <v>3.61463276E-2</v>
      </c>
      <c r="G448" s="4">
        <v>3.7265489899999997E-2</v>
      </c>
      <c r="H448" s="4">
        <v>6.0905486500000001E-2</v>
      </c>
      <c r="I448" s="4">
        <v>5.5631573099999998E-2</v>
      </c>
      <c r="J448" s="4">
        <v>0.1154223831</v>
      </c>
      <c r="K448" s="4">
        <v>6.2245371000000001E-2</v>
      </c>
      <c r="L448" s="4">
        <v>0.10511183289999999</v>
      </c>
      <c r="M448" s="4">
        <v>3.7885181800000001E-2</v>
      </c>
      <c r="N448" s="4">
        <v>1.04083067E-2</v>
      </c>
      <c r="O448" s="4">
        <v>-4.2162065200000001E-2</v>
      </c>
    </row>
    <row r="449" spans="1:15" x14ac:dyDescent="0.35">
      <c r="A449" s="3" t="s">
        <v>461</v>
      </c>
      <c r="B449" s="4">
        <v>1.75E-4</v>
      </c>
      <c r="C449" s="4">
        <v>9.4095749000000003E-3</v>
      </c>
      <c r="D449" s="4">
        <v>-4.6418635999999997E-3</v>
      </c>
      <c r="E449" s="4">
        <v>3.5141819000000002E-3</v>
      </c>
      <c r="F449" s="4">
        <v>5.5220578700000002E-2</v>
      </c>
      <c r="G449" s="4">
        <v>8.3881626900000006E-2</v>
      </c>
      <c r="H449" s="4">
        <v>7.4285947899999996E-2</v>
      </c>
      <c r="I449" s="4">
        <v>0.10691521430000001</v>
      </c>
      <c r="J449" s="4">
        <v>0.15371207149999999</v>
      </c>
      <c r="K449" s="4">
        <v>0.1531725696</v>
      </c>
      <c r="L449" s="4">
        <v>0.32755609130000002</v>
      </c>
      <c r="M449" s="4">
        <v>7.4394540199999998E-2</v>
      </c>
      <c r="N449" s="4">
        <v>6.9270693600000002E-2</v>
      </c>
      <c r="O449" s="4">
        <v>-3.5440469000000002E-2</v>
      </c>
    </row>
    <row r="450" spans="1:15" x14ac:dyDescent="0.35">
      <c r="A450" s="3" t="s">
        <v>462</v>
      </c>
      <c r="B450" s="4">
        <v>1.680583E-4</v>
      </c>
      <c r="C450" s="4">
        <v>2.6722673E-3</v>
      </c>
      <c r="D450" s="4">
        <v>-9.0805772999999999E-3</v>
      </c>
      <c r="E450" s="4">
        <v>1.2313646E-3</v>
      </c>
      <c r="F450" s="4">
        <v>4.0517962599999999E-2</v>
      </c>
      <c r="G450" s="4">
        <v>-1.1911840599999999E-2</v>
      </c>
      <c r="H450" s="4">
        <v>2.4086188000000001E-2</v>
      </c>
      <c r="I450" s="4">
        <v>2.6757240099999999E-2</v>
      </c>
      <c r="J450" s="4">
        <v>9.13032711E-2</v>
      </c>
      <c r="K450" s="4">
        <v>2.2665483699999999E-2</v>
      </c>
      <c r="L450" s="4">
        <v>8.5368990399999997E-2</v>
      </c>
      <c r="M450" s="4">
        <v>4.9629039700000002E-2</v>
      </c>
      <c r="N450" s="4">
        <v>-3.10410216E-2</v>
      </c>
      <c r="O450" s="4">
        <v>2.7277627799999999E-2</v>
      </c>
    </row>
    <row r="451" spans="1:15" x14ac:dyDescent="0.35">
      <c r="A451" s="3" t="s">
        <v>463</v>
      </c>
      <c r="B451" s="4">
        <v>1.6249999999999999E-4</v>
      </c>
      <c r="C451" s="4">
        <v>9.5803435999999992E-3</v>
      </c>
      <c r="D451" s="4">
        <v>7.5079513000000002E-3</v>
      </c>
      <c r="E451" s="4">
        <v>8.9341066999999996E-3</v>
      </c>
      <c r="F451" s="4">
        <v>1.4270507700000001E-2</v>
      </c>
      <c r="G451" s="4">
        <v>2.7653702400000001E-2</v>
      </c>
      <c r="H451" s="4">
        <v>5.4330569000000002E-3</v>
      </c>
      <c r="I451" s="4">
        <v>1.09127445E-2</v>
      </c>
      <c r="J451" s="4">
        <v>1.5891273E-3</v>
      </c>
      <c r="K451" s="4">
        <v>2.6425626000000001E-2</v>
      </c>
      <c r="L451" s="4">
        <v>3.31874921E-2</v>
      </c>
      <c r="M451" s="4">
        <v>1.9331288200000001E-2</v>
      </c>
      <c r="N451" s="4">
        <v>2.9621551199999999E-2</v>
      </c>
      <c r="O451" s="4">
        <v>-3.2955341700000002E-2</v>
      </c>
    </row>
    <row r="452" spans="1:15" x14ac:dyDescent="0.35">
      <c r="A452" s="3" t="s">
        <v>464</v>
      </c>
      <c r="B452" s="4">
        <v>1.3333330000000001E-4</v>
      </c>
      <c r="C452" s="4">
        <v>2.24036253E-2</v>
      </c>
      <c r="D452" s="4">
        <v>6.5259259999999996E-3</v>
      </c>
      <c r="E452" s="4">
        <v>1.2720405799999999E-2</v>
      </c>
      <c r="F452" s="4">
        <v>3.1773745399999997E-2</v>
      </c>
      <c r="G452" s="4">
        <v>3.0573490500000002E-2</v>
      </c>
      <c r="H452" s="4">
        <v>9.0442480300000003E-2</v>
      </c>
      <c r="I452" s="4">
        <v>6.7808935200000003E-2</v>
      </c>
      <c r="J452" s="4">
        <v>9.2255247299999996E-2</v>
      </c>
      <c r="K452" s="4">
        <v>7.0693707199999997E-2</v>
      </c>
      <c r="L452" s="4">
        <v>0.1042535866</v>
      </c>
      <c r="M452" s="4">
        <v>5.3590219500000001E-2</v>
      </c>
      <c r="N452" s="4">
        <v>2.7114407199999999E-2</v>
      </c>
      <c r="O452" s="4">
        <v>7.7723072999999997E-3</v>
      </c>
    </row>
    <row r="453" spans="1:15" x14ac:dyDescent="0.35">
      <c r="A453" s="3" t="s">
        <v>465</v>
      </c>
      <c r="B453" s="4">
        <v>1E-4</v>
      </c>
      <c r="C453" s="4">
        <v>9.4630684999999996E-3</v>
      </c>
      <c r="D453" s="4">
        <v>7.7803372999999997E-3</v>
      </c>
      <c r="E453" s="4">
        <v>9.7853013000000003E-3</v>
      </c>
      <c r="F453" s="4">
        <v>1.9957906800000001E-2</v>
      </c>
      <c r="G453" s="4">
        <v>-5.1017246000000004E-3</v>
      </c>
      <c r="H453" s="4">
        <v>5.2731905799999999E-2</v>
      </c>
      <c r="I453" s="4">
        <v>3.0924304699999999E-2</v>
      </c>
      <c r="J453" s="4">
        <v>-1.36609083E-2</v>
      </c>
      <c r="K453" s="4">
        <v>4.9708880599999998E-2</v>
      </c>
      <c r="L453" s="4">
        <v>6.4967536100000001E-2</v>
      </c>
      <c r="M453" s="4">
        <v>1.7842573300000001E-2</v>
      </c>
      <c r="N453" s="4">
        <v>1.31390559E-2</v>
      </c>
      <c r="O453" s="4">
        <v>-1.10906145E-2</v>
      </c>
    </row>
    <row r="454" spans="1:15" x14ac:dyDescent="0.35">
      <c r="A454" s="3" t="s">
        <v>466</v>
      </c>
      <c r="B454" s="4">
        <v>8.4024999999999996E-5</v>
      </c>
      <c r="C454" s="4">
        <v>5.4714708999999999E-3</v>
      </c>
      <c r="D454" s="4">
        <v>4.8046121999999998E-3</v>
      </c>
      <c r="E454" s="4">
        <v>8.0714210000000005E-3</v>
      </c>
      <c r="F454" s="4">
        <v>4.8891533399999999E-2</v>
      </c>
      <c r="G454" s="4">
        <v>1.2321439300000001E-2</v>
      </c>
      <c r="H454" s="4">
        <v>1.53392518E-2</v>
      </c>
      <c r="I454" s="4">
        <v>1.9778103799999999E-2</v>
      </c>
      <c r="J454" s="4">
        <v>6.65978136E-2</v>
      </c>
      <c r="K454" s="4">
        <v>3.8252007900000003E-2</v>
      </c>
      <c r="L454" s="4">
        <v>6.2672626300000006E-2</v>
      </c>
      <c r="M454" s="4">
        <v>2.7167309600000002E-2</v>
      </c>
      <c r="N454" s="4">
        <v>3.2843306400000001E-2</v>
      </c>
      <c r="O454" s="4">
        <v>3.7478523100000001E-2</v>
      </c>
    </row>
    <row r="455" spans="1:15" x14ac:dyDescent="0.35">
      <c r="A455" s="3" t="s">
        <v>467</v>
      </c>
      <c r="B455" s="4">
        <v>7.7775000000000007E-5</v>
      </c>
      <c r="C455" s="4">
        <v>1.5448229E-3</v>
      </c>
      <c r="D455" s="4">
        <v>-1.3476082E-3</v>
      </c>
      <c r="E455" s="4">
        <v>1.8773475000000001E-3</v>
      </c>
      <c r="F455" s="4">
        <v>1.3582526000000001E-3</v>
      </c>
      <c r="G455" s="4">
        <v>-2.0927958E-3</v>
      </c>
      <c r="H455" s="4">
        <v>-6.9243194000000001E-3</v>
      </c>
      <c r="I455" s="4">
        <v>-2.9588142299999998E-2</v>
      </c>
      <c r="J455" s="4">
        <v>-1.0316540399999999E-2</v>
      </c>
      <c r="K455" s="4">
        <v>-5.2171176800000003E-2</v>
      </c>
      <c r="L455" s="4">
        <v>-6.30253536E-2</v>
      </c>
      <c r="M455" s="4">
        <v>-3.32459477E-2</v>
      </c>
      <c r="N455" s="4">
        <v>-3.6127246000000001E-3</v>
      </c>
      <c r="O455" s="4">
        <v>1.9685594800000001E-2</v>
      </c>
    </row>
    <row r="456" spans="1:15" x14ac:dyDescent="0.35">
      <c r="A456" s="3" t="s">
        <v>468</v>
      </c>
      <c r="B456" s="4">
        <v>9.1666699999999994E-5</v>
      </c>
      <c r="C456" s="4">
        <v>5.2526837E-3</v>
      </c>
      <c r="D456" s="4">
        <v>8.9218908000000003E-3</v>
      </c>
      <c r="E456" s="4">
        <v>9.6889794000000005E-3</v>
      </c>
      <c r="F456" s="4">
        <v>1.0749363899999999E-2</v>
      </c>
      <c r="G456" s="4">
        <v>4.0531597000000004E-3</v>
      </c>
      <c r="H456" s="4">
        <v>-1.3604808999999999E-3</v>
      </c>
      <c r="I456" s="4">
        <v>2.3330211199999999E-2</v>
      </c>
      <c r="J456" s="4">
        <v>2.41824403E-2</v>
      </c>
      <c r="K456" s="4">
        <v>6.1065766999999996E-3</v>
      </c>
      <c r="L456" s="4">
        <v>5.3285805E-3</v>
      </c>
      <c r="M456" s="4">
        <v>2.9904170800000001E-2</v>
      </c>
      <c r="N456" s="4">
        <v>-1.59453396E-2</v>
      </c>
      <c r="O456" s="4">
        <v>0.10313188230000001</v>
      </c>
    </row>
    <row r="457" spans="1:15" x14ac:dyDescent="0.35">
      <c r="A457" s="3" t="s">
        <v>469</v>
      </c>
      <c r="B457" s="4">
        <v>8.8889999999999998E-5</v>
      </c>
      <c r="C457" s="4">
        <v>-2.7101499999999999E-4</v>
      </c>
      <c r="D457" s="4">
        <v>-1.04550211E-2</v>
      </c>
      <c r="E457" s="4">
        <v>-9.7660319999999991E-3</v>
      </c>
      <c r="F457" s="4">
        <v>3.6387558999999999E-3</v>
      </c>
      <c r="G457" s="4">
        <v>2.45310259E-2</v>
      </c>
      <c r="H457" s="4">
        <v>4.41267334E-2</v>
      </c>
      <c r="I457" s="4">
        <v>4.5452704400000002E-2</v>
      </c>
      <c r="J457" s="4">
        <v>6.6681129300000003E-2</v>
      </c>
      <c r="K457" s="4">
        <v>7.1701313700000005E-2</v>
      </c>
      <c r="L457" s="4">
        <v>4.70896804E-2</v>
      </c>
      <c r="M457" s="4">
        <v>6.0745964399999998E-2</v>
      </c>
      <c r="N457" s="4">
        <v>4.1729858699999997E-2</v>
      </c>
      <c r="O457" s="4">
        <v>-3.81398456E-2</v>
      </c>
    </row>
    <row r="458" spans="1:15" x14ac:dyDescent="0.35">
      <c r="A458" s="3" t="s">
        <v>470</v>
      </c>
      <c r="B458" s="4">
        <v>8.3329899999999996E-5</v>
      </c>
      <c r="C458" s="4">
        <v>8.8153850000000002E-3</v>
      </c>
      <c r="D458" s="4">
        <v>5.8920724999999997E-3</v>
      </c>
      <c r="E458" s="4">
        <v>1.0141842200000001E-2</v>
      </c>
      <c r="F458" s="4">
        <v>3.6689557E-3</v>
      </c>
      <c r="G458" s="4">
        <v>2.7544335100000001E-2</v>
      </c>
      <c r="H458" s="4">
        <v>-9.3512795999999999E-3</v>
      </c>
      <c r="I458" s="4">
        <v>-1.6337748400000001E-2</v>
      </c>
      <c r="J458" s="4">
        <v>-3.2586948800000001E-2</v>
      </c>
      <c r="K458" s="4">
        <v>9.8835799999999994E-4</v>
      </c>
      <c r="L458" s="4">
        <v>3.6656718800000002E-2</v>
      </c>
      <c r="M458" s="4">
        <v>-2.1500290799999999E-2</v>
      </c>
      <c r="N458" s="4">
        <v>3.8698663199999997E-2</v>
      </c>
      <c r="O458" s="4">
        <v>9.2648621E-3</v>
      </c>
    </row>
    <row r="459" spans="1:15" x14ac:dyDescent="0.35">
      <c r="A459" s="3" t="s">
        <v>471</v>
      </c>
      <c r="B459" s="4">
        <v>7.6388699999999996E-5</v>
      </c>
      <c r="C459" s="4">
        <v>7.6724436999999999E-3</v>
      </c>
      <c r="D459" s="4">
        <v>5.1147833E-3</v>
      </c>
      <c r="E459" s="4">
        <v>4.5943592999999998E-3</v>
      </c>
      <c r="F459" s="4">
        <v>1.3504496899999999E-2</v>
      </c>
      <c r="G459" s="4">
        <v>2.5523783299999998E-2</v>
      </c>
      <c r="H459" s="4">
        <v>3.2697859500000002E-2</v>
      </c>
      <c r="I459" s="4">
        <v>2.8237073500000001E-2</v>
      </c>
      <c r="J459" s="4">
        <v>1.77676716E-2</v>
      </c>
      <c r="K459" s="4">
        <v>3.6869886300000002E-2</v>
      </c>
      <c r="L459" s="4">
        <v>2.44281121E-2</v>
      </c>
      <c r="M459" s="4">
        <v>7.6710624000000003E-3</v>
      </c>
      <c r="N459" s="4">
        <v>1.54119775E-2</v>
      </c>
      <c r="O459" s="4">
        <v>4.1757626800000003E-2</v>
      </c>
    </row>
    <row r="460" spans="1:15" x14ac:dyDescent="0.35">
      <c r="A460" s="3" t="s">
        <v>472</v>
      </c>
      <c r="B460" s="4">
        <v>7.1525000000000004E-5</v>
      </c>
      <c r="C460" s="4">
        <v>1.4209594E-3</v>
      </c>
      <c r="D460" s="4">
        <v>-4.1906799999999998E-4</v>
      </c>
      <c r="E460" s="4">
        <v>1.7181592E-3</v>
      </c>
      <c r="F460" s="4">
        <v>2.4707775099999999E-2</v>
      </c>
      <c r="G460" s="4">
        <v>1.6620815899999999E-2</v>
      </c>
      <c r="H460" s="4">
        <v>3.5688658300000002E-2</v>
      </c>
      <c r="I460" s="4">
        <v>3.91180535E-2</v>
      </c>
      <c r="J460" s="4">
        <v>5.4859421999999998E-2</v>
      </c>
      <c r="K460" s="4">
        <v>5.3585135899999997E-2</v>
      </c>
      <c r="L460" s="4">
        <v>7.6128001200000003E-2</v>
      </c>
      <c r="M460" s="4">
        <v>1.6770249599999999E-2</v>
      </c>
      <c r="N460" s="4">
        <v>2.4049888000000001E-3</v>
      </c>
      <c r="O460" s="4">
        <v>-2.0832417799999999E-2</v>
      </c>
    </row>
    <row r="461" spans="1:15" x14ac:dyDescent="0.35">
      <c r="A461" s="3" t="s">
        <v>473</v>
      </c>
      <c r="B461" s="4">
        <v>7.01417E-5</v>
      </c>
      <c r="C461" s="4">
        <v>2.1276604000000001E-3</v>
      </c>
      <c r="D461" s="4">
        <v>3.5654692E-3</v>
      </c>
      <c r="E461" s="4">
        <v>5.3783967000000004E-3</v>
      </c>
      <c r="F461" s="4">
        <v>8.1242558000000006E-3</v>
      </c>
      <c r="G461" s="4">
        <v>4.3155681500000001E-2</v>
      </c>
      <c r="H461" s="4">
        <v>-2.17739115E-2</v>
      </c>
      <c r="I461" s="4">
        <v>2.7338385900000001E-2</v>
      </c>
      <c r="J461" s="4">
        <v>3.8921555400000002E-2</v>
      </c>
      <c r="K461" s="4">
        <v>6.3799052800000006E-2</v>
      </c>
      <c r="L461" s="4">
        <v>4.4357683199999998E-2</v>
      </c>
      <c r="M461" s="4">
        <v>2.04746674E-2</v>
      </c>
      <c r="N461" s="4">
        <v>3.6157634000000001E-2</v>
      </c>
      <c r="O461" s="4">
        <v>8.2494803000000005E-2</v>
      </c>
    </row>
    <row r="462" spans="1:15" x14ac:dyDescent="0.35">
      <c r="A462" s="3" t="s">
        <v>474</v>
      </c>
      <c r="B462" s="4">
        <v>3.0558300000000002E-5</v>
      </c>
      <c r="C462" s="4">
        <v>1.1884465800000001E-2</v>
      </c>
      <c r="D462" s="4">
        <v>1.25603594E-2</v>
      </c>
      <c r="E462" s="4">
        <v>7.6999922999999998E-3</v>
      </c>
      <c r="F462" s="4">
        <v>-1.5188343E-2</v>
      </c>
      <c r="G462" s="4">
        <v>2.4242065399999999E-2</v>
      </c>
      <c r="H462" s="4">
        <v>-4.4665955E-2</v>
      </c>
      <c r="I462" s="4">
        <v>-2.4364880500000002E-2</v>
      </c>
      <c r="J462" s="4">
        <v>-2.3220014899999999E-2</v>
      </c>
      <c r="K462" s="4">
        <v>-2.5231589700000001E-2</v>
      </c>
      <c r="L462" s="4">
        <v>-6.9280760999999996E-2</v>
      </c>
      <c r="M462" s="4">
        <v>-4.8106587800000003E-2</v>
      </c>
      <c r="N462" s="4">
        <v>3.0975098199999999E-2</v>
      </c>
      <c r="O462" s="4">
        <v>0.1000695056</v>
      </c>
    </row>
    <row r="463" spans="1:15" x14ac:dyDescent="0.35">
      <c r="A463" s="3" t="s">
        <v>475</v>
      </c>
      <c r="B463" s="4">
        <v>5.3474999999999999E-5</v>
      </c>
      <c r="C463" s="4">
        <v>2.1854111E-3</v>
      </c>
      <c r="D463" s="4">
        <v>6.4881145000000003E-3</v>
      </c>
      <c r="E463" s="4">
        <v>7.8301836000000003E-3</v>
      </c>
      <c r="F463" s="4">
        <v>1.9162855499999999E-2</v>
      </c>
      <c r="G463" s="4">
        <v>-5.9457990600000003E-2</v>
      </c>
      <c r="H463" s="4">
        <v>-2.8315944900000001E-2</v>
      </c>
      <c r="I463" s="4">
        <v>-0.1071924475</v>
      </c>
      <c r="J463" s="4">
        <v>-7.7335088299999993E-2</v>
      </c>
      <c r="K463" s="4">
        <v>-0.12098142319999999</v>
      </c>
      <c r="L463" s="4">
        <v>-0.1013370114</v>
      </c>
      <c r="M463" s="4">
        <v>-7.4430597099999996E-2</v>
      </c>
      <c r="N463" s="4">
        <v>-5.8437057600000002E-2</v>
      </c>
      <c r="O463" s="4">
        <v>-4.9632270300000003E-2</v>
      </c>
    </row>
    <row r="464" spans="1:15" x14ac:dyDescent="0.35">
      <c r="A464" s="3" t="s">
        <v>476</v>
      </c>
      <c r="B464" s="4">
        <v>1.09725E-4</v>
      </c>
      <c r="C464" s="4">
        <v>2.7032936E-3</v>
      </c>
      <c r="D464" s="4">
        <v>5.4295486000000004E-3</v>
      </c>
      <c r="E464" s="4">
        <v>7.4589933999999998E-3</v>
      </c>
      <c r="F464" s="4">
        <v>4.0341585399999998E-2</v>
      </c>
      <c r="G464" s="4">
        <v>1.89089071E-2</v>
      </c>
      <c r="H464" s="4">
        <v>1.19490833E-2</v>
      </c>
      <c r="I464" s="4">
        <v>4.5843578599999997E-2</v>
      </c>
      <c r="J464" s="4">
        <v>4.5611256000000003E-2</v>
      </c>
      <c r="K464" s="4">
        <v>4.2493405099999999E-2</v>
      </c>
      <c r="L464" s="4">
        <v>6.8724412299999996E-2</v>
      </c>
      <c r="M464" s="4">
        <v>5.5846009199999998E-2</v>
      </c>
      <c r="N464" s="4">
        <v>4.2186793999999996E-3</v>
      </c>
      <c r="O464" s="4">
        <v>-8.5704167499999998E-2</v>
      </c>
    </row>
    <row r="465" spans="1:15" x14ac:dyDescent="0.35">
      <c r="A465" s="3" t="s">
        <v>477</v>
      </c>
      <c r="B465" s="4">
        <v>1.055583E-4</v>
      </c>
      <c r="C465" s="4">
        <v>1.4953388099999999E-2</v>
      </c>
      <c r="D465" s="4">
        <v>1.83526057E-2</v>
      </c>
      <c r="E465" s="4">
        <v>1.5685048600000001E-2</v>
      </c>
      <c r="F465" s="4">
        <v>2.37783419E-2</v>
      </c>
      <c r="G465" s="4">
        <v>-1.6408310700000001E-2</v>
      </c>
      <c r="H465" s="4">
        <v>1.2896296E-3</v>
      </c>
      <c r="I465" s="4">
        <v>-6.1864980399999998E-2</v>
      </c>
      <c r="J465" s="4">
        <v>-4.2602531499999999E-2</v>
      </c>
      <c r="K465" s="4">
        <v>-7.1320298300000001E-2</v>
      </c>
      <c r="L465" s="4">
        <v>-6.6752595900000003E-2</v>
      </c>
      <c r="M465" s="4">
        <v>-3.4078560399999999E-2</v>
      </c>
      <c r="N465" s="4">
        <v>-1.4281967200000001E-2</v>
      </c>
      <c r="O465" s="4">
        <v>3.2800394599999998E-2</v>
      </c>
    </row>
    <row r="466" spans="1:15" x14ac:dyDescent="0.35">
      <c r="A466" s="3" t="s">
        <v>478</v>
      </c>
      <c r="B466" s="4">
        <v>1.1875E-4</v>
      </c>
      <c r="C466" s="4">
        <v>-6.3689000999999999E-3</v>
      </c>
      <c r="D466" s="4">
        <v>-4.2129927999999999E-3</v>
      </c>
      <c r="E466" s="4">
        <v>-2.3587056999999998E-3</v>
      </c>
      <c r="F466" s="4">
        <v>1.56271799E-2</v>
      </c>
      <c r="G466" s="4">
        <v>2.03461146E-2</v>
      </c>
      <c r="H466" s="4">
        <v>1.75043392E-2</v>
      </c>
      <c r="I466" s="4">
        <v>5.67723854E-2</v>
      </c>
      <c r="J466" s="4">
        <v>6.9648522599999999E-2</v>
      </c>
      <c r="K466" s="4">
        <v>7.7219119500000002E-2</v>
      </c>
      <c r="L466" s="4">
        <v>9.6448148400000003E-2</v>
      </c>
      <c r="M466" s="4">
        <v>3.1542376300000001E-2</v>
      </c>
      <c r="N466" s="4">
        <v>3.3058164999999998E-3</v>
      </c>
      <c r="O466" s="4">
        <v>1.03789915E-2</v>
      </c>
    </row>
    <row r="467" spans="1:15" x14ac:dyDescent="0.35">
      <c r="A467" s="3" t="s">
        <v>479</v>
      </c>
      <c r="B467" s="4">
        <v>1.09725E-4</v>
      </c>
      <c r="C467" s="4">
        <v>1.7266680000000001E-4</v>
      </c>
      <c r="D467" s="4">
        <v>-4.6083564000000002E-3</v>
      </c>
      <c r="E467" s="4">
        <v>-1.2084016E-3</v>
      </c>
      <c r="F467" s="4">
        <v>1.8389813099999999E-2</v>
      </c>
      <c r="G467" s="4">
        <v>1.5630535599999999E-2</v>
      </c>
      <c r="H467" s="4">
        <v>2.5295265500000001E-2</v>
      </c>
      <c r="I467" s="4">
        <v>3.9461849E-2</v>
      </c>
      <c r="J467" s="4">
        <v>3.1456560500000001E-2</v>
      </c>
      <c r="K467" s="4">
        <v>4.1571485999999998E-2</v>
      </c>
      <c r="L467" s="4">
        <v>9.2249799800000004E-2</v>
      </c>
      <c r="M467" s="4">
        <v>4.8630573400000002E-2</v>
      </c>
      <c r="N467" s="4">
        <v>1.6234717799999999E-2</v>
      </c>
      <c r="O467" s="4">
        <v>4.0445777400000001E-2</v>
      </c>
    </row>
    <row r="468" spans="1:15" x14ac:dyDescent="0.35">
      <c r="A468" s="3" t="s">
        <v>480</v>
      </c>
      <c r="B468" s="4">
        <v>1.1944170000000001E-4</v>
      </c>
      <c r="C468" s="4">
        <v>-3.3723927999999999E-3</v>
      </c>
      <c r="D468" s="4">
        <v>-1.4217173099999999E-2</v>
      </c>
      <c r="E468" s="4">
        <v>-1.12198825E-2</v>
      </c>
      <c r="F468" s="4">
        <v>-3.1088153800000001E-2</v>
      </c>
      <c r="G468" s="4">
        <v>-2.90079658E-2</v>
      </c>
      <c r="H468" s="4">
        <v>-1.8607490800000001E-2</v>
      </c>
      <c r="I468" s="4">
        <v>-2.8213446000000001E-3</v>
      </c>
      <c r="J468" s="4">
        <v>-8.5746794999999997E-3</v>
      </c>
      <c r="K468" s="4">
        <v>2.3346446600000001E-2</v>
      </c>
      <c r="L468" s="4">
        <v>-1.5315451900000001E-2</v>
      </c>
      <c r="M468" s="4">
        <v>-3.47547983E-2</v>
      </c>
      <c r="N468" s="4">
        <v>-6.1290451999999997E-3</v>
      </c>
      <c r="O468" s="4">
        <v>4.0293932300000002E-2</v>
      </c>
    </row>
    <row r="469" spans="1:15" x14ac:dyDescent="0.35">
      <c r="A469" s="3" t="s">
        <v>481</v>
      </c>
      <c r="B469" s="4">
        <v>1.1875E-4</v>
      </c>
      <c r="C469" s="4">
        <v>-6.3431588999999997E-3</v>
      </c>
      <c r="D469" s="4">
        <v>-4.2973630000000002E-3</v>
      </c>
      <c r="E469" s="4">
        <v>-4.8126912000000001E-3</v>
      </c>
      <c r="F469" s="4">
        <v>-4.6411352000000003E-3</v>
      </c>
      <c r="G469" s="4">
        <v>-3.8258215599999999E-2</v>
      </c>
      <c r="H469" s="4">
        <v>1.6736353999999998E-2</v>
      </c>
      <c r="I469" s="4">
        <v>6.3363109999999999E-3</v>
      </c>
      <c r="J469" s="4">
        <v>-8.4643450000000003E-4</v>
      </c>
      <c r="K469" s="4">
        <v>2.6407191199999999E-2</v>
      </c>
      <c r="L469" s="4">
        <v>1.29723802E-2</v>
      </c>
      <c r="M469" s="4">
        <v>-1.44472638E-2</v>
      </c>
      <c r="N469" s="4">
        <v>-4.8406711599999999E-2</v>
      </c>
      <c r="O469" s="4">
        <v>-4.8094919700000002E-2</v>
      </c>
    </row>
    <row r="470" spans="1:15" x14ac:dyDescent="0.35">
      <c r="A470" s="3" t="s">
        <v>482</v>
      </c>
      <c r="B470" s="4">
        <v>1.15275E-4</v>
      </c>
      <c r="C470" s="4">
        <v>-1.3956736E-3</v>
      </c>
      <c r="D470" s="4">
        <v>-5.4051315999999999E-3</v>
      </c>
      <c r="E470" s="4">
        <v>-3.5079341999999999E-3</v>
      </c>
      <c r="F470" s="4">
        <v>-6.1172103999999998E-3</v>
      </c>
      <c r="G470" s="4">
        <v>-8.0848628999999998E-3</v>
      </c>
      <c r="H470" s="4">
        <v>4.2883493999999996E-3</v>
      </c>
      <c r="I470" s="4">
        <v>2.9870938100000001E-2</v>
      </c>
      <c r="J470" s="4">
        <v>-1.98428275E-2</v>
      </c>
      <c r="K470" s="4">
        <v>1.6491031600000001E-2</v>
      </c>
      <c r="L470" s="4">
        <v>3.2966554199999998E-2</v>
      </c>
      <c r="M470" s="4">
        <v>4.1871667500000001E-2</v>
      </c>
      <c r="N470" s="4">
        <v>2.4214187599999999E-2</v>
      </c>
      <c r="O470" s="4">
        <v>-5.1828051600000001E-2</v>
      </c>
    </row>
    <row r="471" spans="1:15" x14ac:dyDescent="0.35">
      <c r="A471" s="3" t="s">
        <v>483</v>
      </c>
      <c r="B471" s="4">
        <v>1.1389170000000001E-4</v>
      </c>
      <c r="C471" s="4">
        <v>1.7456580000000001E-4</v>
      </c>
      <c r="D471" s="4">
        <v>-5.800302E-4</v>
      </c>
      <c r="E471" s="4">
        <v>1.5650998E-3</v>
      </c>
      <c r="F471" s="4">
        <v>2.8126014999999998E-3</v>
      </c>
      <c r="G471" s="4">
        <v>2.5962153999999999E-3</v>
      </c>
      <c r="H471" s="4">
        <v>2.4564887099999998E-2</v>
      </c>
      <c r="I471" s="4">
        <v>2.30708692E-2</v>
      </c>
      <c r="J471" s="4">
        <v>-2.14101545E-2</v>
      </c>
      <c r="K471" s="4">
        <v>2.8151717499999999E-2</v>
      </c>
      <c r="L471" s="4">
        <v>4.3093240200000001E-2</v>
      </c>
      <c r="M471" s="4">
        <v>1.6518449399999999E-2</v>
      </c>
      <c r="N471" s="4">
        <v>-6.3986255000000004E-3</v>
      </c>
      <c r="O471" s="4">
        <v>4.2265605400000003E-2</v>
      </c>
    </row>
    <row r="472" spans="1:15" x14ac:dyDescent="0.35">
      <c r="A472" s="3" t="s">
        <v>484</v>
      </c>
      <c r="B472" s="4">
        <v>1.15275E-4</v>
      </c>
      <c r="C472" s="4">
        <v>-2.6216916E-3</v>
      </c>
      <c r="D472" s="4">
        <v>-1.9024939E-3</v>
      </c>
      <c r="E472" s="4">
        <v>-9.9550180000000004E-4</v>
      </c>
      <c r="F472" s="4">
        <v>1.17597606E-2</v>
      </c>
      <c r="G472" s="4">
        <v>1.4293703499999999E-2</v>
      </c>
      <c r="H472" s="4">
        <v>-2.95406813E-2</v>
      </c>
      <c r="I472" s="4">
        <v>-2.44378619E-2</v>
      </c>
      <c r="J472" s="4">
        <v>4.2430962099999997E-2</v>
      </c>
      <c r="K472" s="4">
        <v>-2.4859334000000002E-3</v>
      </c>
      <c r="L472" s="4">
        <v>-5.6162968000000001E-3</v>
      </c>
      <c r="M472" s="4">
        <v>-2.7475968E-2</v>
      </c>
      <c r="N472" s="4">
        <v>-4.5290198300000001E-2</v>
      </c>
      <c r="O472" s="4">
        <v>3.3290455999999999E-3</v>
      </c>
    </row>
    <row r="473" spans="1:15" x14ac:dyDescent="0.35">
      <c r="A473" s="3" t="s">
        <v>485</v>
      </c>
      <c r="B473" s="4">
        <v>1.1666670000000001E-4</v>
      </c>
      <c r="C473" s="4">
        <v>-1.2258123000000001E-3</v>
      </c>
      <c r="D473" s="4">
        <v>6.2112236999999999E-3</v>
      </c>
      <c r="E473" s="4">
        <v>8.4957291999999997E-3</v>
      </c>
      <c r="F473" s="4">
        <v>1.3519603999999999E-2</v>
      </c>
      <c r="G473" s="4">
        <v>-9.55575E-3</v>
      </c>
      <c r="H473" s="4">
        <v>3.7980839400000001E-2</v>
      </c>
      <c r="I473" s="4">
        <v>-1.1215836599999999E-2</v>
      </c>
      <c r="J473" s="4">
        <v>-2.5038330599999999E-2</v>
      </c>
      <c r="K473" s="4">
        <v>-1.62257029E-2</v>
      </c>
      <c r="L473" s="4">
        <v>3.6156195999999998E-3</v>
      </c>
      <c r="M473" s="4">
        <v>-4.2898946E-3</v>
      </c>
      <c r="N473" s="4">
        <v>-2.8366462700000001E-2</v>
      </c>
      <c r="O473" s="4">
        <v>1.8826876199999999E-2</v>
      </c>
    </row>
    <row r="474" spans="1:15" x14ac:dyDescent="0.35">
      <c r="A474" s="3" t="s">
        <v>486</v>
      </c>
      <c r="B474" s="4">
        <v>1.055583E-4</v>
      </c>
      <c r="C474" s="4">
        <v>1.4352440500000001E-2</v>
      </c>
      <c r="D474" s="4">
        <v>1.0105626100000001E-2</v>
      </c>
      <c r="E474" s="4">
        <v>9.3408920999999995E-3</v>
      </c>
      <c r="F474" s="4">
        <v>1.5284970599999999E-2</v>
      </c>
      <c r="G474" s="4">
        <v>-2.65899039E-2</v>
      </c>
      <c r="H474" s="4">
        <v>6.0600382000000003E-3</v>
      </c>
      <c r="I474" s="4">
        <v>-3.51212433E-2</v>
      </c>
      <c r="J474" s="4">
        <v>-4.1060575500000002E-2</v>
      </c>
      <c r="K474" s="4">
        <v>-3.54049398E-2</v>
      </c>
      <c r="L474" s="4">
        <v>-4.5366215799999998E-2</v>
      </c>
      <c r="M474" s="4">
        <v>-2.7827987700000001E-2</v>
      </c>
      <c r="N474" s="4">
        <v>-1.6209205599999998E-2</v>
      </c>
      <c r="O474" s="4">
        <v>-2.32509303E-2</v>
      </c>
    </row>
    <row r="475" spans="1:15" x14ac:dyDescent="0.35">
      <c r="A475" s="3" t="s">
        <v>487</v>
      </c>
      <c r="B475" s="4">
        <v>1.069417E-4</v>
      </c>
      <c r="C475" s="4">
        <v>4.6527742000000002E-3</v>
      </c>
      <c r="D475" s="4">
        <v>-1.5232252999999999E-3</v>
      </c>
      <c r="E475" s="4">
        <v>-2.115558E-3</v>
      </c>
      <c r="F475" s="4">
        <v>9.0818397000000002E-3</v>
      </c>
      <c r="G475" s="4">
        <v>-8.7115844999999994E-3</v>
      </c>
      <c r="H475" s="4">
        <v>-5.78234673E-2</v>
      </c>
      <c r="I475" s="4">
        <v>-2.9096365499999999E-2</v>
      </c>
      <c r="J475" s="4">
        <v>-2.8407204799999999E-2</v>
      </c>
      <c r="K475" s="4">
        <v>-3.5190622599999999E-2</v>
      </c>
      <c r="L475" s="4">
        <v>-4.8094944700000003E-2</v>
      </c>
      <c r="M475" s="4">
        <v>-2.1013149599999999E-2</v>
      </c>
      <c r="N475" s="4">
        <v>-9.1487474000000006E-3</v>
      </c>
      <c r="O475" s="4">
        <v>-3.4367130599999997E-2</v>
      </c>
    </row>
    <row r="476" spans="1:15" x14ac:dyDescent="0.35">
      <c r="A476" s="3" t="s">
        <v>488</v>
      </c>
      <c r="B476" s="4">
        <v>1.048583E-4</v>
      </c>
      <c r="C476" s="4">
        <v>1.41688953E-2</v>
      </c>
      <c r="D476" s="4">
        <v>8.3812703999999998E-3</v>
      </c>
      <c r="E476" s="4">
        <v>1.0402165099999999E-2</v>
      </c>
      <c r="F476" s="4">
        <v>1.8437426100000001E-2</v>
      </c>
      <c r="G476" s="4">
        <v>-5.1578190400000001E-2</v>
      </c>
      <c r="H476" s="4">
        <v>-6.9103610800000007E-2</v>
      </c>
      <c r="I476" s="4">
        <v>-8.5816664500000001E-2</v>
      </c>
      <c r="J476" s="4">
        <v>-7.0303695599999994E-2</v>
      </c>
      <c r="K476" s="4">
        <v>-9.1550085899999994E-2</v>
      </c>
      <c r="L476" s="4">
        <v>-9.6310348599999998E-2</v>
      </c>
      <c r="M476" s="4">
        <v>-9.3129681699999994E-2</v>
      </c>
      <c r="N476" s="4">
        <v>-5.3816114900000003E-2</v>
      </c>
      <c r="O476" s="4">
        <v>9.8184454000000004E-3</v>
      </c>
    </row>
    <row r="477" spans="1:15" x14ac:dyDescent="0.35">
      <c r="A477" s="3" t="s">
        <v>489</v>
      </c>
      <c r="B477" s="4">
        <v>0</v>
      </c>
      <c r="C477" s="4">
        <v>6.7573531999999999E-3</v>
      </c>
      <c r="D477" s="4">
        <v>1.8511307300000002E-2</v>
      </c>
      <c r="E477" s="4">
        <v>1.18298363E-2</v>
      </c>
      <c r="F477" s="4">
        <v>5.1031436999999999E-3</v>
      </c>
      <c r="G477" s="4">
        <v>2.1408501600000001E-2</v>
      </c>
      <c r="H477" s="4">
        <v>-4.7805809900000003E-2</v>
      </c>
      <c r="I477" s="4">
        <v>-5.0339750599999997E-2</v>
      </c>
      <c r="J477" s="4">
        <v>-7.24815085E-2</v>
      </c>
      <c r="K477" s="4">
        <v>-6.3289490500000004E-2</v>
      </c>
      <c r="L477" s="4">
        <v>-0.1075396208</v>
      </c>
      <c r="M477" s="4">
        <v>-3.7186778900000002E-2</v>
      </c>
      <c r="N477" s="4">
        <v>-9.8813549000000001E-3</v>
      </c>
      <c r="O477" s="4">
        <v>0.14301198970000001</v>
      </c>
    </row>
    <row r="478" spans="1:15" x14ac:dyDescent="0.35">
      <c r="A478" s="3" t="s">
        <v>490</v>
      </c>
      <c r="B478" s="4">
        <v>5.5582999999999998E-6</v>
      </c>
      <c r="C478" s="4">
        <v>7.6313843000000003E-3</v>
      </c>
      <c r="D478" s="4">
        <v>1.1269863099999999E-2</v>
      </c>
      <c r="E478" s="4">
        <v>5.6560606000000003E-3</v>
      </c>
      <c r="F478" s="4">
        <v>-4.3753510699999998E-2</v>
      </c>
      <c r="G478" s="4">
        <v>1.3749717200000001E-2</v>
      </c>
      <c r="H478" s="4">
        <v>-3.8741263E-3</v>
      </c>
      <c r="I478" s="4">
        <v>3.7521468799999999E-2</v>
      </c>
      <c r="J478" s="4">
        <v>-4.0307844600000003E-2</v>
      </c>
      <c r="K478" s="4">
        <v>1.22859891E-2</v>
      </c>
      <c r="L478" s="4">
        <v>-4.0077352900000002E-2</v>
      </c>
      <c r="M478" s="4">
        <v>6.0862971000000002E-2</v>
      </c>
      <c r="N478" s="4">
        <v>0.1047970773</v>
      </c>
      <c r="O478" s="4">
        <v>-2.1309724999999998E-3</v>
      </c>
    </row>
    <row r="479" spans="1:15" x14ac:dyDescent="0.35">
      <c r="A479" s="3" t="s">
        <v>491</v>
      </c>
      <c r="B479" s="4">
        <v>1.9441700000000001E-5</v>
      </c>
      <c r="C479" s="4">
        <v>-5.8496640000000005E-4</v>
      </c>
      <c r="D479" s="4">
        <v>-7.7900877E-3</v>
      </c>
      <c r="E479" s="4">
        <v>-1.4641951E-3</v>
      </c>
      <c r="F479" s="4">
        <v>4.3816365699999998E-2</v>
      </c>
      <c r="G479" s="4">
        <v>1.8178362300000001E-2</v>
      </c>
      <c r="H479" s="4">
        <v>4.4577638500000002E-2</v>
      </c>
      <c r="I479" s="4">
        <v>6.58888574E-2</v>
      </c>
      <c r="J479" s="4">
        <v>8.8216158000000003E-2</v>
      </c>
      <c r="K479" s="4">
        <v>7.9558669999999998E-2</v>
      </c>
      <c r="L479" s="4">
        <v>9.6550582999999995E-2</v>
      </c>
      <c r="M479" s="4">
        <v>3.58474456E-2</v>
      </c>
      <c r="N479" s="4">
        <v>1.7957584200000001E-2</v>
      </c>
      <c r="O479" s="4">
        <v>2.09351251E-2</v>
      </c>
    </row>
    <row r="480" spans="1:15" x14ac:dyDescent="0.35">
      <c r="A480" s="3" t="s">
        <v>492</v>
      </c>
      <c r="B480" s="4">
        <v>2.63917E-5</v>
      </c>
      <c r="C480" s="4">
        <v>-5.0280840000000004E-3</v>
      </c>
      <c r="D480" s="4">
        <v>-3.5021029999999999E-3</v>
      </c>
      <c r="E480" s="4">
        <v>-6.1777767999999997E-3</v>
      </c>
      <c r="F480" s="4">
        <v>-8.9585828999999995E-3</v>
      </c>
      <c r="G480" s="4">
        <v>9.5229783999999998E-3</v>
      </c>
      <c r="H480" s="4">
        <v>-1.30959552E-2</v>
      </c>
      <c r="I480" s="4">
        <v>2.11169002E-2</v>
      </c>
      <c r="J480" s="4">
        <v>-2.4720657900000002E-2</v>
      </c>
      <c r="K480" s="4">
        <v>2.1217269800000001E-2</v>
      </c>
      <c r="L480" s="4">
        <v>-1.54293322E-2</v>
      </c>
      <c r="M480" s="4">
        <v>2.37530055E-2</v>
      </c>
      <c r="N480" s="4">
        <v>7.3625503000000004E-3</v>
      </c>
      <c r="O480" s="4">
        <v>5.6307457900000003E-2</v>
      </c>
    </row>
    <row r="481" spans="1:15" x14ac:dyDescent="0.35">
      <c r="A481" s="3" t="s">
        <v>493</v>
      </c>
      <c r="B481" s="4">
        <v>2.63917E-5</v>
      </c>
      <c r="C481" s="4">
        <v>1.02805034E-2</v>
      </c>
      <c r="D481" s="4">
        <v>1.6721072900000002E-2</v>
      </c>
      <c r="E481" s="4">
        <v>1.45307097E-2</v>
      </c>
      <c r="F481" s="4">
        <v>1.10718541E-2</v>
      </c>
      <c r="G481" s="4">
        <v>1.48051869E-2</v>
      </c>
      <c r="H481" s="4">
        <v>4.6516523400000002E-2</v>
      </c>
      <c r="I481" s="4">
        <v>2.9341091199999999E-2</v>
      </c>
      <c r="J481" s="4">
        <v>1.7485116799999999E-2</v>
      </c>
      <c r="K481" s="4">
        <v>2.1806654000000002E-2</v>
      </c>
      <c r="L481" s="4">
        <v>-4.3599010000000001E-4</v>
      </c>
      <c r="M481" s="4">
        <v>3.3279748099999999E-2</v>
      </c>
      <c r="N481" s="4">
        <v>5.0646509300000003E-2</v>
      </c>
      <c r="O481" s="4">
        <v>-7.2436010199999998E-2</v>
      </c>
    </row>
    <row r="482" spans="1:15" x14ac:dyDescent="0.35">
      <c r="A482" s="3" t="s">
        <v>494</v>
      </c>
      <c r="B482" s="4">
        <v>3.8191700000000002E-5</v>
      </c>
      <c r="C482" s="4">
        <v>7.4559205000000002E-3</v>
      </c>
      <c r="D482" s="4">
        <v>6.3001914000000003E-3</v>
      </c>
      <c r="E482" s="4">
        <v>9.2017303000000005E-3</v>
      </c>
      <c r="F482" s="4">
        <v>1.5569159399999999E-2</v>
      </c>
      <c r="G482" s="4">
        <v>5.4130150799999999E-2</v>
      </c>
      <c r="H482" s="4">
        <v>6.3509604999999998E-3</v>
      </c>
      <c r="I482" s="4">
        <v>3.1338373000000003E-2</v>
      </c>
      <c r="J482" s="4">
        <v>8.8797185000000001E-2</v>
      </c>
      <c r="K482" s="4">
        <v>5.5456020199999997E-2</v>
      </c>
      <c r="L482" s="4">
        <v>6.8892915299999996E-2</v>
      </c>
      <c r="M482" s="4">
        <v>8.4900989999999992E-3</v>
      </c>
      <c r="N482" s="4">
        <v>3.4940704999999999E-3</v>
      </c>
      <c r="O482" s="4">
        <v>7.4737871600000005E-2</v>
      </c>
    </row>
    <row r="483" spans="1:15" x14ac:dyDescent="0.35">
      <c r="A483" s="3" t="s">
        <v>495</v>
      </c>
      <c r="B483" s="4">
        <v>5.0691700000000001E-5</v>
      </c>
      <c r="C483" s="4">
        <v>5.3504675999999996E-3</v>
      </c>
      <c r="D483" s="4">
        <v>1.2860014999999999E-3</v>
      </c>
      <c r="E483" s="4">
        <v>3.1708729999999998E-3</v>
      </c>
      <c r="F483" s="4">
        <v>2.37911726E-2</v>
      </c>
      <c r="G483" s="4">
        <v>7.6401688000000004E-3</v>
      </c>
      <c r="H483" s="4">
        <v>3.2017339700000001E-2</v>
      </c>
      <c r="I483" s="4">
        <v>2.8579583200000001E-2</v>
      </c>
      <c r="J483" s="4">
        <v>3.7729617700000002E-2</v>
      </c>
      <c r="K483" s="4">
        <v>2.4977024800000001E-2</v>
      </c>
      <c r="L483" s="4">
        <v>3.5680389799999997E-2</v>
      </c>
      <c r="M483" s="4">
        <v>1.7222504199999999E-2</v>
      </c>
      <c r="N483" s="4">
        <v>-5.3480283999999996E-3</v>
      </c>
      <c r="O483" s="4">
        <v>-2.58902921E-2</v>
      </c>
    </row>
    <row r="484" spans="1:15" x14ac:dyDescent="0.35">
      <c r="A484" s="3" t="s">
        <v>496</v>
      </c>
      <c r="B484" s="4">
        <v>6.3891699999999997E-5</v>
      </c>
      <c r="C484" s="4">
        <v>-7.3912870000000005E-4</v>
      </c>
      <c r="D484" s="4">
        <v>-2.9529730999999998E-3</v>
      </c>
      <c r="E484" s="4">
        <v>-1.7786632000000001E-3</v>
      </c>
      <c r="F484" s="4">
        <v>2.0716528000000001E-3</v>
      </c>
      <c r="G484" s="4">
        <v>-1.93116157E-2</v>
      </c>
      <c r="H484" s="4">
        <v>2.3370430800000001E-2</v>
      </c>
      <c r="I484" s="4">
        <v>1.38643085E-2</v>
      </c>
      <c r="J484" s="4">
        <v>-3.3281136199999999E-2</v>
      </c>
      <c r="K484" s="4">
        <v>1.06223694E-2</v>
      </c>
      <c r="L484" s="4">
        <v>2.6370434799999998E-2</v>
      </c>
      <c r="M484" s="4">
        <v>1.6602660999999999E-3</v>
      </c>
      <c r="N484" s="4">
        <v>-2.5870569999999998E-3</v>
      </c>
      <c r="O484" s="4">
        <v>-3.1795198099999998E-2</v>
      </c>
    </row>
    <row r="485" spans="1:15" x14ac:dyDescent="0.35">
      <c r="A485" s="3" t="s">
        <v>497</v>
      </c>
      <c r="B485" s="4">
        <v>6.2500000000000001E-5</v>
      </c>
      <c r="C485" s="4">
        <v>2.7074718000000002E-3</v>
      </c>
      <c r="D485" s="4">
        <v>5.6607749000000002E-3</v>
      </c>
      <c r="E485" s="4">
        <v>5.9009841000000002E-3</v>
      </c>
      <c r="F485" s="4">
        <v>1.61668718E-2</v>
      </c>
      <c r="G485" s="4">
        <v>1.5542782E-2</v>
      </c>
      <c r="H485" s="4">
        <v>-3.0969896999999999E-3</v>
      </c>
      <c r="I485" s="4">
        <v>-4.8005469999999996E-3</v>
      </c>
      <c r="J485" s="4">
        <v>-5.8888409999999997E-3</v>
      </c>
      <c r="K485" s="4">
        <v>-9.2888490000000003E-4</v>
      </c>
      <c r="L485" s="4">
        <v>-2.3429641300000002E-2</v>
      </c>
      <c r="M485" s="4">
        <v>7.1872044999999997E-3</v>
      </c>
      <c r="N485" s="4">
        <v>1.40212631E-2</v>
      </c>
      <c r="O485" s="4">
        <v>3.8893616999999998E-3</v>
      </c>
    </row>
    <row r="486" spans="1:15" x14ac:dyDescent="0.35">
      <c r="A486" s="3" t="s">
        <v>498</v>
      </c>
      <c r="B486" s="4">
        <v>3.6808299999999998E-5</v>
      </c>
      <c r="C486" s="4">
        <v>9.6217310999999993E-3</v>
      </c>
      <c r="D486" s="4">
        <v>1.39002977E-2</v>
      </c>
      <c r="E486" s="4">
        <v>1.0652268899999999E-2</v>
      </c>
      <c r="F486" s="4">
        <v>-2.3303783099999999E-2</v>
      </c>
      <c r="G486" s="4">
        <v>-8.7003813000000006E-3</v>
      </c>
      <c r="H486" s="4">
        <v>-4.3311778799999999E-2</v>
      </c>
      <c r="I486" s="4">
        <v>-1.5906497700000001E-2</v>
      </c>
      <c r="J486" s="4">
        <v>-5.10883964E-2</v>
      </c>
      <c r="K486" s="4">
        <v>-1.9280862100000001E-2</v>
      </c>
      <c r="L486" s="4">
        <v>-4.3212125400000002E-2</v>
      </c>
      <c r="M486" s="4">
        <v>-1.19231353E-2</v>
      </c>
      <c r="N486" s="4">
        <v>5.0498875300000003E-2</v>
      </c>
      <c r="O486" s="4">
        <v>7.2687135000000002E-3</v>
      </c>
    </row>
    <row r="487" spans="1:15" x14ac:dyDescent="0.35">
      <c r="A487" s="3" t="s">
        <v>499</v>
      </c>
      <c r="B487" s="4">
        <v>3.16667E-5</v>
      </c>
      <c r="C487" s="4">
        <v>-1.6242998999999999E-3</v>
      </c>
      <c r="D487" s="4">
        <v>-4.1523315999999998E-3</v>
      </c>
      <c r="E487" s="4">
        <v>-2.1047080999999999E-3</v>
      </c>
      <c r="F487" s="4">
        <v>3.49130395E-2</v>
      </c>
      <c r="G487" s="4">
        <v>3.1870083100000002E-2</v>
      </c>
      <c r="H487" s="4">
        <v>3.8257124000000003E-2</v>
      </c>
      <c r="I487" s="4">
        <v>2.8399026300000001E-2</v>
      </c>
      <c r="J487" s="4">
        <v>1.54131153E-2</v>
      </c>
      <c r="K487" s="4">
        <v>1.38953193E-2</v>
      </c>
      <c r="L487" s="4">
        <v>5.2155367899999999E-2</v>
      </c>
      <c r="M487" s="4">
        <v>3.1238373999999999E-2</v>
      </c>
      <c r="N487" s="4">
        <v>1.3442719299999999E-2</v>
      </c>
      <c r="O487" s="4">
        <v>-3.6299613999999998E-3</v>
      </c>
    </row>
    <row r="488" spans="1:15" x14ac:dyDescent="0.35">
      <c r="A488" s="3" t="s">
        <v>500</v>
      </c>
      <c r="B488" s="4">
        <v>1.6666700000000001E-5</v>
      </c>
      <c r="C488" s="4">
        <v>1.04306585E-2</v>
      </c>
      <c r="D488" s="4">
        <v>9.7822822000000007E-3</v>
      </c>
      <c r="E488" s="4">
        <v>1.3097417300000001E-2</v>
      </c>
      <c r="F488" s="4">
        <v>3.6897582999999998E-2</v>
      </c>
      <c r="G488" s="4">
        <v>5.1142647300000003E-2</v>
      </c>
      <c r="H488" s="4">
        <v>4.9434223100000001E-2</v>
      </c>
      <c r="I488" s="4">
        <v>4.0427687900000002E-2</v>
      </c>
      <c r="J488" s="4">
        <v>4.7759881400000002E-2</v>
      </c>
      <c r="K488" s="4">
        <v>2.65260919E-2</v>
      </c>
      <c r="L488" s="4">
        <v>4.6691114300000003E-2</v>
      </c>
      <c r="M488" s="4">
        <v>4.3947722100000003E-2</v>
      </c>
      <c r="N488" s="4">
        <v>3.62357783E-2</v>
      </c>
      <c r="O488" s="4">
        <v>3.9125825900000001E-2</v>
      </c>
    </row>
    <row r="489" spans="1:15" x14ac:dyDescent="0.35">
      <c r="A489" s="3" t="s">
        <v>501</v>
      </c>
      <c r="B489" s="4">
        <v>8.3333000000000003E-6</v>
      </c>
      <c r="C489" s="4">
        <v>3.6933001000000001E-3</v>
      </c>
      <c r="D489" s="4">
        <v>2.6993219999999998E-4</v>
      </c>
      <c r="E489" s="4">
        <v>1.6186696000000001E-3</v>
      </c>
      <c r="F489" s="4">
        <v>1.1659130300000001E-2</v>
      </c>
      <c r="G489" s="4">
        <v>-2.24097615E-2</v>
      </c>
      <c r="H489" s="4">
        <v>8.7973420000000003E-4</v>
      </c>
      <c r="I489" s="4">
        <v>4.5382043999999998E-3</v>
      </c>
      <c r="J489" s="4">
        <v>-2.44339321E-2</v>
      </c>
      <c r="K489" s="4">
        <v>1.17872545E-2</v>
      </c>
      <c r="L489" s="4">
        <v>9.7903460999999997E-3</v>
      </c>
      <c r="M489" s="4">
        <v>-1.9310726600000001E-2</v>
      </c>
      <c r="N489" s="4">
        <v>3.0402288000000001E-3</v>
      </c>
      <c r="O489" s="4">
        <v>1.8485381499999998E-2</v>
      </c>
    </row>
    <row r="490" spans="1:15" x14ac:dyDescent="0.35">
      <c r="A490" s="3" t="s">
        <v>502</v>
      </c>
      <c r="B490" s="4">
        <v>7.5000000000000002E-6</v>
      </c>
      <c r="C490" s="4">
        <v>4.0062499999999999E-4</v>
      </c>
      <c r="D490" s="4">
        <v>2.6903397000000002E-3</v>
      </c>
      <c r="E490" s="4">
        <v>3.4565634999999999E-3</v>
      </c>
      <c r="F490" s="4">
        <v>1.6083062700000001E-2</v>
      </c>
      <c r="G490" s="4">
        <v>8.4680740000000008E-3</v>
      </c>
      <c r="H490" s="4">
        <v>1.3391777800000001E-2</v>
      </c>
      <c r="I490" s="4">
        <v>1.0591888799999999E-2</v>
      </c>
      <c r="J490" s="4">
        <v>4.2222020499999999E-2</v>
      </c>
      <c r="K490" s="4">
        <v>1.8032873099999999E-2</v>
      </c>
      <c r="L490" s="4">
        <v>3.0539203300000001E-2</v>
      </c>
      <c r="M490" s="4">
        <v>9.2660678999999992E-3</v>
      </c>
      <c r="N490" s="4">
        <v>2.7806153999999999E-3</v>
      </c>
      <c r="O490" s="4">
        <v>3.4909524999999997E-2</v>
      </c>
    </row>
    <row r="491" spans="1:15" x14ac:dyDescent="0.35">
      <c r="A491" s="3" t="s">
        <v>503</v>
      </c>
      <c r="B491" s="4">
        <v>5.0000000000000004E-6</v>
      </c>
      <c r="C491" s="4">
        <v>2.8797715999999999E-3</v>
      </c>
      <c r="D491" s="4">
        <v>5.6502410000000005E-4</v>
      </c>
      <c r="E491" s="4">
        <v>2.2727950000000002E-3</v>
      </c>
      <c r="F491" s="4">
        <v>8.6993912999999996E-3</v>
      </c>
      <c r="G491" s="4">
        <v>-3.5142007000000001E-3</v>
      </c>
      <c r="H491" s="4">
        <v>1.72612841E-2</v>
      </c>
      <c r="I491" s="4">
        <v>-1.5216489099999999E-2</v>
      </c>
      <c r="J491" s="4">
        <v>-1.4540230499999999E-2</v>
      </c>
      <c r="K491" s="4">
        <v>-1.43414852E-2</v>
      </c>
      <c r="L491" s="4">
        <v>1.3541822E-2</v>
      </c>
      <c r="M491" s="4">
        <v>6.8686555000000002E-3</v>
      </c>
      <c r="N491" s="4">
        <v>-2.3281961399999999E-2</v>
      </c>
      <c r="O491" s="4">
        <v>-3.8885656300000002E-2</v>
      </c>
    </row>
    <row r="492" spans="1:15" x14ac:dyDescent="0.35">
      <c r="A492" s="3" t="s">
        <v>504</v>
      </c>
      <c r="B492" s="4">
        <v>4.1667000000000003E-6</v>
      </c>
      <c r="C492" s="4">
        <v>2.0746895E-3</v>
      </c>
      <c r="D492" s="4">
        <v>6.7451509999999996E-3</v>
      </c>
      <c r="E492" s="4">
        <v>4.5481664999999999E-3</v>
      </c>
      <c r="F492" s="4">
        <v>1.1610435400000001E-2</v>
      </c>
      <c r="G492" s="4">
        <v>9.9558979999999995E-3</v>
      </c>
      <c r="H492" s="4">
        <v>3.4543554400000002E-2</v>
      </c>
      <c r="I492" s="4">
        <v>9.2194115999999996E-3</v>
      </c>
      <c r="J492" s="4">
        <v>8.6344652000000001E-3</v>
      </c>
      <c r="K492" s="4">
        <v>6.1814818999999998E-3</v>
      </c>
      <c r="L492" s="4">
        <v>1.6273508999999999E-3</v>
      </c>
      <c r="M492" s="4">
        <v>-1.75294849E-2</v>
      </c>
      <c r="N492" s="4">
        <v>1.97197845E-2</v>
      </c>
      <c r="O492" s="4">
        <v>-6.7587665999999996E-3</v>
      </c>
    </row>
    <row r="493" spans="1:15" x14ac:dyDescent="0.35">
      <c r="A493" s="3" t="s">
        <v>505</v>
      </c>
      <c r="B493" s="4">
        <v>-6.6667000000000001E-6</v>
      </c>
      <c r="C493" s="4">
        <v>-1.0368066999999999E-3</v>
      </c>
      <c r="D493" s="4">
        <v>-4.4288059999999998E-4</v>
      </c>
      <c r="E493" s="4">
        <v>5.4153649999999997E-4</v>
      </c>
      <c r="F493" s="4">
        <v>6.9191451000000003E-3</v>
      </c>
      <c r="G493" s="4">
        <v>8.0371582E-3</v>
      </c>
      <c r="H493" s="4">
        <v>-5.8714729999999999E-4</v>
      </c>
      <c r="I493" s="4">
        <v>6.0561019999999998E-3</v>
      </c>
      <c r="J493" s="4">
        <v>3.5094994499999997E-2</v>
      </c>
      <c r="K493" s="4">
        <v>1.89389843E-2</v>
      </c>
      <c r="L493" s="4">
        <v>3.5499137399999998E-2</v>
      </c>
      <c r="M493" s="4">
        <v>9.1765787999999997E-3</v>
      </c>
      <c r="N493" s="4">
        <v>5.7861904999999998E-3</v>
      </c>
      <c r="O493" s="4">
        <v>-3.6049787700000002E-2</v>
      </c>
    </row>
    <row r="494" spans="1:15" x14ac:dyDescent="0.35">
      <c r="A494" s="3" t="s">
        <v>506</v>
      </c>
      <c r="B494" s="4">
        <v>2.5000000000000002E-6</v>
      </c>
      <c r="C494" s="4">
        <v>-9.7021968999999996E-3</v>
      </c>
      <c r="D494" s="4">
        <v>-5.1222945999999997E-3</v>
      </c>
      <c r="E494" s="4">
        <v>-6.1036385000000004E-3</v>
      </c>
      <c r="F494" s="4">
        <v>-1.35540751E-2</v>
      </c>
      <c r="G494" s="4">
        <v>5.8153800000000004E-4</v>
      </c>
      <c r="H494" s="4">
        <v>7.6260181400000002E-2</v>
      </c>
      <c r="I494" s="4">
        <v>4.3718177599999998E-2</v>
      </c>
      <c r="J494" s="4">
        <v>7.2911599999999997E-3</v>
      </c>
      <c r="K494" s="4">
        <v>5.0574036099999997E-2</v>
      </c>
      <c r="L494" s="4">
        <v>7.3719748399999993E-2</v>
      </c>
      <c r="M494" s="4">
        <v>2.3503830999999999E-2</v>
      </c>
      <c r="N494" s="4">
        <v>3.0444623000000001E-3</v>
      </c>
      <c r="O494" s="4">
        <v>-1.4716366999999999E-2</v>
      </c>
    </row>
    <row r="495" spans="1:15" x14ac:dyDescent="0.35">
      <c r="A495" s="3" t="s">
        <v>507</v>
      </c>
      <c r="B495" s="4">
        <v>-8.3330000000000003E-7</v>
      </c>
      <c r="C495" s="4">
        <v>6.7453881000000002E-3</v>
      </c>
      <c r="D495" s="4">
        <v>5.5230332000000002E-3</v>
      </c>
      <c r="E495" s="4">
        <v>5.8801039000000001E-3</v>
      </c>
      <c r="F495" s="4">
        <v>-3.2691492999999999E-3</v>
      </c>
      <c r="G495" s="4">
        <v>2.4423882300000001E-2</v>
      </c>
      <c r="H495" s="4">
        <v>3.7437290300000002E-2</v>
      </c>
      <c r="I495" s="4">
        <v>2.9448109E-2</v>
      </c>
      <c r="J495" s="4">
        <v>1.4970731100000001E-2</v>
      </c>
      <c r="K495" s="4">
        <v>3.5511564699999998E-2</v>
      </c>
      <c r="L495" s="4">
        <v>6.2212815800000001E-2</v>
      </c>
      <c r="M495" s="4">
        <v>2.5326896000000002E-2</v>
      </c>
      <c r="N495" s="4">
        <v>2.9368082600000001E-2</v>
      </c>
      <c r="O495" s="4">
        <v>-2.2706914799999998E-2</v>
      </c>
    </row>
    <row r="496" spans="1:15" x14ac:dyDescent="0.35">
      <c r="A496" s="3" t="s">
        <v>508</v>
      </c>
      <c r="B496" s="4">
        <v>-8.3330000000000003E-7</v>
      </c>
      <c r="C496" s="4">
        <v>4.8007680000000002E-4</v>
      </c>
      <c r="D496" s="4">
        <v>7.0411856000000004E-3</v>
      </c>
      <c r="E496" s="4">
        <v>4.8710309999999996E-3</v>
      </c>
      <c r="F496" s="4">
        <v>-6.4151929999999996E-3</v>
      </c>
      <c r="G496" s="4">
        <v>1.10409944E-2</v>
      </c>
      <c r="H496" s="4">
        <v>3.3646682499999997E-2</v>
      </c>
      <c r="I496" s="4">
        <v>3.9429320499999997E-2</v>
      </c>
      <c r="J496" s="4">
        <v>-1.0062084999999999E-3</v>
      </c>
      <c r="K496" s="4">
        <v>4.9959605999999997E-2</v>
      </c>
      <c r="L496" s="4">
        <v>2.5567478099999999E-2</v>
      </c>
      <c r="M496" s="4">
        <v>3.9569486700000003E-2</v>
      </c>
      <c r="N496" s="4">
        <v>2.2832417599999998E-2</v>
      </c>
      <c r="O496" s="4">
        <v>2.7020118999999999E-2</v>
      </c>
    </row>
    <row r="497" spans="1:15" x14ac:dyDescent="0.35">
      <c r="A497" s="3" t="s">
        <v>509</v>
      </c>
      <c r="B497" s="4">
        <v>-8.3330000000000003E-7</v>
      </c>
      <c r="C497" s="4">
        <v>7.3324629000000004E-3</v>
      </c>
      <c r="D497" s="4">
        <v>1.00503702E-2</v>
      </c>
      <c r="E497" s="4">
        <v>1.03622009E-2</v>
      </c>
      <c r="F497" s="4">
        <v>2.8999732899999998E-2</v>
      </c>
      <c r="G497" s="4">
        <v>1.4597882100000001E-2</v>
      </c>
      <c r="H497" s="4">
        <v>2.5953664899999999E-2</v>
      </c>
      <c r="I497" s="4">
        <v>1.3044664100000001E-2</v>
      </c>
      <c r="J497" s="4">
        <v>-1.12948375E-2</v>
      </c>
      <c r="K497" s="4">
        <v>-6.4433004999999996E-3</v>
      </c>
      <c r="L497" s="4">
        <v>2.71076624E-2</v>
      </c>
      <c r="M497" s="4">
        <v>2.5676691799999998E-2</v>
      </c>
      <c r="N497" s="4">
        <v>4.1814492999999999E-3</v>
      </c>
      <c r="O497" s="4">
        <v>-0.10190454760000001</v>
      </c>
    </row>
    <row r="498" spans="1:15" x14ac:dyDescent="0.35">
      <c r="A498" s="3" t="s">
        <v>510</v>
      </c>
      <c r="B498" s="4">
        <v>-8.3330000000000003E-7</v>
      </c>
      <c r="C498" s="4">
        <v>-6.6927187999999997E-3</v>
      </c>
      <c r="D498" s="4">
        <v>-1.5786716700000002E-2</v>
      </c>
      <c r="E498" s="4">
        <v>-1.5152505300000001E-2</v>
      </c>
      <c r="F498" s="4">
        <v>-3.5899830100000002E-2</v>
      </c>
      <c r="G498" s="4">
        <v>-3.3929725399999999E-2</v>
      </c>
      <c r="H498" s="4">
        <v>4.5490933999999998E-3</v>
      </c>
      <c r="I498" s="4">
        <v>3.1279207000000003E-2</v>
      </c>
      <c r="J498" s="4">
        <v>4.5548695999999998E-3</v>
      </c>
      <c r="K498" s="4">
        <v>4.0446893599999999E-2</v>
      </c>
      <c r="L498" s="4">
        <v>1.1249225200000001E-2</v>
      </c>
      <c r="M498" s="4">
        <v>-2.2264048599999999E-2</v>
      </c>
      <c r="N498" s="4">
        <v>1.7730712799999999E-2</v>
      </c>
      <c r="O498" s="4">
        <v>-2.2839838099999999E-2</v>
      </c>
    </row>
    <row r="499" spans="1:15" x14ac:dyDescent="0.35">
      <c r="A499" s="3" t="s">
        <v>511</v>
      </c>
      <c r="B499" s="4">
        <v>-2.5000000000000002E-6</v>
      </c>
      <c r="C499" s="4">
        <v>-1.5711558699999999E-2</v>
      </c>
      <c r="D499" s="4">
        <v>-1.0187296199999999E-2</v>
      </c>
      <c r="E499" s="4">
        <v>-1.4115836200000001E-2</v>
      </c>
      <c r="F499" s="4">
        <v>-4.9289088799999999E-2</v>
      </c>
      <c r="G499" s="4">
        <v>-5.4492985000000001E-2</v>
      </c>
      <c r="H499" s="4">
        <v>-3.3170246200000003E-2</v>
      </c>
      <c r="I499" s="4">
        <v>-3.8742085900000001E-2</v>
      </c>
      <c r="J499" s="4">
        <v>-7.6076733300000005E-2</v>
      </c>
      <c r="K499" s="4">
        <v>-3.54400702E-2</v>
      </c>
      <c r="L499" s="4">
        <v>-2.4337026000000001E-2</v>
      </c>
      <c r="M499" s="4">
        <v>-3.51608396E-2</v>
      </c>
      <c r="N499" s="4">
        <v>-3.1842287499999997E-2</v>
      </c>
      <c r="O499" s="4">
        <v>-0.1454467113</v>
      </c>
    </row>
    <row r="500" spans="1:15" x14ac:dyDescent="0.35">
      <c r="A500" s="3" t="s">
        <v>512</v>
      </c>
      <c r="B500" s="4">
        <v>-2.5000000000000002E-6</v>
      </c>
      <c r="C500" s="4">
        <v>4.2139446000000001E-3</v>
      </c>
      <c r="D500" s="4">
        <v>2.8351282000000002E-3</v>
      </c>
      <c r="E500" s="4">
        <v>3.6473012E-3</v>
      </c>
      <c r="F500" s="4">
        <v>1.19076559E-2</v>
      </c>
      <c r="G500" s="4">
        <v>-2.4179091699999999E-2</v>
      </c>
      <c r="H500" s="4">
        <v>1.8897974099999999E-2</v>
      </c>
      <c r="I500" s="4">
        <v>3.3656595400000003E-2</v>
      </c>
      <c r="J500" s="4">
        <v>-7.9247433000000003E-3</v>
      </c>
      <c r="K500" s="4">
        <v>4.4816216999999998E-2</v>
      </c>
      <c r="L500" s="4">
        <v>4.0777190999999997E-2</v>
      </c>
      <c r="M500" s="4">
        <v>2.2438113900000001E-2</v>
      </c>
      <c r="N500" s="4">
        <v>6.3824946999999996E-3</v>
      </c>
      <c r="O500" s="4">
        <v>4.7812629600000003E-2</v>
      </c>
    </row>
    <row r="501" spans="1:15" x14ac:dyDescent="0.35">
      <c r="A501" s="3" t="s">
        <v>513</v>
      </c>
      <c r="B501" s="4">
        <v>-2.5000000000000002E-6</v>
      </c>
      <c r="C501" s="4">
        <v>-1.6186472E-3</v>
      </c>
      <c r="D501" s="4">
        <v>-3.0779549999999998E-3</v>
      </c>
      <c r="E501" s="4">
        <v>-4.0743806E-3</v>
      </c>
      <c r="F501" s="4">
        <v>-2.5764402299999999E-2</v>
      </c>
      <c r="G501" s="4">
        <v>-3.8142311399999997E-2</v>
      </c>
      <c r="H501" s="4">
        <v>-1.0287401999999999E-2</v>
      </c>
      <c r="I501" s="4">
        <v>-1.8113964E-2</v>
      </c>
      <c r="J501" s="4">
        <v>-1.39222179E-2</v>
      </c>
      <c r="K501" s="4">
        <v>-1.6191551200000001E-2</v>
      </c>
      <c r="L501" s="4">
        <v>-1.7594061599999999E-2</v>
      </c>
      <c r="M501" s="4">
        <v>-2.7571499700000002E-2</v>
      </c>
      <c r="N501" s="4">
        <v>6.5578828000000004E-3</v>
      </c>
      <c r="O501" s="4">
        <v>6.9049619699999995E-2</v>
      </c>
    </row>
    <row r="502" spans="1:15" x14ac:dyDescent="0.35">
      <c r="A502" s="3" t="s">
        <v>514</v>
      </c>
      <c r="B502" s="4">
        <v>-2.5000000000000002E-6</v>
      </c>
      <c r="C502" s="4">
        <v>4.5256259999999996E-3</v>
      </c>
      <c r="D502" s="4">
        <v>6.6357546999999996E-3</v>
      </c>
      <c r="E502" s="4">
        <v>7.6602852000000003E-3</v>
      </c>
      <c r="F502" s="4">
        <v>2.59010101E-2</v>
      </c>
      <c r="G502" s="4">
        <v>1.4044375899999999E-2</v>
      </c>
      <c r="H502" s="4">
        <v>3.7021345400000003E-2</v>
      </c>
      <c r="I502" s="4">
        <v>2.1496096400000001E-2</v>
      </c>
      <c r="J502" s="4">
        <v>3.47980741E-2</v>
      </c>
      <c r="K502" s="4">
        <v>4.0032889500000002E-2</v>
      </c>
      <c r="L502" s="4">
        <v>3.6523288600000002E-2</v>
      </c>
      <c r="M502" s="4">
        <v>3.2603704400000003E-2</v>
      </c>
      <c r="N502" s="4">
        <v>-7.9285728999999999E-3</v>
      </c>
      <c r="O502" s="4">
        <v>-7.7521399899999996E-2</v>
      </c>
    </row>
    <row r="503" spans="1:15" x14ac:dyDescent="0.35">
      <c r="A503" s="3" t="s">
        <v>515</v>
      </c>
      <c r="B503" s="4">
        <v>-4.1667000000000003E-6</v>
      </c>
      <c r="C503" s="4">
        <v>4.1841064999999997E-3</v>
      </c>
      <c r="D503" s="4">
        <v>8.2062656999999997E-3</v>
      </c>
      <c r="E503" s="4">
        <v>8.7059353999999999E-3</v>
      </c>
      <c r="F503" s="4">
        <v>2.7513340300000001E-2</v>
      </c>
      <c r="G503" s="4">
        <v>2.7821665700000001E-2</v>
      </c>
      <c r="H503" s="4">
        <v>2.5599704599999999E-2</v>
      </c>
      <c r="I503" s="4">
        <v>3.89448581E-2</v>
      </c>
      <c r="J503" s="4">
        <v>4.9079328800000002E-2</v>
      </c>
      <c r="K503" s="4">
        <v>3.0783294499999999E-2</v>
      </c>
      <c r="L503" s="4">
        <v>4.95919737E-2</v>
      </c>
      <c r="M503" s="4">
        <v>3.8178223800000001E-2</v>
      </c>
      <c r="N503" s="4">
        <v>1.58459429E-2</v>
      </c>
      <c r="O503" s="4">
        <v>-5.7766010000000001E-3</v>
      </c>
    </row>
    <row r="504" spans="1:15" x14ac:dyDescent="0.35">
      <c r="A504" s="3" t="s">
        <v>516</v>
      </c>
      <c r="B504" s="4">
        <v>-5.8332999999999997E-6</v>
      </c>
      <c r="C504" s="4">
        <v>2.6462466999999999E-3</v>
      </c>
      <c r="D504" s="4">
        <v>-7.7402649999999999E-4</v>
      </c>
      <c r="E504" s="4">
        <v>-1.6028925E-3</v>
      </c>
      <c r="F504" s="4">
        <v>-1.7190674E-2</v>
      </c>
      <c r="G504" s="4">
        <v>-3.4390017799999999E-2</v>
      </c>
      <c r="H504" s="4">
        <v>8.2594073000000004E-3</v>
      </c>
      <c r="I504" s="4">
        <v>2.01317988E-2</v>
      </c>
      <c r="J504" s="4">
        <v>-1.24747204E-2</v>
      </c>
      <c r="K504" s="4">
        <v>2.0325910799999999E-2</v>
      </c>
      <c r="L504" s="4">
        <v>2.78829048E-2</v>
      </c>
      <c r="M504" s="4">
        <v>-5.5226674000000003E-3</v>
      </c>
      <c r="N504" s="4">
        <v>1.4152692000000001E-3</v>
      </c>
      <c r="O504" s="4">
        <v>-5.4135658099999998E-2</v>
      </c>
    </row>
    <row r="505" spans="1:15" x14ac:dyDescent="0.35">
      <c r="A505" s="3" t="s">
        <v>517</v>
      </c>
      <c r="B505" s="4">
        <v>-4.1667000000000003E-6</v>
      </c>
      <c r="C505" s="4">
        <v>-9.4947607000000003E-3</v>
      </c>
      <c r="D505" s="4">
        <v>-6.9655333999999996E-3</v>
      </c>
      <c r="E505" s="4">
        <v>-5.6229517999999996E-3</v>
      </c>
      <c r="F505" s="4">
        <v>4.9042536999999997E-3</v>
      </c>
      <c r="G505" s="4">
        <v>-2.5226331300000002E-2</v>
      </c>
      <c r="H505" s="4">
        <v>-9.6076448000000005E-3</v>
      </c>
      <c r="I505" s="4">
        <v>1.6785293000000001E-3</v>
      </c>
      <c r="J505" s="4">
        <v>-3.39455268E-2</v>
      </c>
      <c r="K505" s="4">
        <v>4.1690006000000002E-3</v>
      </c>
      <c r="L505" s="4">
        <v>1.0199037899999999E-2</v>
      </c>
      <c r="M505" s="4">
        <v>-5.9413566999999999E-3</v>
      </c>
      <c r="N505" s="4">
        <v>-1.2428599300000001E-2</v>
      </c>
      <c r="O505" s="4">
        <v>-5.7725011100000001E-2</v>
      </c>
    </row>
    <row r="506" spans="1:15" x14ac:dyDescent="0.35">
      <c r="A506" s="3" t="s">
        <v>518</v>
      </c>
      <c r="B506" s="4">
        <v>-5.0000000000000004E-6</v>
      </c>
      <c r="C506" s="4">
        <v>1.6358315200000001E-2</v>
      </c>
      <c r="D506" s="4">
        <v>1.4998398E-2</v>
      </c>
      <c r="E506" s="4">
        <v>1.42472226E-2</v>
      </c>
      <c r="F506" s="4">
        <v>-6.9155246000000004E-3</v>
      </c>
      <c r="G506" s="4">
        <v>-2.8815222200000001E-2</v>
      </c>
      <c r="H506" s="4">
        <v>-1.6003337E-3</v>
      </c>
      <c r="I506" s="4">
        <v>-1.86426196E-2</v>
      </c>
      <c r="J506" s="4">
        <v>-4.7556534400000003E-2</v>
      </c>
      <c r="K506" s="4">
        <v>-6.0159299999999998E-5</v>
      </c>
      <c r="L506" s="4">
        <v>-5.0899559999999996E-3</v>
      </c>
      <c r="M506" s="4">
        <v>1.00486472E-2</v>
      </c>
      <c r="N506" s="4">
        <v>1.8992677499999999E-2</v>
      </c>
      <c r="O506" s="4">
        <v>4.7614707700000002E-2</v>
      </c>
    </row>
    <row r="507" spans="1:15" x14ac:dyDescent="0.35">
      <c r="A507" s="3" t="s">
        <v>519</v>
      </c>
      <c r="B507" s="4">
        <v>-5.8332999999999997E-6</v>
      </c>
      <c r="C507" s="4">
        <v>-7.9535499999999998E-5</v>
      </c>
      <c r="D507" s="4">
        <v>3.7023195000000001E-3</v>
      </c>
      <c r="E507" s="4">
        <v>4.5871048999999997E-3</v>
      </c>
      <c r="F507" s="4">
        <v>3.01672344E-2</v>
      </c>
      <c r="G507" s="4">
        <v>1.08800804E-2</v>
      </c>
      <c r="H507" s="4">
        <v>4.0571181999999997E-2</v>
      </c>
      <c r="I507" s="4">
        <v>2.30292777E-2</v>
      </c>
      <c r="J507" s="4">
        <v>5.1304560999999999E-3</v>
      </c>
      <c r="K507" s="4">
        <v>2.5258267099999999E-2</v>
      </c>
      <c r="L507" s="4">
        <v>1.82695379E-2</v>
      </c>
      <c r="M507" s="4">
        <v>1.89046519E-2</v>
      </c>
      <c r="N507" s="4">
        <v>-6.6484259000000002E-3</v>
      </c>
      <c r="O507" s="4">
        <v>3.5907415200000001E-2</v>
      </c>
    </row>
    <row r="508" spans="1:15" x14ac:dyDescent="0.35">
      <c r="A508" s="3" t="s">
        <v>520</v>
      </c>
      <c r="B508" s="4">
        <v>-5.8332999999999997E-6</v>
      </c>
      <c r="C508" s="4">
        <v>3.018031E-3</v>
      </c>
      <c r="D508" s="4">
        <v>1.4809153000000001E-3</v>
      </c>
      <c r="E508" s="4">
        <v>7.4104879999999996E-4</v>
      </c>
      <c r="F508" s="4">
        <v>1.3536470599999999E-2</v>
      </c>
      <c r="G508" s="4">
        <v>3.27656292E-2</v>
      </c>
      <c r="H508" s="4">
        <v>6.0973822999999998E-3</v>
      </c>
      <c r="I508" s="4">
        <v>6.5389256999999999E-3</v>
      </c>
      <c r="J508" s="4">
        <v>3.5605416600000002E-2</v>
      </c>
      <c r="K508" s="4">
        <v>5.7899009999999996E-4</v>
      </c>
      <c r="L508" s="4">
        <v>5.9011096000000001E-3</v>
      </c>
      <c r="M508" s="4">
        <v>3.39107144E-2</v>
      </c>
      <c r="N508" s="4">
        <v>6.7639381999999998E-3</v>
      </c>
      <c r="O508" s="4">
        <v>-2.2745970800000001E-2</v>
      </c>
    </row>
    <row r="509" spans="1:15" x14ac:dyDescent="0.35">
      <c r="A509" s="3" t="s">
        <v>521</v>
      </c>
      <c r="B509" s="4">
        <v>-5.8332999999999997E-6</v>
      </c>
      <c r="C509" s="4">
        <v>6.4817236999999998E-3</v>
      </c>
      <c r="D509" s="4">
        <v>5.6749154999999997E-3</v>
      </c>
      <c r="E509" s="4">
        <v>6.6448426999999996E-3</v>
      </c>
      <c r="F509" s="4">
        <v>1.2280331800000001E-2</v>
      </c>
      <c r="G509" s="4">
        <v>4.5844453999999996E-3</v>
      </c>
      <c r="H509" s="4">
        <v>1.3682717400000001E-2</v>
      </c>
      <c r="I509" s="4">
        <v>6.4770695999999996E-3</v>
      </c>
      <c r="J509" s="4">
        <v>-5.9089319999999996E-4</v>
      </c>
      <c r="K509" s="4">
        <v>-2.0934730200000001E-2</v>
      </c>
      <c r="L509" s="4">
        <v>-3.4439601399999999E-2</v>
      </c>
      <c r="M509" s="4">
        <v>1.37570939E-2</v>
      </c>
      <c r="N509" s="4">
        <v>2.4904177999999998E-3</v>
      </c>
      <c r="O509" s="4">
        <v>8.1629629999999999E-4</v>
      </c>
    </row>
    <row r="510" spans="1:15" x14ac:dyDescent="0.35">
      <c r="A510" s="3" t="s">
        <v>522</v>
      </c>
      <c r="B510" s="4">
        <v>-6.6667000000000001E-6</v>
      </c>
      <c r="C510" s="4">
        <v>6.2834010999999997E-3</v>
      </c>
      <c r="D510" s="4">
        <v>7.8422544999999996E-3</v>
      </c>
      <c r="E510" s="4">
        <v>9.4738328E-3</v>
      </c>
      <c r="F510" s="4">
        <v>3.0909778799999999E-2</v>
      </c>
      <c r="G510" s="4">
        <v>3.6908844000000003E-2</v>
      </c>
      <c r="H510" s="4">
        <v>2.7163430799999999E-2</v>
      </c>
      <c r="I510" s="4">
        <v>3.5758633099999999E-2</v>
      </c>
      <c r="J510" s="4">
        <v>5.1475418199999998E-2</v>
      </c>
      <c r="K510" s="4">
        <v>2.7146750599999998E-2</v>
      </c>
      <c r="L510" s="4">
        <v>3.7175533500000003E-2</v>
      </c>
      <c r="M510" s="4">
        <v>4.1096275699999997E-2</v>
      </c>
      <c r="N510" s="4">
        <v>1.64244687E-2</v>
      </c>
      <c r="O510" s="4">
        <v>-2.1820301E-2</v>
      </c>
    </row>
    <row r="511" spans="1:15" x14ac:dyDescent="0.35">
      <c r="A511" s="3" t="s">
        <v>523</v>
      </c>
      <c r="B511" s="4">
        <v>-1.6667000000000001E-6</v>
      </c>
      <c r="C511" s="4">
        <v>2.8147008000000001E-3</v>
      </c>
      <c r="D511" s="4">
        <v>3.7758593E-3</v>
      </c>
      <c r="E511" s="4">
        <v>3.0736441E-3</v>
      </c>
      <c r="F511" s="4">
        <v>3.4204628999999999E-3</v>
      </c>
      <c r="G511" s="4">
        <v>1.8886205999999999E-3</v>
      </c>
      <c r="H511" s="4">
        <v>-1.3565308200000001E-2</v>
      </c>
      <c r="I511" s="4">
        <v>1.02161213E-2</v>
      </c>
      <c r="J511" s="4">
        <v>1.87527504E-2</v>
      </c>
      <c r="K511" s="4">
        <v>3.10811792E-2</v>
      </c>
      <c r="L511" s="4">
        <v>2.3744185000000001E-2</v>
      </c>
      <c r="M511" s="4">
        <v>2.9261907E-2</v>
      </c>
      <c r="N511" s="4">
        <v>1.6510837E-3</v>
      </c>
      <c r="O511" s="4">
        <v>4.8453508499999999E-2</v>
      </c>
    </row>
    <row r="512" spans="1:15" x14ac:dyDescent="0.35">
      <c r="A512" s="3" t="s">
        <v>524</v>
      </c>
      <c r="B512" s="4">
        <v>8.3330000000000003E-7</v>
      </c>
      <c r="C512" s="4">
        <v>3.8962100000000002E-3</v>
      </c>
      <c r="D512" s="4">
        <v>3.8701715000000001E-3</v>
      </c>
      <c r="E512" s="4">
        <v>1.9068002E-3</v>
      </c>
      <c r="F512" s="4">
        <v>3.8480431999999998E-3</v>
      </c>
      <c r="G512" s="4">
        <v>1.3723925099999999E-2</v>
      </c>
      <c r="H512" s="4">
        <v>-1.6322875800000001E-2</v>
      </c>
      <c r="I512" s="4">
        <v>8.8168877999999992E-3</v>
      </c>
      <c r="J512" s="4">
        <v>4.52271349E-2</v>
      </c>
      <c r="K512" s="4">
        <v>-1.5712898499999999E-2</v>
      </c>
      <c r="L512" s="4">
        <v>-1.7994515999999999E-2</v>
      </c>
      <c r="M512" s="4">
        <v>3.4400348000000001E-3</v>
      </c>
      <c r="N512" s="4">
        <v>1.5914069900000001E-2</v>
      </c>
      <c r="O512" s="4">
        <v>-3.5253850999999998E-3</v>
      </c>
    </row>
    <row r="513" spans="1:15" x14ac:dyDescent="0.35">
      <c r="A513" s="3" t="s">
        <v>525</v>
      </c>
      <c r="B513" s="4">
        <v>1.6667000000000001E-6</v>
      </c>
      <c r="C513" s="4">
        <v>9.4435256000000006E-3</v>
      </c>
      <c r="D513" s="4">
        <v>1.30199342E-2</v>
      </c>
      <c r="E513" s="4">
        <v>1.19753204E-2</v>
      </c>
      <c r="F513" s="4">
        <v>8.3174456000000008E-3</v>
      </c>
      <c r="G513" s="4">
        <v>1.44163483E-2</v>
      </c>
      <c r="H513" s="4">
        <v>3.1349140599999999E-2</v>
      </c>
      <c r="I513" s="4">
        <v>3.1516219700000001E-2</v>
      </c>
      <c r="J513" s="4">
        <v>3.2726788E-2</v>
      </c>
      <c r="K513" s="4">
        <v>3.9830097799999999E-2</v>
      </c>
      <c r="L513" s="4">
        <v>1.8656018399999998E-2</v>
      </c>
      <c r="M513" s="4">
        <v>3.1594206299999997E-2</v>
      </c>
      <c r="N513" s="4">
        <v>2.4351998400000002E-2</v>
      </c>
      <c r="O513" s="4">
        <v>1.3635827600000001E-2</v>
      </c>
    </row>
    <row r="514" spans="1:15" x14ac:dyDescent="0.35">
      <c r="A514" s="3" t="s">
        <v>526</v>
      </c>
      <c r="B514" s="4">
        <v>0</v>
      </c>
      <c r="C514" s="4">
        <v>-3.0864222000000002E-3</v>
      </c>
      <c r="D514" s="4">
        <v>-2.2826877000000001E-3</v>
      </c>
      <c r="E514" s="4">
        <v>-3.4067418999999999E-3</v>
      </c>
      <c r="F514" s="4">
        <v>-1.8256069900000001E-2</v>
      </c>
      <c r="G514" s="4">
        <v>-1.27161935E-2</v>
      </c>
      <c r="H514" s="4">
        <v>1.34569667E-2</v>
      </c>
      <c r="I514" s="4">
        <v>1.3609125099999999E-2</v>
      </c>
      <c r="J514" s="4">
        <v>-3.6472289099999999E-2</v>
      </c>
      <c r="K514" s="4">
        <v>-1.5361423799999999E-2</v>
      </c>
      <c r="L514" s="4">
        <v>-1.6291399299999999E-2</v>
      </c>
      <c r="M514" s="4">
        <v>-1.6136899999999999E-4</v>
      </c>
      <c r="N514" s="4">
        <v>2.6841495199999999E-2</v>
      </c>
      <c r="O514" s="4">
        <v>-2.3561716699999999E-2</v>
      </c>
    </row>
    <row r="515" spans="1:15" x14ac:dyDescent="0.35">
      <c r="A515" s="3" t="s">
        <v>527</v>
      </c>
      <c r="B515" s="4">
        <v>1.6667000000000001E-6</v>
      </c>
      <c r="C515" s="4">
        <v>3.5485650000000001E-3</v>
      </c>
      <c r="D515" s="4">
        <v>6.4441328999999999E-3</v>
      </c>
      <c r="E515" s="4">
        <v>7.0403640999999999E-3</v>
      </c>
      <c r="F515" s="4">
        <v>1.6987496299999998E-2</v>
      </c>
      <c r="G515" s="4">
        <v>2.37132013E-2</v>
      </c>
      <c r="H515" s="4">
        <v>4.822801E-4</v>
      </c>
      <c r="I515" s="4">
        <v>1.4562185199999999E-2</v>
      </c>
      <c r="J515" s="4">
        <v>1.9962159E-2</v>
      </c>
      <c r="K515" s="4">
        <v>2.4785571100000001E-2</v>
      </c>
      <c r="L515" s="4">
        <v>7.3855444999999997E-3</v>
      </c>
      <c r="M515" s="4">
        <v>2.4615748900000001E-2</v>
      </c>
      <c r="N515" s="4">
        <v>1.8909450299999998E-2</v>
      </c>
      <c r="O515" s="4">
        <v>-2.2743283600000001E-2</v>
      </c>
    </row>
    <row r="516" spans="1:15" x14ac:dyDescent="0.35">
      <c r="A516" s="3" t="s">
        <v>528</v>
      </c>
      <c r="B516" s="4">
        <v>-2.5000000000000002E-6</v>
      </c>
      <c r="C516" s="4">
        <v>8.8167091000000003E-3</v>
      </c>
      <c r="D516" s="4">
        <v>1.1266049E-2</v>
      </c>
      <c r="E516" s="4">
        <v>9.1448390000000001E-3</v>
      </c>
      <c r="F516" s="4">
        <v>7.7021459999999996E-4</v>
      </c>
      <c r="G516" s="4">
        <v>-9.1054685999999996E-3</v>
      </c>
      <c r="H516" s="4">
        <v>3.6855481199999998E-2</v>
      </c>
      <c r="I516" s="4">
        <v>2.42675449E-2</v>
      </c>
      <c r="J516" s="4">
        <v>-6.5071551000000002E-3</v>
      </c>
      <c r="K516" s="4">
        <v>8.72969E-3</v>
      </c>
      <c r="L516" s="4">
        <v>3.7257442199999997E-2</v>
      </c>
      <c r="M516" s="4">
        <v>5.1415343999999998E-3</v>
      </c>
      <c r="N516" s="4">
        <v>-4.1948265000000002E-3</v>
      </c>
      <c r="O516" s="4">
        <v>-7.1006550000000002E-4</v>
      </c>
    </row>
    <row r="517" spans="1:15" x14ac:dyDescent="0.35">
      <c r="A517" s="3" t="s">
        <v>529</v>
      </c>
      <c r="B517" s="4">
        <v>-3.16667E-5</v>
      </c>
      <c r="C517" s="4">
        <v>8.4369444000000002E-3</v>
      </c>
      <c r="D517" s="4">
        <v>8.2678348999999998E-3</v>
      </c>
      <c r="E517" s="4">
        <v>4.8418701999999999E-3</v>
      </c>
      <c r="F517" s="4">
        <v>-2.32708875E-2</v>
      </c>
      <c r="G517" s="4">
        <v>-3.2305491399999997E-2</v>
      </c>
      <c r="H517" s="4">
        <v>-1.9583577599999999E-2</v>
      </c>
      <c r="I517" s="4">
        <v>1.28758177E-2</v>
      </c>
      <c r="J517" s="4">
        <v>-1.82533039E-2</v>
      </c>
      <c r="K517" s="4">
        <v>3.4117328600000003E-2</v>
      </c>
      <c r="L517" s="4">
        <v>2.0304788099999999E-2</v>
      </c>
      <c r="M517" s="4">
        <v>2.2457720800000001E-2</v>
      </c>
      <c r="N517" s="4">
        <v>1.38111773E-2</v>
      </c>
      <c r="O517" s="4">
        <v>4.6409760899999999E-2</v>
      </c>
    </row>
    <row r="518" spans="1:15" x14ac:dyDescent="0.35">
      <c r="A518" s="3" t="s">
        <v>530</v>
      </c>
      <c r="B518" s="4">
        <v>-7.5333330000000001E-4</v>
      </c>
      <c r="C518" s="4">
        <v>2.02299549E-2</v>
      </c>
      <c r="D518" s="4">
        <v>1.8397768700000001E-2</v>
      </c>
      <c r="E518" s="4">
        <v>1.6719065700000001E-2</v>
      </c>
      <c r="F518" s="4">
        <v>9.1316659000000005E-3</v>
      </c>
      <c r="G518" s="4">
        <v>-7.1653094299999998E-2</v>
      </c>
      <c r="H518" s="4">
        <v>-7.0973661199999996E-2</v>
      </c>
      <c r="I518" s="4">
        <v>-9.72162201E-2</v>
      </c>
      <c r="J518" s="4">
        <v>-6.9134292099999994E-2</v>
      </c>
      <c r="K518" s="4">
        <v>-9.7264907400000003E-2</v>
      </c>
      <c r="L518" s="4">
        <v>-7.2464040100000002E-2</v>
      </c>
      <c r="M518" s="4">
        <v>-7.6707274399999997E-2</v>
      </c>
      <c r="N518" s="4">
        <v>-7.6083883099999999E-2</v>
      </c>
      <c r="O518" s="4">
        <v>-6.5265386999999999E-3</v>
      </c>
    </row>
    <row r="519" spans="1:15" x14ac:dyDescent="0.35">
      <c r="A519" s="3" t="s">
        <v>531</v>
      </c>
      <c r="B519" s="4">
        <v>-7.2749999999999996E-4</v>
      </c>
      <c r="C519" s="4">
        <v>-4.4603107000000001E-3</v>
      </c>
      <c r="D519" s="4">
        <v>-9.2473043999999997E-3</v>
      </c>
      <c r="E519" s="4">
        <v>-7.6424242999999998E-3</v>
      </c>
      <c r="F519" s="4">
        <v>7.6161987999999996E-3</v>
      </c>
      <c r="G519" s="4">
        <v>2.2301024499999999E-2</v>
      </c>
      <c r="H519" s="4">
        <v>8.0446798E-2</v>
      </c>
      <c r="I519" s="4">
        <v>9.1025912099999995E-2</v>
      </c>
      <c r="J519" s="4">
        <v>6.8420684800000006E-2</v>
      </c>
      <c r="K519" s="4">
        <v>9.36225522E-2</v>
      </c>
      <c r="L519" s="4">
        <v>8.3159773199999995E-2</v>
      </c>
      <c r="M519" s="4">
        <v>3.5122349499999997E-2</v>
      </c>
      <c r="N519" s="4">
        <v>5.3684063300000001E-2</v>
      </c>
      <c r="O519" s="4">
        <v>-1.40899474E-2</v>
      </c>
    </row>
    <row r="520" spans="1:15" x14ac:dyDescent="0.35">
      <c r="A520" s="3" t="s">
        <v>532</v>
      </c>
      <c r="B520" s="4">
        <v>-7.0916670000000003E-4</v>
      </c>
      <c r="C520" s="4">
        <v>3.8667507999999998E-3</v>
      </c>
      <c r="D520" s="4">
        <v>6.5196328999999999E-3</v>
      </c>
      <c r="E520" s="4">
        <v>4.4387181E-3</v>
      </c>
      <c r="F520" s="4">
        <v>1.3161931E-3</v>
      </c>
      <c r="G520" s="4">
        <v>-9.5433965000000006E-3</v>
      </c>
      <c r="H520" s="4">
        <v>1.91645818E-2</v>
      </c>
      <c r="I520" s="4">
        <v>5.8596867E-3</v>
      </c>
      <c r="J520" s="4">
        <v>6.5707483999999997E-3</v>
      </c>
      <c r="K520" s="4">
        <v>2.3149319200000001E-2</v>
      </c>
      <c r="L520" s="4">
        <v>8.8105678000000003E-3</v>
      </c>
      <c r="M520" s="4">
        <v>1.2080828700000001E-2</v>
      </c>
      <c r="N520" s="4">
        <v>9.5965474000000005E-3</v>
      </c>
      <c r="O520" s="4">
        <v>-4.2988647000000001E-3</v>
      </c>
    </row>
    <row r="521" spans="1:15" x14ac:dyDescent="0.35">
      <c r="A521" s="3" t="s">
        <v>533</v>
      </c>
      <c r="B521" s="4">
        <v>-6.7916669999999995E-4</v>
      </c>
      <c r="C521" s="4">
        <v>-2.0802385E-3</v>
      </c>
      <c r="D521" s="4">
        <v>-8.5487698999999993E-3</v>
      </c>
      <c r="E521" s="4">
        <v>-6.6556619000000001E-3</v>
      </c>
      <c r="F521" s="4">
        <v>1.54583115E-2</v>
      </c>
      <c r="G521" s="4">
        <v>-7.4183254000000001E-3</v>
      </c>
      <c r="H521" s="4">
        <v>5.9095017E-3</v>
      </c>
      <c r="I521" s="4">
        <v>-1.16670239E-2</v>
      </c>
      <c r="J521" s="4">
        <v>3.8853898499999998E-2</v>
      </c>
      <c r="K521" s="4">
        <v>-2.62660563E-2</v>
      </c>
      <c r="L521" s="4">
        <v>3.2866469000000001E-3</v>
      </c>
      <c r="M521" s="4">
        <v>6.9247502000000004E-3</v>
      </c>
      <c r="N521" s="4">
        <v>-1.5878563599999999E-2</v>
      </c>
      <c r="O521" s="4">
        <v>-3.8278546699999999E-2</v>
      </c>
    </row>
    <row r="522" spans="1:15" x14ac:dyDescent="0.35">
      <c r="A522" s="3" t="s">
        <v>534</v>
      </c>
      <c r="B522" s="4">
        <v>-6.8416669999999996E-4</v>
      </c>
      <c r="C522" s="4">
        <v>2.5996227E-3</v>
      </c>
      <c r="D522" s="4">
        <v>-7.4292943999999996E-3</v>
      </c>
      <c r="E522" s="4">
        <v>-5.2734026999999998E-3</v>
      </c>
      <c r="F522" s="4">
        <v>-4.7147118000000002E-3</v>
      </c>
      <c r="G522" s="4">
        <v>-2.1737363400000001E-2</v>
      </c>
      <c r="H522" s="4">
        <v>1.7346489E-2</v>
      </c>
      <c r="I522" s="4">
        <v>8.4154785000000003E-3</v>
      </c>
      <c r="J522" s="4">
        <v>-3.5861115899999997E-2</v>
      </c>
      <c r="K522" s="4">
        <v>1.8919539900000001E-2</v>
      </c>
      <c r="L522" s="4">
        <v>2.51487242E-2</v>
      </c>
      <c r="M522" s="4">
        <v>-1.1076937E-2</v>
      </c>
      <c r="N522" s="4">
        <v>-6.3154170000000003E-4</v>
      </c>
      <c r="O522" s="4">
        <v>1.0569024E-2</v>
      </c>
    </row>
    <row r="523" spans="1:15" x14ac:dyDescent="0.35">
      <c r="A523" s="3" t="s">
        <v>535</v>
      </c>
      <c r="B523" s="4">
        <v>-6.9333329999999996E-4</v>
      </c>
      <c r="C523" s="4">
        <v>-9.8398110000000004E-3</v>
      </c>
      <c r="D523" s="4">
        <v>-1.386249E-2</v>
      </c>
      <c r="E523" s="4">
        <v>-1.33924384E-2</v>
      </c>
      <c r="F523" s="4">
        <v>-1.6404017699999999E-2</v>
      </c>
      <c r="G523" s="4">
        <v>-1.9413103800000001E-2</v>
      </c>
      <c r="H523" s="4">
        <v>-4.9189377700000002E-2</v>
      </c>
      <c r="I523" s="4">
        <v>-3.0634387999999999E-2</v>
      </c>
      <c r="J523" s="4">
        <v>-3.2349158099999997E-2</v>
      </c>
      <c r="K523" s="4">
        <v>-1.6107374300000001E-2</v>
      </c>
      <c r="L523" s="4">
        <v>-2.7351121900000001E-2</v>
      </c>
      <c r="M523" s="4">
        <v>-5.3548683999999999E-2</v>
      </c>
      <c r="N523" s="4">
        <v>-1.6885632500000001E-2</v>
      </c>
      <c r="O523" s="4">
        <v>-2.0233996099999998E-2</v>
      </c>
    </row>
    <row r="524" spans="1:15" x14ac:dyDescent="0.35">
      <c r="A524" s="3" t="s">
        <v>536</v>
      </c>
      <c r="B524" s="4">
        <v>-6.5583329999999997E-4</v>
      </c>
      <c r="C524" s="4">
        <v>6.4217663999999999E-3</v>
      </c>
      <c r="D524" s="4">
        <v>1.1929742300000001E-2</v>
      </c>
      <c r="E524" s="4">
        <v>8.9131737000000006E-3</v>
      </c>
      <c r="F524" s="4">
        <v>4.0612373999999998E-3</v>
      </c>
      <c r="G524" s="4">
        <v>6.2413853999999996E-3</v>
      </c>
      <c r="H524" s="4">
        <v>7.5674487200000001E-2</v>
      </c>
      <c r="I524" s="4">
        <v>4.9745272399999999E-2</v>
      </c>
      <c r="J524" s="4">
        <v>-3.8231908600000003E-2</v>
      </c>
      <c r="K524" s="4">
        <v>2.8124940899999999E-2</v>
      </c>
      <c r="L524" s="4">
        <v>5.7515089999999998E-2</v>
      </c>
      <c r="M524" s="4">
        <v>4.3217670399999998E-2</v>
      </c>
      <c r="N524" s="4">
        <v>3.8067412000000002E-2</v>
      </c>
      <c r="O524" s="4">
        <v>-3.7943615700000002E-2</v>
      </c>
    </row>
    <row r="525" spans="1:15" x14ac:dyDescent="0.35">
      <c r="A525" s="3" t="s">
        <v>537</v>
      </c>
      <c r="B525" s="4">
        <v>-6.5083329999999996E-4</v>
      </c>
      <c r="C525" s="4">
        <v>2.3790064000000001E-3</v>
      </c>
      <c r="D525" s="4">
        <v>-2.7496151E-3</v>
      </c>
      <c r="E525" s="4">
        <v>-3.7317053999999998E-3</v>
      </c>
      <c r="F525" s="4">
        <v>-9.8875101999999996E-3</v>
      </c>
      <c r="G525" s="4">
        <v>-5.2612488700000001E-2</v>
      </c>
      <c r="H525" s="4">
        <v>-6.91287981E-2</v>
      </c>
      <c r="I525" s="4">
        <v>-6.6696599600000003E-2</v>
      </c>
      <c r="J525" s="4">
        <v>-8.8968257699999997E-2</v>
      </c>
      <c r="K525" s="4">
        <v>-5.2867574100000002E-2</v>
      </c>
      <c r="L525" s="4">
        <v>-5.6179775600000002E-2</v>
      </c>
      <c r="M525" s="4">
        <v>-5.53791166E-2</v>
      </c>
      <c r="N525" s="4">
        <v>1.3912881000000001E-3</v>
      </c>
      <c r="O525" s="4">
        <v>3.66310938E-2</v>
      </c>
    </row>
    <row r="526" spans="1:15" x14ac:dyDescent="0.35">
      <c r="A526" s="3" t="s">
        <v>538</v>
      </c>
      <c r="B526" s="4">
        <v>-6.6E-4</v>
      </c>
      <c r="C526" s="4">
        <v>-6.6852369999999999E-4</v>
      </c>
      <c r="D526" s="4">
        <v>7.1425865E-3</v>
      </c>
      <c r="E526" s="4">
        <v>4.9822342000000004E-3</v>
      </c>
      <c r="F526" s="4">
        <v>-1.3708222399999999E-2</v>
      </c>
      <c r="G526" s="4">
        <v>-2.17622297E-2</v>
      </c>
      <c r="H526" s="4">
        <v>-3.6874670900000003E-2</v>
      </c>
      <c r="I526" s="4">
        <v>-2.8670279600000001E-2</v>
      </c>
      <c r="J526" s="4">
        <v>-2.1800123000000001E-2</v>
      </c>
      <c r="K526" s="4">
        <v>-3.4596812099999999E-2</v>
      </c>
      <c r="L526" s="4">
        <v>-4.9460714400000001E-2</v>
      </c>
      <c r="M526" s="4">
        <v>-1.9338404199999999E-2</v>
      </c>
      <c r="N526" s="4">
        <v>2.9749764E-3</v>
      </c>
      <c r="O526" s="4">
        <v>-8.5403562999999995E-3</v>
      </c>
    </row>
    <row r="527" spans="1:15" x14ac:dyDescent="0.35">
      <c r="A527" s="3" t="s">
        <v>539</v>
      </c>
      <c r="B527" s="4">
        <v>-6.4499999999999996E-4</v>
      </c>
      <c r="C527" s="4">
        <v>9.0243974000000001E-3</v>
      </c>
      <c r="D527" s="4">
        <v>1.6944207999999999E-3</v>
      </c>
      <c r="E527" s="4">
        <v>2.2416678E-3</v>
      </c>
      <c r="F527" s="4">
        <v>2.65584463E-2</v>
      </c>
      <c r="G527" s="4">
        <v>5.8138093299999999E-2</v>
      </c>
      <c r="H527" s="4">
        <v>5.5615559500000002E-2</v>
      </c>
      <c r="I527" s="4">
        <v>8.7867951599999994E-2</v>
      </c>
      <c r="J527" s="4">
        <v>8.4589650500000002E-2</v>
      </c>
      <c r="K527" s="4">
        <v>6.7540975000000003E-2</v>
      </c>
      <c r="L527" s="4">
        <v>6.8173783599999996E-2</v>
      </c>
      <c r="M527" s="4">
        <v>5.9327213300000001E-2</v>
      </c>
      <c r="N527" s="4">
        <v>3.1068322299999999E-2</v>
      </c>
      <c r="O527" s="4">
        <v>3.5740743399999997E-2</v>
      </c>
    </row>
    <row r="528" spans="1:15" x14ac:dyDescent="0.35">
      <c r="A528" s="3" t="s">
        <v>540</v>
      </c>
      <c r="B528" s="4">
        <v>-7.0666670000000002E-4</v>
      </c>
      <c r="C528" s="4">
        <v>6.5323730000000002E-3</v>
      </c>
      <c r="D528" s="4">
        <v>-4.3206929999999998E-4</v>
      </c>
      <c r="E528" s="4">
        <v>-4.8691709999999999E-4</v>
      </c>
      <c r="F528" s="4">
        <v>-1.3732716999999999E-3</v>
      </c>
      <c r="G528" s="4">
        <v>1.8624548899999999E-2</v>
      </c>
      <c r="H528" s="4">
        <v>7.5808841999999996E-3</v>
      </c>
      <c r="I528" s="4">
        <v>3.5992737499999997E-2</v>
      </c>
      <c r="J528" s="4">
        <v>5.970064E-4</v>
      </c>
      <c r="K528" s="4">
        <v>5.1330271500000003E-2</v>
      </c>
      <c r="L528" s="4">
        <v>4.5911528799999997E-2</v>
      </c>
      <c r="M528" s="4">
        <v>-2.9400258E-3</v>
      </c>
      <c r="N528" s="4">
        <v>2.4795258899999999E-2</v>
      </c>
      <c r="O528" s="4">
        <v>-2.9786457499999999E-2</v>
      </c>
    </row>
    <row r="529" spans="1:15" x14ac:dyDescent="0.35">
      <c r="A529" s="3" t="s">
        <v>541</v>
      </c>
      <c r="B529" s="4">
        <v>-6.6522119999999998E-4</v>
      </c>
      <c r="C529" s="4">
        <v>-1.6448831099999998E-2</v>
      </c>
      <c r="D529" s="4">
        <v>-4.8788043000000001E-3</v>
      </c>
      <c r="E529" s="4">
        <v>-5.3331842000000004E-3</v>
      </c>
      <c r="F529" s="4">
        <v>-1.4927037000000001E-2</v>
      </c>
      <c r="G529" s="4">
        <v>-4.9963968400000003E-2</v>
      </c>
      <c r="H529" s="4">
        <v>-1.7857608099999998E-2</v>
      </c>
      <c r="I529" s="4">
        <v>-4.5237411599999999E-2</v>
      </c>
      <c r="J529" s="4">
        <v>-4.9393292300000002E-2</v>
      </c>
      <c r="K529" s="4">
        <v>-5.3173191699999997E-2</v>
      </c>
      <c r="L529" s="4">
        <v>-6.49121639E-2</v>
      </c>
      <c r="M529" s="4">
        <v>-5.3554909300000002E-2</v>
      </c>
      <c r="N529" s="4">
        <v>-3.7017464999999999E-2</v>
      </c>
      <c r="O529" s="4">
        <v>-2.93568817E-2</v>
      </c>
    </row>
    <row r="530" spans="1:15" x14ac:dyDescent="0.35">
      <c r="A530" s="3" t="s">
        <v>542</v>
      </c>
      <c r="B530" s="4">
        <v>-6.5771619999999999E-4</v>
      </c>
      <c r="C530" s="4">
        <v>1.70339259E-2</v>
      </c>
      <c r="D530" s="4">
        <v>1.9132508400000001E-2</v>
      </c>
      <c r="E530" s="4">
        <v>1.3493864499999999E-2</v>
      </c>
      <c r="F530" s="4">
        <v>-3.2521440000000002E-3</v>
      </c>
      <c r="G530" s="4">
        <v>2.5724816899999999E-2</v>
      </c>
      <c r="H530" s="4">
        <v>-5.5808887500000001E-2</v>
      </c>
      <c r="I530" s="4">
        <v>-3.7767799999999997E-2</v>
      </c>
      <c r="J530" s="4">
        <v>-4.4757095400000002E-2</v>
      </c>
      <c r="K530" s="4">
        <v>-5.65066922E-2</v>
      </c>
      <c r="L530" s="4">
        <v>-5.6635426500000002E-2</v>
      </c>
      <c r="M530" s="4">
        <v>1.4607904499999999E-2</v>
      </c>
      <c r="N530" s="4">
        <v>1.6336263300000001E-2</v>
      </c>
      <c r="O530" s="4">
        <v>7.2572303800000001E-2</v>
      </c>
    </row>
    <row r="531" spans="1:15" x14ac:dyDescent="0.35">
      <c r="A531" s="3" t="s">
        <v>543</v>
      </c>
      <c r="B531" s="4">
        <v>-6.9457449999999995E-4</v>
      </c>
      <c r="C531" s="4">
        <v>1.21363359E-2</v>
      </c>
      <c r="D531" s="4">
        <v>1.08538791E-2</v>
      </c>
      <c r="E531" s="4">
        <v>8.2285784000000004E-3</v>
      </c>
      <c r="F531" s="4">
        <v>1.7406163499999999E-2</v>
      </c>
      <c r="G531" s="4">
        <v>-1.10292996E-2</v>
      </c>
      <c r="H531" s="4">
        <v>-4.3462925499999999E-2</v>
      </c>
      <c r="I531" s="4">
        <v>-3.2396368000000002E-2</v>
      </c>
      <c r="J531" s="4">
        <v>-2.6890226699999999E-2</v>
      </c>
      <c r="K531" s="4">
        <v>-1.8008987800000001E-2</v>
      </c>
      <c r="L531" s="4">
        <v>-3.4865428900000002E-2</v>
      </c>
      <c r="M531" s="4">
        <v>-1.5828516599999998E-2</v>
      </c>
      <c r="N531" s="4">
        <v>-1.4108733700000001E-2</v>
      </c>
      <c r="O531" s="4">
        <v>7.2672476200000002E-2</v>
      </c>
    </row>
    <row r="532" spans="1:15" x14ac:dyDescent="0.35">
      <c r="A532" s="3" t="s">
        <v>544</v>
      </c>
      <c r="B532" s="4">
        <v>-6.5237940000000005E-4</v>
      </c>
      <c r="C532" s="4">
        <v>-6.8858315999999996E-3</v>
      </c>
      <c r="D532" s="4">
        <v>3.5272007000000001E-3</v>
      </c>
      <c r="E532" s="4">
        <v>6.3184430999999996E-3</v>
      </c>
      <c r="F532" s="4">
        <v>2.9524645700000001E-2</v>
      </c>
      <c r="G532" s="4">
        <v>4.8132287699999998E-2</v>
      </c>
      <c r="H532" s="4">
        <v>5.0979123000000001E-3</v>
      </c>
      <c r="I532" s="4">
        <v>3.03002715E-2</v>
      </c>
      <c r="J532" s="4">
        <v>8.5932044999999999E-2</v>
      </c>
      <c r="K532" s="4">
        <v>4.5951262999999999E-2</v>
      </c>
      <c r="L532" s="4">
        <v>5.4637458700000002E-2</v>
      </c>
      <c r="M532" s="4">
        <v>4.2713876599999999E-2</v>
      </c>
      <c r="N532" s="4">
        <v>-2.8473687399999999E-2</v>
      </c>
      <c r="O532" s="4">
        <v>-3.8238074300000001E-2</v>
      </c>
    </row>
    <row r="533" spans="1:15" x14ac:dyDescent="0.35">
      <c r="A533" s="3" t="s">
        <v>545</v>
      </c>
      <c r="B533" s="4">
        <v>-6.4937749999999998E-4</v>
      </c>
      <c r="C533" s="4">
        <v>-2.4030596000000001E-3</v>
      </c>
      <c r="D533" s="4">
        <v>-3.1061604999999999E-3</v>
      </c>
      <c r="E533" s="4">
        <v>3.895646E-4</v>
      </c>
      <c r="F533" s="4">
        <v>1.6317858099999999E-2</v>
      </c>
      <c r="G533" s="4">
        <v>2.6024257499999998E-2</v>
      </c>
      <c r="H533" s="4">
        <v>3.1453080299999998E-2</v>
      </c>
      <c r="I533" s="4">
        <v>1.6939704E-2</v>
      </c>
      <c r="J533" s="4">
        <v>6.2441368999999998E-3</v>
      </c>
      <c r="K533" s="4">
        <v>2.42006089E-2</v>
      </c>
      <c r="L533" s="4">
        <v>1.2765398900000001E-2</v>
      </c>
      <c r="M533" s="4">
        <v>2.3490301599999999E-2</v>
      </c>
      <c r="N533" s="4">
        <v>6.9311106000000001E-3</v>
      </c>
      <c r="O533" s="4">
        <v>4.7109391600000002E-2</v>
      </c>
    </row>
    <row r="534" spans="1:15" x14ac:dyDescent="0.35">
      <c r="A534" s="3" t="s">
        <v>546</v>
      </c>
      <c r="B534" s="4">
        <v>-6.4570839999999997E-4</v>
      </c>
      <c r="C534" s="4">
        <v>3.4934533000000002E-3</v>
      </c>
      <c r="D534" s="4">
        <v>4.8745760000000003E-3</v>
      </c>
      <c r="E534" s="4">
        <v>3.0407757000000001E-3</v>
      </c>
      <c r="F534" s="4">
        <v>-3.3002009E-3</v>
      </c>
      <c r="G534" s="4">
        <v>-2.1484511099999999E-2</v>
      </c>
      <c r="H534" s="4">
        <v>3.4020768700000002E-2</v>
      </c>
      <c r="I534" s="4">
        <v>4.0712666600000003E-2</v>
      </c>
      <c r="J534" s="4">
        <v>-3.3916142999999999E-3</v>
      </c>
      <c r="K534" s="4">
        <v>4.6488843100000003E-2</v>
      </c>
      <c r="L534" s="4">
        <v>4.1669594999999997E-2</v>
      </c>
      <c r="M534" s="4">
        <v>2.9829037499999999E-2</v>
      </c>
      <c r="N534" s="4">
        <v>4.0538259200000003E-2</v>
      </c>
      <c r="O534" s="4">
        <v>-2.6399231400000001E-2</v>
      </c>
    </row>
    <row r="535" spans="1:15" x14ac:dyDescent="0.35">
      <c r="A535" s="3" t="s">
        <v>547</v>
      </c>
      <c r="B535" s="4">
        <v>-6.9073850000000005E-4</v>
      </c>
      <c r="C535" s="4">
        <v>1.4855685299999999E-2</v>
      </c>
      <c r="D535" s="4">
        <v>2.14740369E-2</v>
      </c>
      <c r="E535" s="4">
        <v>1.6971251600000001E-2</v>
      </c>
      <c r="F535" s="4">
        <v>3.1092867E-2</v>
      </c>
      <c r="G535" s="4">
        <v>4.1169673699999999E-2</v>
      </c>
      <c r="H535" s="4">
        <v>-2.20955995E-2</v>
      </c>
      <c r="I535" s="4">
        <v>-2.6996659199999998E-2</v>
      </c>
      <c r="J535" s="4">
        <v>2.4096478000000001E-2</v>
      </c>
      <c r="K535" s="4">
        <v>-3.4967474999999998E-2</v>
      </c>
      <c r="L535" s="4">
        <v>-7.1739257599999995E-2</v>
      </c>
      <c r="M535" s="4">
        <v>1.43631352E-2</v>
      </c>
      <c r="N535" s="4">
        <v>-1.4681426500000001E-2</v>
      </c>
      <c r="O535" s="4">
        <v>6.4005011099999995E-2</v>
      </c>
    </row>
    <row r="536" spans="1:15" x14ac:dyDescent="0.35">
      <c r="A536" s="3" t="s">
        <v>548</v>
      </c>
      <c r="B536" s="4">
        <v>-6.6488769999999999E-4</v>
      </c>
      <c r="C536" s="4">
        <v>-1.1459678E-3</v>
      </c>
      <c r="D536" s="4">
        <v>1.500962E-3</v>
      </c>
      <c r="E536" s="4">
        <v>3.902609E-3</v>
      </c>
      <c r="F536" s="4">
        <v>1.59061894E-2</v>
      </c>
      <c r="G536" s="4">
        <v>-1.4491209E-3</v>
      </c>
      <c r="H536" s="4">
        <v>1.68135586E-2</v>
      </c>
      <c r="I536" s="4">
        <v>3.4447618800000003E-2</v>
      </c>
      <c r="J536" s="4">
        <v>4.2512212100000002E-2</v>
      </c>
      <c r="K536" s="4">
        <v>4.67320549E-2</v>
      </c>
      <c r="L536" s="4">
        <v>5.9922943899999997E-2</v>
      </c>
      <c r="M536" s="4">
        <v>2.0179754500000001E-2</v>
      </c>
      <c r="N536" s="4">
        <v>1.3023824000000001E-3</v>
      </c>
      <c r="O536" s="4">
        <v>1.57097405E-2</v>
      </c>
    </row>
    <row r="537" spans="1:15" x14ac:dyDescent="0.35">
      <c r="A537" s="3" t="s">
        <v>549</v>
      </c>
      <c r="B537" s="4">
        <v>-6.7589500000000003E-4</v>
      </c>
      <c r="C537" s="4">
        <v>-2.5832390999999998E-3</v>
      </c>
      <c r="D537" s="4">
        <v>-4.9643884999999999E-3</v>
      </c>
      <c r="E537" s="4">
        <v>-2.3299435999999999E-3</v>
      </c>
      <c r="F537" s="4">
        <v>1.6187035700000001E-2</v>
      </c>
      <c r="G537" s="4">
        <v>1.3301361100000001E-2</v>
      </c>
      <c r="H537" s="4">
        <v>6.5662063999999999E-3</v>
      </c>
      <c r="I537" s="4">
        <v>1.4224761299999999E-2</v>
      </c>
      <c r="J537" s="4">
        <v>3.74635595E-2</v>
      </c>
      <c r="K537" s="4">
        <v>1.46599204E-2</v>
      </c>
      <c r="L537" s="4">
        <v>2.9876850399999998E-2</v>
      </c>
      <c r="M537" s="4">
        <v>-5.3372651000000004E-3</v>
      </c>
      <c r="N537" s="4">
        <v>4.04169131E-2</v>
      </c>
      <c r="O537" s="4">
        <v>-1.5840400399999999E-2</v>
      </c>
    </row>
    <row r="538" spans="1:15" x14ac:dyDescent="0.35">
      <c r="A538" s="3" t="s">
        <v>550</v>
      </c>
      <c r="B538" s="4">
        <v>-6.685568E-4</v>
      </c>
      <c r="C538" s="4">
        <v>2.2248546999999999E-3</v>
      </c>
      <c r="D538" s="4">
        <v>-2.4331194999999998E-3</v>
      </c>
      <c r="E538" s="4">
        <v>-2.0203023E-3</v>
      </c>
      <c r="F538" s="4">
        <v>2.0550630000000002E-3</v>
      </c>
      <c r="G538" s="4">
        <v>9.3995929999999995E-3</v>
      </c>
      <c r="H538" s="4">
        <v>-2.5845886999999999E-3</v>
      </c>
      <c r="I538" s="4">
        <v>-5.0370518999999997E-3</v>
      </c>
      <c r="J538" s="4">
        <v>2.3653633999999998E-3</v>
      </c>
      <c r="K538" s="4">
        <v>4.6575371999999999E-3</v>
      </c>
      <c r="L538" s="4">
        <v>-4.3228892E-3</v>
      </c>
      <c r="M538" s="4">
        <v>7.1370011999999997E-3</v>
      </c>
      <c r="N538" s="4">
        <v>-5.4495712999999999E-3</v>
      </c>
      <c r="O538" s="4">
        <v>-3.4012521E-3</v>
      </c>
    </row>
    <row r="539" spans="1:15" x14ac:dyDescent="0.35">
      <c r="A539" s="3" t="s">
        <v>551</v>
      </c>
      <c r="B539" s="4">
        <v>-6.5471430000000003E-4</v>
      </c>
      <c r="C539" s="4">
        <v>-9.9424449999999994E-3</v>
      </c>
      <c r="D539" s="4">
        <v>-1.52321631E-2</v>
      </c>
      <c r="E539" s="4">
        <v>-1.1817776800000001E-2</v>
      </c>
      <c r="F539" s="4">
        <v>-1.4602903800000001E-2</v>
      </c>
      <c r="G539" s="4">
        <v>1.02182058E-2</v>
      </c>
      <c r="H539" s="4">
        <v>-3.7222062799999997E-2</v>
      </c>
      <c r="I539" s="4">
        <v>-3.7118330000000002E-4</v>
      </c>
      <c r="J539" s="4">
        <v>2.0974757199999999E-2</v>
      </c>
      <c r="K539" s="4">
        <v>-1.8090074000000001E-2</v>
      </c>
      <c r="L539" s="4">
        <v>1.5096987999999999E-3</v>
      </c>
      <c r="M539" s="4">
        <v>-9.3005223000000008E-3</v>
      </c>
      <c r="N539" s="4">
        <v>1.9375137399999999E-2</v>
      </c>
      <c r="O539" s="4">
        <v>-1.4834904100000001E-2</v>
      </c>
    </row>
    <row r="540" spans="1:15" x14ac:dyDescent="0.35">
      <c r="A540" s="3" t="s">
        <v>552</v>
      </c>
      <c r="B540" s="4">
        <v>-6.8173229999999999E-4</v>
      </c>
      <c r="C540" s="4">
        <v>-1.28253598E-2</v>
      </c>
      <c r="D540" s="4">
        <v>-1.89090708E-2</v>
      </c>
      <c r="E540" s="4">
        <v>-1.8745542699999999E-2</v>
      </c>
      <c r="F540" s="4">
        <v>-4.4797405200000001E-2</v>
      </c>
      <c r="G540" s="4">
        <v>-4.3266634700000001E-2</v>
      </c>
      <c r="H540" s="4">
        <v>2.7246305999999998E-3</v>
      </c>
      <c r="I540" s="4">
        <v>4.2003957799999998E-2</v>
      </c>
      <c r="J540" s="4">
        <v>-1.8159558999999999E-2</v>
      </c>
      <c r="K540" s="4">
        <v>6.7836833999999999E-2</v>
      </c>
      <c r="L540" s="4">
        <v>4.5613224399999999E-2</v>
      </c>
      <c r="M540" s="4">
        <v>-1.26364736E-2</v>
      </c>
      <c r="N540" s="4">
        <v>3.00533285E-2</v>
      </c>
      <c r="O540" s="4">
        <v>-5.0849413599999997E-2</v>
      </c>
    </row>
    <row r="541" spans="1:15" x14ac:dyDescent="0.35">
      <c r="A541" s="3" t="s">
        <v>553</v>
      </c>
      <c r="B541" s="4">
        <v>-6.6605509999999996E-4</v>
      </c>
      <c r="C541" s="4">
        <v>-8.8047549999999998E-4</v>
      </c>
      <c r="D541" s="4">
        <v>-3.8741049999999999E-4</v>
      </c>
      <c r="E541" s="4">
        <v>2.0981109999999999E-4</v>
      </c>
      <c r="F541" s="4">
        <v>1.07861733E-2</v>
      </c>
      <c r="G541" s="4">
        <v>1.7870885600000001E-2</v>
      </c>
      <c r="H541" s="4">
        <v>4.05829235E-2</v>
      </c>
      <c r="I541" s="4">
        <v>2.3329965000000001E-2</v>
      </c>
      <c r="J541" s="4">
        <v>2.2095925E-3</v>
      </c>
      <c r="K541" s="4">
        <v>2.3352766300000001E-2</v>
      </c>
      <c r="L541" s="4">
        <v>2.2979924499999999E-2</v>
      </c>
      <c r="M541" s="4">
        <v>2.7671755499999999E-2</v>
      </c>
      <c r="N541" s="4">
        <v>-5.4691130999999999E-3</v>
      </c>
      <c r="O541" s="4">
        <v>-1.9507468399999998E-2</v>
      </c>
    </row>
    <row r="542" spans="1:15" x14ac:dyDescent="0.35">
      <c r="A542" s="3" t="s">
        <v>554</v>
      </c>
      <c r="B542" s="4">
        <v>-6.5721590000000004E-4</v>
      </c>
      <c r="C542" s="4">
        <v>-1.9839089999999998E-3</v>
      </c>
      <c r="D542" s="4">
        <v>-9.5170593999999997E-3</v>
      </c>
      <c r="E542" s="4">
        <v>-5.8162554999999999E-3</v>
      </c>
      <c r="F542" s="4">
        <v>1.1938526E-2</v>
      </c>
      <c r="G542" s="4">
        <v>-3.6378740000000001E-3</v>
      </c>
      <c r="H542" s="4">
        <v>1.2841999999999999E-2</v>
      </c>
      <c r="I542" s="4">
        <v>-1.7834305000000001E-3</v>
      </c>
      <c r="J542" s="4">
        <v>2.82210512E-2</v>
      </c>
      <c r="K542" s="4">
        <v>-2.9549119E-3</v>
      </c>
      <c r="L542" s="4">
        <v>1.7831304499999999E-2</v>
      </c>
      <c r="M542" s="4">
        <v>-1.2586019400000001E-2</v>
      </c>
      <c r="N542" s="4">
        <v>-1.7599819799999999E-2</v>
      </c>
      <c r="O542" s="4">
        <v>2.35168774E-2</v>
      </c>
    </row>
    <row r="543" spans="1:15" x14ac:dyDescent="0.35">
      <c r="A543" s="3" t="s">
        <v>555</v>
      </c>
      <c r="B543" s="4">
        <v>-6.6755609999999996E-4</v>
      </c>
      <c r="C543" s="4">
        <v>1.1263192300000001E-2</v>
      </c>
      <c r="D543" s="4">
        <v>7.4970655000000004E-3</v>
      </c>
      <c r="E543" s="4">
        <v>7.2573009000000003E-3</v>
      </c>
      <c r="F543" s="4">
        <v>1.87177028E-2</v>
      </c>
      <c r="G543" s="4">
        <v>3.0175132399999999E-2</v>
      </c>
      <c r="H543" s="4">
        <v>2.7915374199999999E-2</v>
      </c>
      <c r="I543" s="4">
        <v>4.0041257599999998E-2</v>
      </c>
      <c r="J543" s="4">
        <v>4.2395749900000002E-2</v>
      </c>
      <c r="K543" s="4">
        <v>3.3564055500000002E-2</v>
      </c>
      <c r="L543" s="4">
        <v>1.8220704599999998E-2</v>
      </c>
      <c r="M543" s="4">
        <v>4.15224841E-2</v>
      </c>
      <c r="N543" s="4">
        <v>1.4769564299999999E-2</v>
      </c>
      <c r="O543" s="4">
        <v>4.9108402500000002E-2</v>
      </c>
    </row>
    <row r="544" spans="1:15" x14ac:dyDescent="0.35">
      <c r="A544" s="3" t="s">
        <v>556</v>
      </c>
      <c r="B544" s="4">
        <v>-6.4954420000000001E-4</v>
      </c>
      <c r="C544" s="4">
        <v>-7.6656700000000003E-3</v>
      </c>
      <c r="D544" s="4">
        <v>-3.0135696E-3</v>
      </c>
      <c r="E544" s="4">
        <v>-2.3818023999999998E-3</v>
      </c>
      <c r="F544" s="4">
        <v>1.7961902999999999E-3</v>
      </c>
      <c r="G544" s="4">
        <v>1.9740267299999999E-2</v>
      </c>
      <c r="H544" s="4">
        <v>2.6724224000000001E-2</v>
      </c>
      <c r="I544" s="4">
        <v>8.1449281000000005E-3</v>
      </c>
      <c r="J544" s="4">
        <v>2.2058664299999999E-2</v>
      </c>
      <c r="K544" s="4">
        <v>4.8298252000000003E-3</v>
      </c>
      <c r="L544" s="4">
        <v>1.63227601E-2</v>
      </c>
      <c r="M544" s="4">
        <v>3.0472131499999999E-2</v>
      </c>
      <c r="N544" s="4">
        <v>-2.2907740000000002E-3</v>
      </c>
      <c r="O544" s="4">
        <v>-8.3189418999999997E-3</v>
      </c>
    </row>
    <row r="545" spans="1:15" x14ac:dyDescent="0.35">
      <c r="A545" s="3" t="s">
        <v>557</v>
      </c>
      <c r="B545" s="4">
        <v>-6.6005109999999997E-4</v>
      </c>
      <c r="C545" s="4">
        <v>6.5936480000000001E-4</v>
      </c>
      <c r="D545" s="4">
        <v>4.8421892000000003E-3</v>
      </c>
      <c r="E545" s="4">
        <v>5.0212950999999999E-3</v>
      </c>
      <c r="F545" s="4">
        <v>1.31596354E-2</v>
      </c>
      <c r="G545" s="4">
        <v>5.4676589999999997E-3</v>
      </c>
      <c r="H545" s="4">
        <v>3.1290328899999997E-2</v>
      </c>
      <c r="I545" s="4">
        <v>9.0588431999999997E-3</v>
      </c>
      <c r="J545" s="4">
        <v>1.5773858200000001E-2</v>
      </c>
      <c r="K545" s="4">
        <v>1.4141591E-2</v>
      </c>
      <c r="L545" s="4">
        <v>4.75037268E-2</v>
      </c>
      <c r="M545" s="4">
        <v>1.0675824400000001E-2</v>
      </c>
      <c r="N545" s="4">
        <v>-3.6623230999999999E-3</v>
      </c>
      <c r="O545" s="4">
        <v>7.4526343999999998E-3</v>
      </c>
    </row>
    <row r="546" spans="1:15" x14ac:dyDescent="0.35">
      <c r="A546" s="3" t="s">
        <v>558</v>
      </c>
      <c r="B546" s="4">
        <v>-6.5638199999999995E-4</v>
      </c>
      <c r="C546" s="4">
        <v>2.4139582E-3</v>
      </c>
      <c r="D546" s="4">
        <v>3.1989403E-3</v>
      </c>
      <c r="E546" s="4">
        <v>3.6756396999999999E-3</v>
      </c>
      <c r="F546" s="4">
        <v>6.6504785999999998E-3</v>
      </c>
      <c r="G546" s="4">
        <v>-6.1789111000000001E-3</v>
      </c>
      <c r="H546" s="4">
        <v>2.8070653000000001E-2</v>
      </c>
      <c r="I546" s="4">
        <v>-3.6459235999999999E-3</v>
      </c>
      <c r="J546" s="4">
        <v>4.0028542000000002E-3</v>
      </c>
      <c r="K546" s="4">
        <v>-1.90050503E-2</v>
      </c>
      <c r="L546" s="4">
        <v>3.4219759000000002E-3</v>
      </c>
      <c r="M546" s="4">
        <v>1.67532723E-2</v>
      </c>
      <c r="N546" s="4">
        <v>-2.2291754099999998E-2</v>
      </c>
      <c r="O546" s="4">
        <v>-2.3793733500000001E-2</v>
      </c>
    </row>
    <row r="547" spans="1:15" x14ac:dyDescent="0.35">
      <c r="A547" s="3" t="s">
        <v>559</v>
      </c>
      <c r="B547" s="4">
        <v>-6.5421399999999997E-4</v>
      </c>
      <c r="C547" s="4">
        <v>-7.9956413E-3</v>
      </c>
      <c r="D547" s="4">
        <v>-5.7313501999999997E-3</v>
      </c>
      <c r="E547" s="4">
        <v>-4.8555287999999999E-3</v>
      </c>
      <c r="F547" s="4">
        <v>-3.4256835999999999E-3</v>
      </c>
      <c r="G547" s="4">
        <v>-4.8326419999999998E-3</v>
      </c>
      <c r="H547" s="4">
        <v>-1.11634981E-2</v>
      </c>
      <c r="I547" s="4">
        <v>-5.1851900999999997E-3</v>
      </c>
      <c r="J547" s="4">
        <v>1.3449550999999999E-3</v>
      </c>
      <c r="K547" s="4">
        <v>6.6506470999999996E-3</v>
      </c>
      <c r="L547" s="4">
        <v>-2.7355528999999999E-3</v>
      </c>
      <c r="M547" s="4">
        <v>-1.01878374E-2</v>
      </c>
      <c r="N547" s="4">
        <v>-3.6523947E-3</v>
      </c>
      <c r="O547" s="4">
        <v>-3.1483398699999998E-2</v>
      </c>
    </row>
    <row r="548" spans="1:15" x14ac:dyDescent="0.35">
      <c r="A548" s="3" t="s">
        <v>560</v>
      </c>
      <c r="B548" s="4">
        <v>-6.5304649999999996E-4</v>
      </c>
      <c r="C548" s="4">
        <v>-2.8764264000000002E-3</v>
      </c>
      <c r="D548" s="4">
        <v>1.7417339999999999E-4</v>
      </c>
      <c r="E548" s="4">
        <v>1.2331231000000001E-3</v>
      </c>
      <c r="F548" s="4">
        <v>6.6424637999999998E-3</v>
      </c>
      <c r="G548" s="4">
        <v>2.8259329199999999E-2</v>
      </c>
      <c r="H548" s="4">
        <v>1.6556856700000001E-2</v>
      </c>
      <c r="I548" s="4">
        <v>3.1659826799999999E-2</v>
      </c>
      <c r="J548" s="4">
        <v>6.6103491599999994E-2</v>
      </c>
      <c r="K548" s="4">
        <v>3.0326536500000001E-2</v>
      </c>
      <c r="L548" s="4">
        <v>4.0125212899999999E-2</v>
      </c>
      <c r="M548" s="4">
        <v>4.0424096100000001E-2</v>
      </c>
      <c r="N548" s="4">
        <v>1.6408532199999999E-2</v>
      </c>
      <c r="O548" s="4">
        <v>2.8036400699999998E-2</v>
      </c>
    </row>
    <row r="549" spans="1:15" x14ac:dyDescent="0.35">
      <c r="A549" s="3" t="s">
        <v>561</v>
      </c>
      <c r="B549" s="4">
        <v>-6.5621530000000003E-4</v>
      </c>
      <c r="C549" s="4">
        <v>1.0506690799999999E-2</v>
      </c>
      <c r="D549" s="4">
        <v>8.1329229000000006E-3</v>
      </c>
      <c r="E549" s="4">
        <v>6.9901935000000002E-3</v>
      </c>
      <c r="F549" s="4">
        <v>1.5697008200000001E-2</v>
      </c>
      <c r="G549" s="4">
        <v>1.28817519E-2</v>
      </c>
      <c r="H549" s="4">
        <v>-1.35582736E-2</v>
      </c>
      <c r="I549" s="4">
        <v>-3.0578839999999999E-3</v>
      </c>
      <c r="J549" s="4">
        <v>1.7557976600000001E-2</v>
      </c>
      <c r="K549" s="4">
        <v>-5.3125458000000004E-3</v>
      </c>
      <c r="L549" s="4">
        <v>-1.8527716E-2</v>
      </c>
      <c r="M549" s="4">
        <v>1.1149492E-2</v>
      </c>
      <c r="N549" s="4">
        <v>3.2418559E-3</v>
      </c>
      <c r="O549" s="4">
        <v>3.3179062000000002E-2</v>
      </c>
    </row>
    <row r="550" spans="1:15" x14ac:dyDescent="0.35">
      <c r="A550" s="3" t="s">
        <v>562</v>
      </c>
      <c r="B550" s="4">
        <v>-6.5237940000000005E-4</v>
      </c>
      <c r="C550" s="4">
        <v>-7.7775724000000001E-3</v>
      </c>
      <c r="D550" s="4">
        <v>-8.3945064999999992E-3</v>
      </c>
      <c r="E550" s="4">
        <v>-6.6725654999999998E-3</v>
      </c>
      <c r="F550" s="4">
        <v>-1.7909857E-3</v>
      </c>
      <c r="G550" s="4">
        <v>4.3925797000000004E-3</v>
      </c>
      <c r="H550" s="4">
        <v>2.7484445400000002E-2</v>
      </c>
      <c r="I550" s="4">
        <v>3.0175862000000001E-2</v>
      </c>
      <c r="J550" s="4">
        <v>4.0404120999999998E-3</v>
      </c>
      <c r="K550" s="4">
        <v>4.66152305E-2</v>
      </c>
      <c r="L550" s="4">
        <v>4.2622851199999999E-2</v>
      </c>
      <c r="M550" s="4">
        <v>-1.02860578E-2</v>
      </c>
      <c r="N550" s="4">
        <v>-0.128966837</v>
      </c>
      <c r="O550" s="4">
        <v>-1.78119877E-2</v>
      </c>
    </row>
    <row r="551" spans="1:15" x14ac:dyDescent="0.35">
      <c r="A551" s="3" t="s">
        <v>563</v>
      </c>
      <c r="B551" s="4">
        <v>-6.5233770000000003E-4</v>
      </c>
      <c r="C551" s="4">
        <v>3.9697177999999996E-3</v>
      </c>
      <c r="D551" s="4">
        <v>2.5706215000000001E-3</v>
      </c>
      <c r="E551" s="4">
        <v>2.2622530000000001E-3</v>
      </c>
      <c r="F551" s="4">
        <v>1.7227664000000001E-3</v>
      </c>
      <c r="G551" s="4">
        <v>-1.2572869999999999E-4</v>
      </c>
      <c r="H551" s="4">
        <v>1.06975553E-2</v>
      </c>
      <c r="I551" s="4">
        <v>4.6131126699999997E-2</v>
      </c>
      <c r="J551" s="4">
        <v>6.12647318E-2</v>
      </c>
      <c r="K551" s="4">
        <v>4.1827547E-2</v>
      </c>
      <c r="L551" s="4">
        <v>2.9524483800000001E-2</v>
      </c>
      <c r="M551" s="4">
        <v>3.7124865999999999E-2</v>
      </c>
      <c r="N551" s="4">
        <v>0.1231682977</v>
      </c>
      <c r="O551" s="4">
        <v>1.7697179899999999E-2</v>
      </c>
    </row>
    <row r="552" spans="1:15" x14ac:dyDescent="0.35">
      <c r="A552" s="3" t="s">
        <v>564</v>
      </c>
      <c r="B552" s="4">
        <v>-6.7180889999999996E-4</v>
      </c>
      <c r="C552" s="4">
        <v>-8.8079860000000001E-4</v>
      </c>
      <c r="D552" s="4">
        <v>5.4706920000000003E-4</v>
      </c>
      <c r="E552" s="4">
        <v>-4.734036E-4</v>
      </c>
      <c r="F552" s="4">
        <v>-1.4625854999999999E-3</v>
      </c>
      <c r="G552" s="4">
        <v>4.4946292999999997E-3</v>
      </c>
      <c r="H552" s="4">
        <v>8.6908361E-3</v>
      </c>
      <c r="I552" s="4">
        <v>9.7886415000000004E-3</v>
      </c>
      <c r="J552" s="4">
        <v>-1.03343354E-2</v>
      </c>
      <c r="K552" s="4">
        <v>9.7686312000000008E-3</v>
      </c>
      <c r="L552" s="4">
        <v>-2.3732360300000001E-2</v>
      </c>
      <c r="M552" s="4">
        <v>5.3242224999999997E-3</v>
      </c>
      <c r="N552" s="4">
        <v>-7.8707897999999998E-3</v>
      </c>
      <c r="O552" s="4">
        <v>-1.1360541199999999E-2</v>
      </c>
    </row>
    <row r="553" spans="1:15" x14ac:dyDescent="0.35">
      <c r="A553" s="3" t="s">
        <v>565</v>
      </c>
      <c r="B553" s="4">
        <v>-6.7160050000000002E-4</v>
      </c>
      <c r="C553" s="4">
        <v>1.6875165E-3</v>
      </c>
      <c r="D553" s="4">
        <v>-2.5097232999999998E-3</v>
      </c>
      <c r="E553" s="4">
        <v>-6.9937980000000003E-4</v>
      </c>
      <c r="F553" s="4">
        <v>4.5200068999999999E-3</v>
      </c>
      <c r="G553" s="4">
        <v>9.4028067000000003E-3</v>
      </c>
      <c r="H553" s="4">
        <v>2.6770612000000002E-3</v>
      </c>
      <c r="I553" s="4">
        <v>3.0612969000000001E-3</v>
      </c>
      <c r="J553" s="4">
        <v>2.5323262700000002E-2</v>
      </c>
      <c r="K553" s="4">
        <v>4.6708514000000003E-3</v>
      </c>
      <c r="L553" s="4">
        <v>1.2731742799999999E-2</v>
      </c>
      <c r="M553" s="4">
        <v>-1.9701397400000001E-2</v>
      </c>
      <c r="N553" s="4">
        <v>-1.3366395999999999E-3</v>
      </c>
      <c r="O553" s="4">
        <v>1.6242190199999999E-2</v>
      </c>
    </row>
    <row r="554" spans="1:15" x14ac:dyDescent="0.35">
      <c r="A554" s="3" t="s">
        <v>566</v>
      </c>
      <c r="B554" s="4">
        <v>-6.6718080000000002E-4</v>
      </c>
      <c r="C554" s="4">
        <v>-1.09089311E-2</v>
      </c>
      <c r="D554" s="4">
        <v>-8.6819453000000005E-3</v>
      </c>
      <c r="E554" s="4">
        <v>-9.0161799000000008E-3</v>
      </c>
      <c r="F554" s="4">
        <v>-2.3806823E-3</v>
      </c>
      <c r="G554" s="4">
        <v>2.8787486000000002E-3</v>
      </c>
      <c r="H554" s="4">
        <v>-9.3383340000000004E-4</v>
      </c>
      <c r="I554" s="4">
        <v>1.1057905599999999E-2</v>
      </c>
      <c r="J554" s="4">
        <v>4.0675946999999997E-2</v>
      </c>
      <c r="K554" s="4">
        <v>-6.3914056000000004E-3</v>
      </c>
      <c r="L554" s="4">
        <v>2.3023261999999999E-2</v>
      </c>
      <c r="M554" s="4">
        <v>-3.0654565599999999E-2</v>
      </c>
      <c r="N554" s="4">
        <v>-2.5575997199999999E-2</v>
      </c>
      <c r="O554" s="4">
        <v>-1.6346554100000001E-2</v>
      </c>
    </row>
    <row r="555" spans="1:15" x14ac:dyDescent="0.35">
      <c r="A555" s="3" t="s">
        <v>567</v>
      </c>
      <c r="B555" s="4">
        <v>-6.772293E-4</v>
      </c>
      <c r="C555" s="4">
        <v>-1.1123058999999999E-3</v>
      </c>
      <c r="D555" s="4">
        <v>-1.6442102E-3</v>
      </c>
      <c r="E555" s="4">
        <v>-4.4428743E-3</v>
      </c>
      <c r="F555" s="4">
        <v>-2.2663634200000001E-2</v>
      </c>
      <c r="G555" s="4">
        <v>1.8827594E-3</v>
      </c>
      <c r="H555" s="4">
        <v>-5.33401191E-2</v>
      </c>
      <c r="I555" s="4">
        <v>-2.9096658599999999E-2</v>
      </c>
      <c r="J555" s="4">
        <v>-3.4227600400000002E-2</v>
      </c>
      <c r="K555" s="4">
        <v>-2.7837303399999999E-2</v>
      </c>
      <c r="L555" s="4">
        <v>-3.75814103E-2</v>
      </c>
      <c r="M555" s="4">
        <v>-5.6304065600000001E-2</v>
      </c>
      <c r="N555" s="4">
        <v>3.8378926000000001E-3</v>
      </c>
      <c r="O555" s="4">
        <v>-2.9471431000000002E-3</v>
      </c>
    </row>
    <row r="556" spans="1:15" x14ac:dyDescent="0.35">
      <c r="A556" s="3" t="s">
        <v>568</v>
      </c>
      <c r="B556" s="4">
        <v>-6.5488109999999999E-4</v>
      </c>
      <c r="C556" s="4">
        <v>5.1802083999999997E-3</v>
      </c>
      <c r="D556" s="4">
        <v>9.5787321000000009E-3</v>
      </c>
      <c r="E556" s="4">
        <v>5.4136760000000001E-3</v>
      </c>
      <c r="F556" s="4">
        <v>-4.0234400000000002E-5</v>
      </c>
      <c r="G556" s="4">
        <v>1.9447811999999998E-2</v>
      </c>
      <c r="H556" s="4">
        <v>-6.8311789000000001E-3</v>
      </c>
      <c r="I556" s="4">
        <v>-1.17935834E-2</v>
      </c>
      <c r="J556" s="4">
        <v>-8.9514759999999999E-3</v>
      </c>
      <c r="K556" s="4">
        <v>1.0512742199999999E-2</v>
      </c>
      <c r="L556" s="4">
        <v>-2.11905498E-2</v>
      </c>
      <c r="M556" s="4">
        <v>1.0433611799999999E-2</v>
      </c>
      <c r="N556" s="4">
        <v>1.1919325200000001E-2</v>
      </c>
      <c r="O556" s="4">
        <v>1.53103057E-2</v>
      </c>
    </row>
    <row r="557" spans="1:15" x14ac:dyDescent="0.35">
      <c r="A557" s="3" t="s">
        <v>569</v>
      </c>
      <c r="B557" s="4">
        <v>-6.5746610000000003E-4</v>
      </c>
      <c r="C557" s="4">
        <v>-5.1060161999999997E-3</v>
      </c>
      <c r="D557" s="4">
        <v>-6.6581868999999998E-3</v>
      </c>
      <c r="E557" s="4">
        <v>-6.3984486000000004E-3</v>
      </c>
      <c r="F557" s="4">
        <v>-1.7722808400000001E-2</v>
      </c>
      <c r="G557" s="4">
        <v>8.3718773000000003E-3</v>
      </c>
      <c r="H557" s="4">
        <v>3.8112815699999997E-2</v>
      </c>
      <c r="I557" s="4">
        <v>4.8871847699999998E-2</v>
      </c>
      <c r="J557" s="4">
        <v>3.3181813599999999E-2</v>
      </c>
      <c r="K557" s="4">
        <v>4.6465161099999999E-2</v>
      </c>
      <c r="L557" s="4">
        <v>4.74006846E-2</v>
      </c>
      <c r="M557" s="4">
        <v>6.0989736099999997E-2</v>
      </c>
      <c r="N557" s="4">
        <v>4.7423747000000002E-2</v>
      </c>
      <c r="O557" s="4">
        <v>2.9937477099999998E-2</v>
      </c>
    </row>
    <row r="558" spans="1:15" x14ac:dyDescent="0.35">
      <c r="A558" s="3" t="s">
        <v>570</v>
      </c>
      <c r="B558" s="4">
        <v>-6.6317820000000001E-4</v>
      </c>
      <c r="C558" s="4">
        <v>7.4652034000000003E-3</v>
      </c>
      <c r="D558" s="4">
        <v>-4.9025380000000001E-4</v>
      </c>
      <c r="E558" s="4">
        <v>1.0873094E-3</v>
      </c>
      <c r="F558" s="4">
        <v>-1.20253049E-2</v>
      </c>
      <c r="G558" s="4">
        <v>-5.6168657499999997E-2</v>
      </c>
      <c r="H558" s="4">
        <v>-3.7576848199999999E-2</v>
      </c>
      <c r="I558" s="4">
        <v>2.3609525000000001E-3</v>
      </c>
      <c r="J558" s="4">
        <v>-4.0870045799999997E-2</v>
      </c>
      <c r="K558" s="4">
        <v>2.21334976E-2</v>
      </c>
      <c r="L558" s="4">
        <v>-2.9568638E-3</v>
      </c>
      <c r="M558" s="4">
        <v>-2.32920364E-2</v>
      </c>
      <c r="N558" s="4">
        <v>1.6293261E-3</v>
      </c>
      <c r="O558" s="4">
        <v>-1.6588981199999998E-2</v>
      </c>
    </row>
    <row r="559" spans="1:15" x14ac:dyDescent="0.35">
      <c r="A559" s="3" t="s">
        <v>571</v>
      </c>
      <c r="B559" s="4">
        <v>-6.5021130000000003E-4</v>
      </c>
      <c r="C559" s="4">
        <v>-1.2526251000000001E-3</v>
      </c>
      <c r="D559" s="4">
        <v>1.1105341000000001E-3</v>
      </c>
      <c r="E559" s="4">
        <v>-9.4698239999999999E-4</v>
      </c>
      <c r="F559" s="4">
        <v>-1.48325321E-2</v>
      </c>
      <c r="G559" s="4">
        <v>-2.12850386E-2</v>
      </c>
      <c r="H559" s="4">
        <v>1.69337354E-2</v>
      </c>
      <c r="I559" s="4">
        <v>7.3744340999999996E-3</v>
      </c>
      <c r="J559" s="4">
        <v>-3.3936673100000002E-2</v>
      </c>
      <c r="K559" s="4">
        <v>4.6780101999999999E-3</v>
      </c>
      <c r="L559" s="4">
        <v>1.83843546E-2</v>
      </c>
      <c r="M559" s="4">
        <v>2.6726988E-2</v>
      </c>
      <c r="N559" s="4">
        <v>4.0464552999999997E-3</v>
      </c>
      <c r="O559" s="4">
        <v>-2.8615049600000001E-2</v>
      </c>
    </row>
    <row r="560" spans="1:15" x14ac:dyDescent="0.35">
      <c r="A560" s="3" t="s">
        <v>572</v>
      </c>
      <c r="B560" s="4">
        <v>-6.4737620000000003E-4</v>
      </c>
      <c r="C560" s="4">
        <v>-6.4351714000000001E-3</v>
      </c>
      <c r="D560" s="4">
        <v>-4.7920675000000003E-3</v>
      </c>
      <c r="E560" s="4">
        <v>-2.3080381000000001E-3</v>
      </c>
      <c r="F560" s="4">
        <v>2.27155829E-2</v>
      </c>
      <c r="G560" s="4">
        <v>1.6398217699999999E-2</v>
      </c>
      <c r="H560" s="4">
        <v>6.0768572100000001E-2</v>
      </c>
      <c r="I560" s="4">
        <v>2.8652252900000001E-2</v>
      </c>
      <c r="J560" s="4">
        <v>2.0223440400000001E-2</v>
      </c>
      <c r="K560" s="4">
        <v>9.8628827000000006E-3</v>
      </c>
      <c r="L560" s="4">
        <v>4.8401568999999998E-2</v>
      </c>
      <c r="M560" s="4">
        <v>1.5501657800000001E-2</v>
      </c>
      <c r="N560" s="4">
        <v>9.1674808000000007E-3</v>
      </c>
      <c r="O560" s="4">
        <v>-2.6063957299999999E-2</v>
      </c>
    </row>
    <row r="561" spans="1:15" x14ac:dyDescent="0.35">
      <c r="A561" s="3" t="s">
        <v>573</v>
      </c>
      <c r="B561" s="4">
        <v>-6.5237940000000005E-4</v>
      </c>
      <c r="C561" s="4">
        <v>6.8037534999999998E-3</v>
      </c>
      <c r="D561" s="4">
        <v>-1.4148418000000001E-3</v>
      </c>
      <c r="E561" s="4">
        <v>4.2706349999999999E-4</v>
      </c>
      <c r="F561" s="4">
        <v>-1.9626848700000001E-2</v>
      </c>
      <c r="G561" s="4">
        <v>-8.4000337999999994E-2</v>
      </c>
      <c r="H561" s="4">
        <v>-1.35639053E-2</v>
      </c>
      <c r="I561" s="4">
        <v>-6.8870473E-3</v>
      </c>
      <c r="J561" s="4">
        <v>-4.7564186199999997E-2</v>
      </c>
      <c r="K561" s="4">
        <v>2.547185E-3</v>
      </c>
      <c r="L561" s="4">
        <v>-2.9884767999999999E-2</v>
      </c>
      <c r="M561" s="4">
        <v>-4.4872580799999999E-2</v>
      </c>
      <c r="N561" s="4">
        <v>-2.23568697E-2</v>
      </c>
      <c r="O561" s="4">
        <v>-4.1779079900000002E-2</v>
      </c>
    </row>
    <row r="562" spans="1:15" x14ac:dyDescent="0.35">
      <c r="A562" s="3" t="s">
        <v>574</v>
      </c>
      <c r="B562" s="4">
        <v>-6.4987780000000004E-4</v>
      </c>
      <c r="C562" s="4">
        <v>-8.0660517999999997E-3</v>
      </c>
      <c r="D562" s="4">
        <v>-7.1907717000000001E-3</v>
      </c>
      <c r="E562" s="4">
        <v>-6.4748797E-3</v>
      </c>
      <c r="F562" s="4">
        <v>1.28430026E-2</v>
      </c>
      <c r="G562" s="4">
        <v>3.18114876E-2</v>
      </c>
      <c r="H562" s="4">
        <v>7.2775670000000004E-3</v>
      </c>
      <c r="I562" s="4">
        <v>1.23020291E-2</v>
      </c>
      <c r="J562" s="4">
        <v>1.4145E-3</v>
      </c>
      <c r="K562" s="4">
        <v>-7.4934275999999998E-3</v>
      </c>
      <c r="L562" s="4">
        <v>1.9817681399999999E-2</v>
      </c>
      <c r="M562" s="4">
        <v>-3.1721929999999998E-3</v>
      </c>
      <c r="N562" s="4">
        <v>7.1133511999999996E-3</v>
      </c>
      <c r="O562" s="4">
        <v>7.4950599999999994E-5</v>
      </c>
    </row>
    <row r="563" spans="1:15" x14ac:dyDescent="0.35">
      <c r="A563" s="3" t="s">
        <v>575</v>
      </c>
      <c r="B563" s="4">
        <v>-6.5321330000000003E-4</v>
      </c>
      <c r="C563" s="4">
        <v>2.0782312999999999E-3</v>
      </c>
      <c r="D563" s="4">
        <v>-2.8046884000000002E-3</v>
      </c>
      <c r="E563" s="4">
        <v>-4.8659015999999999E-3</v>
      </c>
      <c r="F563" s="4">
        <v>-2.5442454100000001E-2</v>
      </c>
      <c r="G563" s="4">
        <v>1.40071619E-2</v>
      </c>
      <c r="H563" s="4">
        <v>-7.0929460999999997E-3</v>
      </c>
      <c r="I563" s="4">
        <v>-4.02932779E-2</v>
      </c>
      <c r="J563" s="4">
        <v>-5.4772646199999997E-2</v>
      </c>
      <c r="K563" s="4">
        <v>-6.7457525300000001E-2</v>
      </c>
      <c r="L563" s="4">
        <v>-6.3714780499999998E-2</v>
      </c>
      <c r="M563" s="4">
        <v>-5.7176251000000001E-3</v>
      </c>
      <c r="N563" s="4">
        <v>3.1000436700000002E-2</v>
      </c>
      <c r="O563" s="4">
        <v>4.9883945999999998E-2</v>
      </c>
    </row>
    <row r="564" spans="1:15" x14ac:dyDescent="0.35">
      <c r="A564" s="3" t="s">
        <v>576</v>
      </c>
      <c r="B564" s="4">
        <v>-6.9257309999999996E-4</v>
      </c>
      <c r="C564" s="4">
        <v>3.2570907000000001E-3</v>
      </c>
      <c r="D564" s="4">
        <v>4.2123541999999998E-3</v>
      </c>
      <c r="E564" s="4">
        <v>2.1521925E-3</v>
      </c>
      <c r="F564" s="4">
        <v>-7.0096565999999997E-3</v>
      </c>
      <c r="G564" s="4">
        <v>1.7616388399999999E-2</v>
      </c>
      <c r="H564" s="4">
        <v>-7.9709193000000005E-3</v>
      </c>
      <c r="I564" s="4">
        <v>1.5763055E-3</v>
      </c>
      <c r="J564" s="4">
        <v>3.0506397500000001E-2</v>
      </c>
      <c r="K564" s="4">
        <v>-3.6161815000000002E-3</v>
      </c>
      <c r="L564" s="4">
        <v>-3.1113536399999999E-2</v>
      </c>
      <c r="M564" s="4">
        <v>8.7599654999999995E-3</v>
      </c>
      <c r="N564" s="4">
        <v>-2.9557394599999998E-2</v>
      </c>
      <c r="O564" s="4">
        <v>-4.2565295E-3</v>
      </c>
    </row>
    <row r="565" spans="1:15" x14ac:dyDescent="0.35">
      <c r="A565" s="3" t="s">
        <v>577</v>
      </c>
      <c r="B565" s="4">
        <v>-6.6422050000000004E-4</v>
      </c>
      <c r="C565" s="4">
        <v>8.7561723000000001E-3</v>
      </c>
      <c r="D565" s="4">
        <v>1.27926034E-2</v>
      </c>
      <c r="E565" s="4">
        <v>1.05261214E-2</v>
      </c>
      <c r="F565" s="4">
        <v>9.8032073000000001E-3</v>
      </c>
      <c r="G565" s="4">
        <v>-2.9668489000000001E-3</v>
      </c>
      <c r="H565" s="4">
        <v>-7.1932352599999999E-2</v>
      </c>
      <c r="I565" s="4">
        <v>-9.6157350000000003E-2</v>
      </c>
      <c r="J565" s="4">
        <v>-4.28105623E-2</v>
      </c>
      <c r="K565" s="4">
        <v>-0.1144484365</v>
      </c>
      <c r="L565" s="4">
        <v>-0.1106472555</v>
      </c>
      <c r="M565" s="4">
        <v>-4.7952805000000001E-2</v>
      </c>
      <c r="N565" s="4">
        <v>-1.8421764899999998E-2</v>
      </c>
      <c r="O565" s="4">
        <v>3.3310012100000001E-2</v>
      </c>
    </row>
    <row r="566" spans="1:15" x14ac:dyDescent="0.35">
      <c r="A566" s="3" t="s">
        <v>578</v>
      </c>
      <c r="B566" s="4">
        <v>-6.5704909999999997E-4</v>
      </c>
      <c r="C566" s="4">
        <v>5.6251746000000004E-3</v>
      </c>
      <c r="D566" s="4">
        <v>6.0332850999999998E-3</v>
      </c>
      <c r="E566" s="4">
        <v>7.6770129999999999E-3</v>
      </c>
      <c r="F566" s="4">
        <v>4.0599927100000002E-2</v>
      </c>
      <c r="G566" s="4">
        <v>6.3692271999999994E-2</v>
      </c>
      <c r="H566" s="4">
        <v>7.1054990299999995E-2</v>
      </c>
      <c r="I566" s="4">
        <v>8.5569572600000005E-2</v>
      </c>
      <c r="J566" s="4">
        <v>9.4243077600000003E-2</v>
      </c>
      <c r="K566" s="4">
        <v>0.108282116</v>
      </c>
      <c r="L566" s="4">
        <v>0.1111154046</v>
      </c>
      <c r="M566" s="4">
        <v>9.41539983E-2</v>
      </c>
      <c r="N566" s="4">
        <v>4.6002363099999999E-2</v>
      </c>
      <c r="O566" s="4">
        <v>4.18962893E-2</v>
      </c>
    </row>
    <row r="567" spans="1:15" x14ac:dyDescent="0.35">
      <c r="A567" s="3" t="s">
        <v>579</v>
      </c>
      <c r="B567" s="4">
        <v>-6.5388040000000005E-4</v>
      </c>
      <c r="C567" s="4">
        <v>3.641793E-4</v>
      </c>
      <c r="D567" s="4">
        <v>-3.4964149000000001E-3</v>
      </c>
      <c r="E567" s="4">
        <v>-1.4633522000000001E-3</v>
      </c>
      <c r="F567" s="4">
        <v>7.3043305000000001E-3</v>
      </c>
      <c r="G567" s="4">
        <v>-7.2324757000000002E-3</v>
      </c>
      <c r="H567" s="4">
        <v>4.4868083699999999E-2</v>
      </c>
      <c r="I567" s="4">
        <v>3.3721306999999999E-2</v>
      </c>
      <c r="J567" s="4">
        <v>6.0446349E-3</v>
      </c>
      <c r="K567" s="4">
        <v>4.06756718E-2</v>
      </c>
      <c r="L567" s="4">
        <v>3.1709126099999999E-2</v>
      </c>
      <c r="M567" s="4">
        <v>2.6899065199999999E-2</v>
      </c>
      <c r="N567" s="4">
        <v>-1.16626613E-2</v>
      </c>
      <c r="O567" s="4">
        <v>-1.4441001000000001E-3</v>
      </c>
    </row>
    <row r="568" spans="1:15" x14ac:dyDescent="0.35">
      <c r="A568" s="3" t="s">
        <v>580</v>
      </c>
      <c r="B568" s="4">
        <v>-6.5571490000000004E-4</v>
      </c>
      <c r="C568" s="4">
        <v>1.21599645E-2</v>
      </c>
      <c r="D568" s="4">
        <v>1.5981887699999999E-2</v>
      </c>
      <c r="E568" s="4">
        <v>1.48493811E-2</v>
      </c>
      <c r="F568" s="4">
        <v>1.1395082500000001E-2</v>
      </c>
      <c r="G568" s="4">
        <v>-1.5187166699999999E-2</v>
      </c>
      <c r="H568" s="4">
        <v>2.4130162100000001E-2</v>
      </c>
      <c r="I568" s="4">
        <v>1.1937867600000001E-2</v>
      </c>
      <c r="J568" s="4">
        <v>6.7598896999999996E-3</v>
      </c>
      <c r="K568" s="4">
        <v>-7.4415940999999998E-3</v>
      </c>
      <c r="L568" s="4">
        <v>1.9494598E-3</v>
      </c>
      <c r="M568" s="4">
        <v>2.2571799100000001E-2</v>
      </c>
      <c r="N568" s="4">
        <v>-9.1343900000000005E-5</v>
      </c>
      <c r="O568" s="4">
        <v>-1.8573670099999998E-2</v>
      </c>
    </row>
    <row r="569" spans="1:15" x14ac:dyDescent="0.35">
      <c r="A569" s="3" t="s">
        <v>581</v>
      </c>
      <c r="B569" s="4">
        <v>-6.613853E-4</v>
      </c>
      <c r="C569" s="4">
        <v>-2.8096989000000001E-3</v>
      </c>
      <c r="D569" s="4">
        <v>-4.6273021000000003E-3</v>
      </c>
      <c r="E569" s="4">
        <v>-2.3032390999999999E-3</v>
      </c>
      <c r="F569" s="4">
        <v>-4.7376459999999999E-4</v>
      </c>
      <c r="G569" s="4">
        <v>2.11188928E-2</v>
      </c>
      <c r="H569" s="4">
        <v>4.2091867200000001E-2</v>
      </c>
      <c r="I569" s="4">
        <v>5.7451253600000002E-2</v>
      </c>
      <c r="J569" s="4">
        <v>4.3385115600000003E-2</v>
      </c>
      <c r="K569" s="4">
        <v>5.3253978299999997E-2</v>
      </c>
      <c r="L569" s="4">
        <v>8.6394662100000005E-2</v>
      </c>
      <c r="M569" s="4">
        <v>3.4774660200000002E-2</v>
      </c>
      <c r="N569" s="4">
        <v>7.6659108999999996E-3</v>
      </c>
      <c r="O569" s="4">
        <v>1.54032157E-2</v>
      </c>
    </row>
    <row r="570" spans="1:15" x14ac:dyDescent="0.35">
      <c r="A570" s="3" t="s">
        <v>582</v>
      </c>
      <c r="B570" s="4">
        <v>-6.7356009999999995E-4</v>
      </c>
      <c r="C570" s="4">
        <v>1.25463165E-2</v>
      </c>
      <c r="D570" s="4">
        <v>1.46512772E-2</v>
      </c>
      <c r="E570" s="4">
        <v>1.11578266E-2</v>
      </c>
      <c r="F570" s="4">
        <v>9.9783810000000006E-4</v>
      </c>
      <c r="G570" s="4">
        <v>-1.36254753E-2</v>
      </c>
      <c r="H570" s="4">
        <v>-1.7916486200000001E-2</v>
      </c>
      <c r="I570" s="4">
        <v>-7.6117021600000001E-2</v>
      </c>
      <c r="J570" s="4">
        <v>-9.2924194500000001E-2</v>
      </c>
      <c r="K570" s="4">
        <v>-8.4822257400000003E-2</v>
      </c>
      <c r="L570" s="4">
        <v>-6.15621352E-2</v>
      </c>
      <c r="M570" s="4">
        <v>-3.0199266799999999E-2</v>
      </c>
      <c r="N570" s="4">
        <v>-3.2185145999999998E-2</v>
      </c>
      <c r="O570" s="4">
        <v>-1.003405E-4</v>
      </c>
    </row>
    <row r="571" spans="1:15" x14ac:dyDescent="0.35">
      <c r="A571" s="3" t="s">
        <v>583</v>
      </c>
      <c r="B571" s="4">
        <v>-6.7639540000000002E-4</v>
      </c>
      <c r="C571" s="4">
        <v>3.7688933999999999E-3</v>
      </c>
      <c r="D571" s="4">
        <v>1.10387674E-2</v>
      </c>
      <c r="E571" s="4">
        <v>1.05991426E-2</v>
      </c>
      <c r="F571" s="4">
        <v>2.2744270899999999E-2</v>
      </c>
      <c r="G571" s="4">
        <v>1.88091903E-2</v>
      </c>
      <c r="H571" s="4">
        <v>4.26818666E-2</v>
      </c>
      <c r="I571" s="4">
        <v>4.0530796500000001E-2</v>
      </c>
      <c r="J571" s="4">
        <v>3.75562147E-2</v>
      </c>
      <c r="K571" s="4">
        <v>3.3181558399999998E-2</v>
      </c>
      <c r="L571" s="4">
        <v>5.2606423100000001E-2</v>
      </c>
      <c r="M571" s="4">
        <v>2.9245200999999998E-2</v>
      </c>
      <c r="N571" s="4">
        <v>4.6376307999999996E-3</v>
      </c>
      <c r="O571" s="4">
        <v>5.4005531500000002E-2</v>
      </c>
    </row>
    <row r="572" spans="1:15" x14ac:dyDescent="0.35">
      <c r="A572" s="3" t="s">
        <v>584</v>
      </c>
      <c r="B572" s="4">
        <v>-6.8123200000000004E-4</v>
      </c>
      <c r="C572" s="4">
        <v>1.3255499699999999E-2</v>
      </c>
      <c r="D572" s="4">
        <v>4.9790210000000001E-3</v>
      </c>
      <c r="E572" s="4">
        <v>5.0335472000000003E-3</v>
      </c>
      <c r="F572" s="4">
        <v>7.6732355000000002E-3</v>
      </c>
      <c r="G572" s="4">
        <v>2.2879230899999999E-2</v>
      </c>
      <c r="H572" s="4">
        <v>6.4592182000000001E-3</v>
      </c>
      <c r="I572" s="4">
        <v>1.8369557799999998E-2</v>
      </c>
      <c r="J572" s="4">
        <v>1.9060516E-3</v>
      </c>
      <c r="K572" s="4">
        <v>1.9057044799999999E-2</v>
      </c>
      <c r="L572" s="4">
        <v>2.5101393100000001E-2</v>
      </c>
      <c r="M572" s="4">
        <v>-6.4202360999999998E-3</v>
      </c>
      <c r="N572" s="4">
        <v>1.9406006999999999E-2</v>
      </c>
      <c r="O572" s="4">
        <v>2.37149418E-2</v>
      </c>
    </row>
    <row r="573" spans="1:15" x14ac:dyDescent="0.35">
      <c r="A573" s="3" t="s">
        <v>585</v>
      </c>
      <c r="B573" s="4">
        <v>-7.3827249999999995E-4</v>
      </c>
      <c r="C573" s="4">
        <v>2.0040195E-2</v>
      </c>
      <c r="D573" s="4">
        <v>2.5706556500000002E-2</v>
      </c>
      <c r="E573" s="4">
        <v>1.96552472E-2</v>
      </c>
      <c r="F573" s="4">
        <v>-9.5894909999999999E-4</v>
      </c>
      <c r="G573" s="4">
        <v>-1.9817352699999999E-2</v>
      </c>
      <c r="H573" s="4">
        <v>3.2050097999999998E-3</v>
      </c>
      <c r="I573" s="4">
        <v>-1.9765512999999998E-2</v>
      </c>
      <c r="J573" s="4">
        <v>-4.9260349699999997E-2</v>
      </c>
      <c r="K573" s="4">
        <v>-3.39704646E-2</v>
      </c>
      <c r="L573" s="4">
        <v>-1.0143226E-3</v>
      </c>
      <c r="M573" s="4">
        <v>4.2987696999999998E-3</v>
      </c>
      <c r="N573" s="4">
        <v>-2.8477092E-3</v>
      </c>
      <c r="O573" s="4">
        <v>6.7185419800000007E-2</v>
      </c>
    </row>
    <row r="575" spans="1:15" x14ac:dyDescent="0.35">
      <c r="M575" s="3"/>
    </row>
    <row r="576" spans="1:15" x14ac:dyDescent="0.35">
      <c r="M576" s="3"/>
    </row>
    <row r="577" spans="13:13" x14ac:dyDescent="0.35">
      <c r="M577" s="3"/>
    </row>
    <row r="578" spans="13:13" x14ac:dyDescent="0.35">
      <c r="M578" s="3"/>
    </row>
    <row r="579" spans="13:13" x14ac:dyDescent="0.35">
      <c r="M579" s="3"/>
    </row>
    <row r="580" spans="13:13" x14ac:dyDescent="0.35">
      <c r="M580" s="3"/>
    </row>
    <row r="581" spans="13:13" x14ac:dyDescent="0.35">
      <c r="M581" s="3"/>
    </row>
    <row r="582" spans="13:13" x14ac:dyDescent="0.35">
      <c r="M582" s="3"/>
    </row>
    <row r="583" spans="13:13" x14ac:dyDescent="0.35">
      <c r="M583" s="3"/>
    </row>
    <row r="584" spans="13:13" x14ac:dyDescent="0.35">
      <c r="M584" s="3"/>
    </row>
    <row r="585" spans="13:13" x14ac:dyDescent="0.35">
      <c r="M585" s="3"/>
    </row>
  </sheetData>
  <autoFilter ref="A1:B1" xr:uid="{00000000-0009-0000-0000-000000000000}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3C44-90B5-4311-A45B-F6987BBFB321}">
  <dimension ref="A1:E15"/>
  <sheetViews>
    <sheetView tabSelected="1" zoomScale="139" workbookViewId="0">
      <selection activeCell="D1" sqref="D1"/>
    </sheetView>
  </sheetViews>
  <sheetFormatPr baseColWidth="10" defaultRowHeight="11.65" x14ac:dyDescent="0.35"/>
  <cols>
    <col min="1" max="1" width="44.3046875" bestFit="1" customWidth="1"/>
    <col min="2" max="3" width="9.84375" style="6" bestFit="1" customWidth="1"/>
    <col min="4" max="4" width="9.84375" bestFit="1" customWidth="1"/>
    <col min="5" max="5" width="8" style="6" bestFit="1" customWidth="1"/>
  </cols>
  <sheetData>
    <row r="1" spans="1:5" s="8" customFormat="1" x14ac:dyDescent="0.35">
      <c r="B1" s="9" t="s">
        <v>376</v>
      </c>
      <c r="C1" s="9" t="s">
        <v>373</v>
      </c>
      <c r="D1" s="9" t="s">
        <v>338</v>
      </c>
      <c r="E1" s="9" t="s">
        <v>586</v>
      </c>
    </row>
    <row r="2" spans="1:5" x14ac:dyDescent="0.35">
      <c r="A2" s="2" t="s">
        <v>2</v>
      </c>
      <c r="B2" s="6">
        <v>0.02</v>
      </c>
      <c r="C2" s="6">
        <v>2.0202020202020204E-2</v>
      </c>
      <c r="D2" s="6">
        <v>2.0618556701030931E-2</v>
      </c>
      <c r="E2" s="6">
        <v>2.197802197802198E-2</v>
      </c>
    </row>
    <row r="3" spans="1:5" x14ac:dyDescent="0.35">
      <c r="A3" s="2" t="s">
        <v>3</v>
      </c>
      <c r="B3" s="6">
        <v>0.23</v>
      </c>
      <c r="C3" s="6">
        <v>0.23232323232323235</v>
      </c>
      <c r="D3" s="6">
        <v>0.23711340206185569</v>
      </c>
      <c r="E3" s="6">
        <v>0.25274725274725279</v>
      </c>
    </row>
    <row r="4" spans="1:5" x14ac:dyDescent="0.35">
      <c r="A4" s="2" t="s">
        <v>4</v>
      </c>
      <c r="B4" s="6">
        <v>0.14000000000000001</v>
      </c>
      <c r="C4" s="6">
        <v>0.14141414141414144</v>
      </c>
      <c r="D4" s="6">
        <v>0.14432989690721651</v>
      </c>
      <c r="E4" s="6">
        <v>0.15384615384615385</v>
      </c>
    </row>
    <row r="5" spans="1:5" x14ac:dyDescent="0.35">
      <c r="A5" s="2" t="s">
        <v>5</v>
      </c>
      <c r="B5" s="6">
        <v>0.01</v>
      </c>
      <c r="C5" s="6">
        <v>1.0101010101010102E-2</v>
      </c>
      <c r="D5" s="6">
        <v>1.0309278350515465E-2</v>
      </c>
      <c r="E5" s="6">
        <v>1.098901098901099E-2</v>
      </c>
    </row>
    <row r="6" spans="1:5" x14ac:dyDescent="0.35">
      <c r="A6" s="2" t="s">
        <v>6</v>
      </c>
      <c r="B6" s="6">
        <v>0.01</v>
      </c>
      <c r="C6" s="6">
        <v>1.0101010101010102E-2</v>
      </c>
      <c r="D6" s="6">
        <v>1.0309278350515465E-2</v>
      </c>
      <c r="E6" s="6">
        <v>1.098901098901099E-2</v>
      </c>
    </row>
    <row r="7" spans="1:5" x14ac:dyDescent="0.35">
      <c r="A7" s="2" t="s">
        <v>7</v>
      </c>
      <c r="B7" s="6">
        <v>0.03</v>
      </c>
      <c r="C7" s="6">
        <v>3.0303030303030304E-2</v>
      </c>
      <c r="D7" s="6">
        <v>3.0927835051546393E-2</v>
      </c>
      <c r="E7" s="6">
        <v>3.2967032967032968E-2</v>
      </c>
    </row>
    <row r="8" spans="1:5" x14ac:dyDescent="0.35">
      <c r="A8" s="2" t="s">
        <v>8</v>
      </c>
      <c r="B8" s="6">
        <v>0.34</v>
      </c>
      <c r="C8" s="6">
        <v>0.34343434343434348</v>
      </c>
      <c r="D8" s="6">
        <v>0.3505154639175258</v>
      </c>
      <c r="E8" s="6">
        <v>0.37362637362637369</v>
      </c>
    </row>
    <row r="9" spans="1:5" x14ac:dyDescent="0.35">
      <c r="A9" s="2" t="s">
        <v>9</v>
      </c>
      <c r="B9" s="6">
        <v>0.04</v>
      </c>
      <c r="C9" s="6">
        <v>4.0404040404040407E-2</v>
      </c>
      <c r="D9" s="6">
        <v>4.1237113402061862E-2</v>
      </c>
      <c r="E9" s="6">
        <v>4.3956043956043959E-2</v>
      </c>
    </row>
    <row r="10" spans="1:5" x14ac:dyDescent="0.35">
      <c r="A10" s="2" t="s">
        <v>10</v>
      </c>
      <c r="B10" s="6">
        <v>0.06</v>
      </c>
      <c r="C10" s="6">
        <v>6.0606060606060608E-2</v>
      </c>
      <c r="D10" s="6">
        <v>6.1855670103092786E-2</v>
      </c>
    </row>
    <row r="11" spans="1:5" x14ac:dyDescent="0.35">
      <c r="A11" s="2" t="s">
        <v>11</v>
      </c>
      <c r="B11" s="6">
        <v>0.04</v>
      </c>
      <c r="C11" s="6">
        <v>4.0404040404040407E-2</v>
      </c>
      <c r="D11" s="6">
        <v>4.1237113402061862E-2</v>
      </c>
      <c r="E11" s="6">
        <v>4.3956043956043959E-2</v>
      </c>
    </row>
    <row r="12" spans="1:5" x14ac:dyDescent="0.35">
      <c r="A12" s="2" t="s">
        <v>12</v>
      </c>
      <c r="B12" s="6">
        <v>0.02</v>
      </c>
      <c r="C12" s="6">
        <v>2.0202020202020204E-2</v>
      </c>
      <c r="D12" s="6"/>
    </row>
    <row r="13" spans="1:5" x14ac:dyDescent="0.35">
      <c r="A13" s="2" t="s">
        <v>13</v>
      </c>
      <c r="B13" s="6">
        <v>0.01</v>
      </c>
      <c r="D13" s="6"/>
    </row>
    <row r="14" spans="1:5" x14ac:dyDescent="0.35">
      <c r="A14" s="2" t="s">
        <v>14</v>
      </c>
      <c r="B14" s="6">
        <v>0.05</v>
      </c>
      <c r="C14" s="6">
        <v>5.0505050505050511E-2</v>
      </c>
      <c r="D14" s="6">
        <v>5.1546391752577324E-2</v>
      </c>
      <c r="E14" s="6">
        <v>5.4945054945054951E-2</v>
      </c>
    </row>
    <row r="15" spans="1:5" x14ac:dyDescent="0.35">
      <c r="B15" s="6">
        <v>1.0000000000000002</v>
      </c>
      <c r="C15" s="6">
        <v>1.0000000000000002</v>
      </c>
      <c r="D15" s="6">
        <v>1</v>
      </c>
      <c r="E15" s="6">
        <v>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81D6A-80E9-48FD-9C46-96FDDC7195AE}">
  <dimension ref="A1:N14"/>
  <sheetViews>
    <sheetView zoomScale="85" zoomScaleNormal="85" workbookViewId="0">
      <selection activeCell="K12" sqref="K12"/>
    </sheetView>
  </sheetViews>
  <sheetFormatPr baseColWidth="10" defaultColWidth="9.15234375" defaultRowHeight="11.65" x14ac:dyDescent="0.35"/>
  <cols>
    <col min="1" max="1" width="10.15234375" bestFit="1" customWidth="1"/>
    <col min="2" max="2" width="33.84375" bestFit="1" customWidth="1"/>
    <col min="3" max="3" width="23.53515625" bestFit="1" customWidth="1"/>
    <col min="4" max="4" width="44.3046875" bestFit="1" customWidth="1"/>
    <col min="5" max="5" width="25.3046875" bestFit="1" customWidth="1"/>
    <col min="6" max="6" width="17" bestFit="1" customWidth="1"/>
    <col min="7" max="7" width="21.69140625" bestFit="1" customWidth="1"/>
    <col min="8" max="8" width="22.3828125" bestFit="1" customWidth="1"/>
    <col min="9" max="9" width="22" bestFit="1" customWidth="1"/>
    <col min="10" max="10" width="11.3828125" bestFit="1" customWidth="1"/>
    <col min="11" max="11" width="10.53515625" customWidth="1"/>
    <col min="12" max="12" width="15.15234375" bestFit="1" customWidth="1"/>
    <col min="13" max="13" width="6.15234375" bestFit="1" customWidth="1"/>
    <col min="14" max="1018" width="10.53515625" customWidth="1"/>
  </cols>
  <sheetData>
    <row r="1" spans="1:14" x14ac:dyDescent="0.3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4" x14ac:dyDescent="0.35">
      <c r="A2" s="6">
        <v>0.02</v>
      </c>
      <c r="B2" s="6">
        <v>0.23</v>
      </c>
      <c r="C2" s="6">
        <v>0.14000000000000001</v>
      </c>
      <c r="D2" s="6">
        <v>0.01</v>
      </c>
      <c r="E2" s="6">
        <v>0.01</v>
      </c>
      <c r="F2" s="6">
        <v>0.03</v>
      </c>
      <c r="G2" s="6">
        <v>0.34</v>
      </c>
      <c r="H2" s="6">
        <v>0.04</v>
      </c>
      <c r="I2" s="6">
        <v>0.06</v>
      </c>
      <c r="J2" s="6">
        <v>0.04</v>
      </c>
      <c r="K2" s="6">
        <v>0.02</v>
      </c>
      <c r="L2" s="6">
        <v>0.01</v>
      </c>
      <c r="M2" s="6">
        <v>0.05</v>
      </c>
      <c r="N2" s="7"/>
    </row>
    <row r="4" spans="1:14" x14ac:dyDescent="0.35">
      <c r="K4" s="3"/>
    </row>
    <row r="5" spans="1:14" x14ac:dyDescent="0.35">
      <c r="K5" s="3"/>
    </row>
    <row r="6" spans="1:14" x14ac:dyDescent="0.35">
      <c r="K6" s="3"/>
    </row>
    <row r="7" spans="1:14" x14ac:dyDescent="0.35">
      <c r="K7" s="3"/>
    </row>
    <row r="8" spans="1:14" x14ac:dyDescent="0.35">
      <c r="K8" s="3"/>
    </row>
    <row r="9" spans="1:14" x14ac:dyDescent="0.35">
      <c r="K9" s="3"/>
    </row>
    <row r="10" spans="1:14" x14ac:dyDescent="0.35">
      <c r="K10" s="3"/>
    </row>
    <row r="11" spans="1:14" x14ac:dyDescent="0.35">
      <c r="K11" s="3"/>
    </row>
    <row r="12" spans="1:14" x14ac:dyDescent="0.35">
      <c r="K12" s="3"/>
    </row>
    <row r="13" spans="1:14" x14ac:dyDescent="0.35">
      <c r="K13" s="3"/>
    </row>
    <row r="14" spans="1:14" x14ac:dyDescent="0.35">
      <c r="K14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time series</vt:lpstr>
      <vt:lpstr>Tabelle1</vt:lpstr>
      <vt:lpstr>market caps</vt:lpstr>
    </vt:vector>
  </TitlesOfParts>
  <Company>PPCmetrics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Datenreihe Index ALM Liquide Mittel -</dc:title>
  <dc:subject>Automated Report Generation</dc:subject>
  <dc:creator>PPCmetrics AG - GO</dc:creator>
  <cp:keywords>Exported File</cp:keywords>
  <dc:description>Automated Report generation.</dc:description>
  <cp:lastModifiedBy>Silvano Marchesi</cp:lastModifiedBy>
  <cp:revision>1</cp:revision>
  <cp:lastPrinted>2019-11-02T12:25:13Z</cp:lastPrinted>
  <dcterms:created xsi:type="dcterms:W3CDTF">2019-10-03T14:27:29Z</dcterms:created>
  <dcterms:modified xsi:type="dcterms:W3CDTF">2019-11-03T20:28:34Z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PPCmetrics AG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ategory">
    <vt:lpwstr>Export</vt:lpwstr>
  </property>
</Properties>
</file>