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3"/>
  </bookViews>
  <sheets>
    <sheet name="CCB ICBC" sheetId="1" r:id="rId1"/>
  </sheets>
  <calcPr calcId="162913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G3" i="1" s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E917" i="1" s="1"/>
  <c r="D918" i="1"/>
  <c r="D919" i="1"/>
  <c r="D920" i="1"/>
  <c r="D921" i="1"/>
  <c r="E921" i="1" s="1"/>
  <c r="D922" i="1"/>
  <c r="D923" i="1"/>
  <c r="D924" i="1"/>
  <c r="D925" i="1"/>
  <c r="D926" i="1"/>
  <c r="D927" i="1"/>
  <c r="D928" i="1"/>
  <c r="D929" i="1"/>
  <c r="D930" i="1"/>
  <c r="D931" i="1"/>
  <c r="D932" i="1"/>
  <c r="D933" i="1"/>
  <c r="E933" i="1" s="1"/>
  <c r="D934" i="1"/>
  <c r="D935" i="1"/>
  <c r="D936" i="1"/>
  <c r="D937" i="1"/>
  <c r="E937" i="1" s="1"/>
  <c r="D938" i="1"/>
  <c r="D939" i="1"/>
  <c r="D940" i="1"/>
  <c r="D941" i="1"/>
  <c r="D942" i="1"/>
  <c r="D943" i="1"/>
  <c r="D944" i="1"/>
  <c r="D945" i="1"/>
  <c r="D946" i="1"/>
  <c r="D947" i="1"/>
  <c r="D948" i="1"/>
  <c r="D949" i="1"/>
  <c r="E949" i="1" s="1"/>
  <c r="D950" i="1"/>
  <c r="D951" i="1"/>
  <c r="D952" i="1"/>
  <c r="D953" i="1"/>
  <c r="E953" i="1" s="1"/>
  <c r="D954" i="1"/>
  <c r="D955" i="1"/>
  <c r="D956" i="1"/>
  <c r="D957" i="1"/>
  <c r="D958" i="1"/>
  <c r="D959" i="1"/>
  <c r="D960" i="1"/>
  <c r="D961" i="1"/>
  <c r="D962" i="1"/>
  <c r="D963" i="1"/>
  <c r="D964" i="1"/>
  <c r="D965" i="1"/>
  <c r="E965" i="1" s="1"/>
  <c r="D966" i="1"/>
  <c r="D967" i="1"/>
  <c r="D968" i="1"/>
  <c r="D969" i="1"/>
  <c r="E969" i="1" s="1"/>
  <c r="D970" i="1"/>
  <c r="D971" i="1"/>
  <c r="D972" i="1"/>
  <c r="D973" i="1"/>
  <c r="D974" i="1"/>
  <c r="D975" i="1"/>
  <c r="D976" i="1"/>
  <c r="D977" i="1"/>
  <c r="E977" i="1" s="1"/>
  <c r="D978" i="1"/>
  <c r="D979" i="1"/>
  <c r="D980" i="1"/>
  <c r="D981" i="1"/>
  <c r="E981" i="1" s="1"/>
  <c r="D982" i="1"/>
  <c r="D983" i="1"/>
  <c r="D984" i="1"/>
  <c r="D985" i="1"/>
  <c r="E985" i="1" s="1"/>
  <c r="D986" i="1"/>
  <c r="D987" i="1"/>
  <c r="D988" i="1"/>
  <c r="D989" i="1"/>
  <c r="D990" i="1"/>
  <c r="D991" i="1"/>
  <c r="D992" i="1"/>
  <c r="D993" i="1"/>
  <c r="D994" i="1"/>
  <c r="D995" i="1"/>
  <c r="D996" i="1"/>
  <c r="D997" i="1"/>
  <c r="E997" i="1" s="1"/>
  <c r="D998" i="1"/>
  <c r="D999" i="1"/>
  <c r="D1000" i="1"/>
  <c r="D1001" i="1"/>
  <c r="E1001" i="1" s="1"/>
  <c r="D1002" i="1"/>
  <c r="D1003" i="1"/>
  <c r="D1004" i="1"/>
  <c r="D1005" i="1"/>
  <c r="D1006" i="1"/>
  <c r="D1007" i="1"/>
  <c r="D1008" i="1"/>
  <c r="D1009" i="1"/>
  <c r="E1009" i="1" s="1"/>
  <c r="D1010" i="1"/>
  <c r="D1011" i="1"/>
  <c r="D1012" i="1"/>
  <c r="D1013" i="1"/>
  <c r="E1013" i="1" s="1"/>
  <c r="D1014" i="1"/>
  <c r="D1015" i="1"/>
  <c r="D1016" i="1"/>
  <c r="D1017" i="1"/>
  <c r="E1017" i="1" s="1"/>
  <c r="D1018" i="1"/>
  <c r="D1019" i="1"/>
  <c r="D1020" i="1"/>
  <c r="D1021" i="1"/>
  <c r="D1022" i="1"/>
  <c r="D1023" i="1"/>
  <c r="D1024" i="1"/>
  <c r="D1025" i="1"/>
  <c r="E1025" i="1" s="1"/>
  <c r="D1026" i="1"/>
  <c r="D1027" i="1"/>
  <c r="D1028" i="1"/>
  <c r="D1029" i="1"/>
  <c r="E1029" i="1" s="1"/>
  <c r="D1030" i="1"/>
  <c r="D1031" i="1"/>
  <c r="D1032" i="1"/>
  <c r="D1033" i="1"/>
  <c r="E1033" i="1" s="1"/>
  <c r="D1034" i="1"/>
  <c r="D1035" i="1"/>
  <c r="D1036" i="1"/>
  <c r="D1037" i="1"/>
  <c r="D1038" i="1"/>
  <c r="D1039" i="1"/>
  <c r="D1040" i="1"/>
  <c r="D1041" i="1"/>
  <c r="E1041" i="1" s="1"/>
  <c r="D1042" i="1"/>
  <c r="D1043" i="1"/>
  <c r="D1044" i="1"/>
  <c r="D1045" i="1"/>
  <c r="E1045" i="1" s="1"/>
  <c r="D1046" i="1"/>
  <c r="D1047" i="1"/>
  <c r="D1048" i="1"/>
  <c r="D1049" i="1"/>
  <c r="E1049" i="1" s="1"/>
  <c r="D1050" i="1"/>
  <c r="D1051" i="1"/>
  <c r="D1052" i="1"/>
  <c r="D1053" i="1"/>
  <c r="D1054" i="1"/>
  <c r="D1055" i="1"/>
  <c r="D1056" i="1"/>
  <c r="D1057" i="1"/>
  <c r="E1057" i="1" s="1"/>
  <c r="D1058" i="1"/>
  <c r="D1059" i="1"/>
  <c r="D1060" i="1"/>
  <c r="D1061" i="1"/>
  <c r="F1061" i="1" s="1"/>
  <c r="D1062" i="1"/>
  <c r="F1062" i="1" s="1"/>
  <c r="D3" i="1"/>
  <c r="F3" i="1" s="1"/>
  <c r="F1059" i="1" l="1"/>
  <c r="F1055" i="1"/>
  <c r="F1051" i="1"/>
  <c r="F1047" i="1"/>
  <c r="F1043" i="1"/>
  <c r="E1043" i="1"/>
  <c r="F1039" i="1"/>
  <c r="E1039" i="1"/>
  <c r="F1035" i="1"/>
  <c r="E1035" i="1"/>
  <c r="F1031" i="1"/>
  <c r="E1031" i="1"/>
  <c r="F1027" i="1"/>
  <c r="E1027" i="1"/>
  <c r="F1023" i="1"/>
  <c r="E1023" i="1"/>
  <c r="F1019" i="1"/>
  <c r="E1019" i="1"/>
  <c r="F1015" i="1"/>
  <c r="E1015" i="1"/>
  <c r="F1011" i="1"/>
  <c r="E1011" i="1"/>
  <c r="F1007" i="1"/>
  <c r="E1007" i="1"/>
  <c r="F1003" i="1"/>
  <c r="E1003" i="1"/>
  <c r="F999" i="1"/>
  <c r="E999" i="1"/>
  <c r="F995" i="1"/>
  <c r="E995" i="1"/>
  <c r="F991" i="1"/>
  <c r="E991" i="1"/>
  <c r="F987" i="1"/>
  <c r="E987" i="1"/>
  <c r="F983" i="1"/>
  <c r="E983" i="1"/>
  <c r="F979" i="1"/>
  <c r="E979" i="1"/>
  <c r="F975" i="1"/>
  <c r="E975" i="1"/>
  <c r="F971" i="1"/>
  <c r="E971" i="1"/>
  <c r="F967" i="1"/>
  <c r="E967" i="1"/>
  <c r="F963" i="1"/>
  <c r="E963" i="1"/>
  <c r="F959" i="1"/>
  <c r="E959" i="1"/>
  <c r="F955" i="1"/>
  <c r="E955" i="1"/>
  <c r="F951" i="1"/>
  <c r="E951" i="1"/>
  <c r="F947" i="1"/>
  <c r="E947" i="1"/>
  <c r="F943" i="1"/>
  <c r="E943" i="1"/>
  <c r="F939" i="1"/>
  <c r="E939" i="1"/>
  <c r="F935" i="1"/>
  <c r="E935" i="1"/>
  <c r="F931" i="1"/>
  <c r="E931" i="1"/>
  <c r="F927" i="1"/>
  <c r="E927" i="1"/>
  <c r="F923" i="1"/>
  <c r="E923" i="1"/>
  <c r="F919" i="1"/>
  <c r="E919" i="1"/>
  <c r="F915" i="1"/>
  <c r="E915" i="1"/>
  <c r="F911" i="1"/>
  <c r="E911" i="1"/>
  <c r="F907" i="1"/>
  <c r="E907" i="1"/>
  <c r="F903" i="1"/>
  <c r="E903" i="1"/>
  <c r="F899" i="1"/>
  <c r="E899" i="1"/>
  <c r="F895" i="1"/>
  <c r="E895" i="1"/>
  <c r="F891" i="1"/>
  <c r="E891" i="1"/>
  <c r="F887" i="1"/>
  <c r="E887" i="1"/>
  <c r="F883" i="1"/>
  <c r="E883" i="1"/>
  <c r="F879" i="1"/>
  <c r="E879" i="1"/>
  <c r="F875" i="1"/>
  <c r="E875" i="1"/>
  <c r="F871" i="1"/>
  <c r="E871" i="1"/>
  <c r="F867" i="1"/>
  <c r="E867" i="1"/>
  <c r="F863" i="1"/>
  <c r="E863" i="1"/>
  <c r="F859" i="1"/>
  <c r="E859" i="1"/>
  <c r="F855" i="1"/>
  <c r="E855" i="1"/>
  <c r="F851" i="1"/>
  <c r="E851" i="1"/>
  <c r="F847" i="1"/>
  <c r="E847" i="1"/>
  <c r="F843" i="1"/>
  <c r="E843" i="1"/>
  <c r="F839" i="1"/>
  <c r="E839" i="1"/>
  <c r="F835" i="1"/>
  <c r="E835" i="1"/>
  <c r="F831" i="1"/>
  <c r="E831" i="1"/>
  <c r="F827" i="1"/>
  <c r="E827" i="1"/>
  <c r="F823" i="1"/>
  <c r="E823" i="1"/>
  <c r="F819" i="1"/>
  <c r="E819" i="1"/>
  <c r="F815" i="1"/>
  <c r="E815" i="1"/>
  <c r="F811" i="1"/>
  <c r="E811" i="1"/>
  <c r="F807" i="1"/>
  <c r="E807" i="1"/>
  <c r="F803" i="1"/>
  <c r="E803" i="1"/>
  <c r="F799" i="1"/>
  <c r="E799" i="1"/>
  <c r="F795" i="1"/>
  <c r="E795" i="1"/>
  <c r="F791" i="1"/>
  <c r="E791" i="1"/>
  <c r="F787" i="1"/>
  <c r="E787" i="1"/>
  <c r="F783" i="1"/>
  <c r="E783" i="1"/>
  <c r="F779" i="1"/>
  <c r="E779" i="1"/>
  <c r="F775" i="1"/>
  <c r="E775" i="1"/>
  <c r="F771" i="1"/>
  <c r="E771" i="1"/>
  <c r="F767" i="1"/>
  <c r="E767" i="1"/>
  <c r="F763" i="1"/>
  <c r="E763" i="1"/>
  <c r="F759" i="1"/>
  <c r="E759" i="1"/>
  <c r="F755" i="1"/>
  <c r="E755" i="1"/>
  <c r="F751" i="1"/>
  <c r="E751" i="1"/>
  <c r="F747" i="1"/>
  <c r="E747" i="1"/>
  <c r="F743" i="1"/>
  <c r="E743" i="1"/>
  <c r="F739" i="1"/>
  <c r="E739" i="1"/>
  <c r="F735" i="1"/>
  <c r="E735" i="1"/>
  <c r="F731" i="1"/>
  <c r="E731" i="1"/>
  <c r="F727" i="1"/>
  <c r="E727" i="1"/>
  <c r="F723" i="1"/>
  <c r="E723" i="1"/>
  <c r="F719" i="1"/>
  <c r="E719" i="1"/>
  <c r="F715" i="1"/>
  <c r="E715" i="1"/>
  <c r="F711" i="1"/>
  <c r="E711" i="1"/>
  <c r="F707" i="1"/>
  <c r="E707" i="1"/>
  <c r="F703" i="1"/>
  <c r="E703" i="1"/>
  <c r="F699" i="1"/>
  <c r="E699" i="1"/>
  <c r="F695" i="1"/>
  <c r="E695" i="1"/>
  <c r="F691" i="1"/>
  <c r="E691" i="1"/>
  <c r="F687" i="1"/>
  <c r="E687" i="1"/>
  <c r="F683" i="1"/>
  <c r="E683" i="1"/>
  <c r="F679" i="1"/>
  <c r="E679" i="1"/>
  <c r="F675" i="1"/>
  <c r="E675" i="1"/>
  <c r="F671" i="1"/>
  <c r="E671" i="1"/>
  <c r="F667" i="1"/>
  <c r="E667" i="1"/>
  <c r="F663" i="1"/>
  <c r="E663" i="1"/>
  <c r="F659" i="1"/>
  <c r="E659" i="1"/>
  <c r="F655" i="1"/>
  <c r="E655" i="1"/>
  <c r="F651" i="1"/>
  <c r="E651" i="1"/>
  <c r="F647" i="1"/>
  <c r="E647" i="1"/>
  <c r="F643" i="1"/>
  <c r="E643" i="1"/>
  <c r="F639" i="1"/>
  <c r="E639" i="1"/>
  <c r="F635" i="1"/>
  <c r="E635" i="1"/>
  <c r="F631" i="1"/>
  <c r="E631" i="1"/>
  <c r="F627" i="1"/>
  <c r="E627" i="1"/>
  <c r="F623" i="1"/>
  <c r="E623" i="1"/>
  <c r="F619" i="1"/>
  <c r="E619" i="1"/>
  <c r="F615" i="1"/>
  <c r="E615" i="1"/>
  <c r="F611" i="1"/>
  <c r="E611" i="1"/>
  <c r="F607" i="1"/>
  <c r="E607" i="1"/>
  <c r="F603" i="1"/>
  <c r="E603" i="1"/>
  <c r="F599" i="1"/>
  <c r="E599" i="1"/>
  <c r="F595" i="1"/>
  <c r="E595" i="1"/>
  <c r="F591" i="1"/>
  <c r="E591" i="1"/>
  <c r="F587" i="1"/>
  <c r="E587" i="1"/>
  <c r="F583" i="1"/>
  <c r="E583" i="1"/>
  <c r="F579" i="1"/>
  <c r="E579" i="1"/>
  <c r="F575" i="1"/>
  <c r="E575" i="1"/>
  <c r="F571" i="1"/>
  <c r="E571" i="1"/>
  <c r="F567" i="1"/>
  <c r="E567" i="1"/>
  <c r="F563" i="1"/>
  <c r="E563" i="1"/>
  <c r="F559" i="1"/>
  <c r="E559" i="1"/>
  <c r="F555" i="1"/>
  <c r="E555" i="1"/>
  <c r="F551" i="1"/>
  <c r="E551" i="1"/>
  <c r="F547" i="1"/>
  <c r="E547" i="1"/>
  <c r="F543" i="1"/>
  <c r="E543" i="1"/>
  <c r="F539" i="1"/>
  <c r="E539" i="1"/>
  <c r="F535" i="1"/>
  <c r="E535" i="1"/>
  <c r="F531" i="1"/>
  <c r="E531" i="1"/>
  <c r="F527" i="1"/>
  <c r="E527" i="1"/>
  <c r="F523" i="1"/>
  <c r="E523" i="1"/>
  <c r="F519" i="1"/>
  <c r="E519" i="1"/>
  <c r="F515" i="1"/>
  <c r="E515" i="1"/>
  <c r="F511" i="1"/>
  <c r="E511" i="1"/>
  <c r="F507" i="1"/>
  <c r="E507" i="1"/>
  <c r="F503" i="1"/>
  <c r="E503" i="1"/>
  <c r="F499" i="1"/>
  <c r="E499" i="1"/>
  <c r="F495" i="1"/>
  <c r="E495" i="1"/>
  <c r="F491" i="1"/>
  <c r="E491" i="1"/>
  <c r="F487" i="1"/>
  <c r="E487" i="1"/>
  <c r="F483" i="1"/>
  <c r="E483" i="1"/>
  <c r="F479" i="1"/>
  <c r="E479" i="1"/>
  <c r="F475" i="1"/>
  <c r="E475" i="1"/>
  <c r="F471" i="1"/>
  <c r="E471" i="1"/>
  <c r="F467" i="1"/>
  <c r="E467" i="1"/>
  <c r="F463" i="1"/>
  <c r="E463" i="1"/>
  <c r="F459" i="1"/>
  <c r="E459" i="1"/>
  <c r="F455" i="1"/>
  <c r="E455" i="1"/>
  <c r="F451" i="1"/>
  <c r="E451" i="1"/>
  <c r="F447" i="1"/>
  <c r="E447" i="1"/>
  <c r="F443" i="1"/>
  <c r="E443" i="1"/>
  <c r="F439" i="1"/>
  <c r="E439" i="1"/>
  <c r="F435" i="1"/>
  <c r="E435" i="1"/>
  <c r="F431" i="1"/>
  <c r="E431" i="1"/>
  <c r="F427" i="1"/>
  <c r="E427" i="1"/>
  <c r="F423" i="1"/>
  <c r="E423" i="1"/>
  <c r="F419" i="1"/>
  <c r="E419" i="1"/>
  <c r="F415" i="1"/>
  <c r="E415" i="1"/>
  <c r="F411" i="1"/>
  <c r="E411" i="1"/>
  <c r="F407" i="1"/>
  <c r="E407" i="1"/>
  <c r="F403" i="1"/>
  <c r="E403" i="1"/>
  <c r="F399" i="1"/>
  <c r="E399" i="1"/>
  <c r="F395" i="1"/>
  <c r="E395" i="1"/>
  <c r="F391" i="1"/>
  <c r="E391" i="1"/>
  <c r="F387" i="1"/>
  <c r="E387" i="1"/>
  <c r="F383" i="1"/>
  <c r="E383" i="1"/>
  <c r="F379" i="1"/>
  <c r="E379" i="1"/>
  <c r="F375" i="1"/>
  <c r="E375" i="1"/>
  <c r="F371" i="1"/>
  <c r="E371" i="1"/>
  <c r="F367" i="1"/>
  <c r="E367" i="1"/>
  <c r="F363" i="1"/>
  <c r="E363" i="1"/>
  <c r="F359" i="1"/>
  <c r="E359" i="1"/>
  <c r="F355" i="1"/>
  <c r="E355" i="1"/>
  <c r="F351" i="1"/>
  <c r="E351" i="1"/>
  <c r="F347" i="1"/>
  <c r="E347" i="1"/>
  <c r="F343" i="1"/>
  <c r="E343" i="1"/>
  <c r="F339" i="1"/>
  <c r="E339" i="1"/>
  <c r="F335" i="1"/>
  <c r="E335" i="1"/>
  <c r="F331" i="1"/>
  <c r="E331" i="1"/>
  <c r="F327" i="1"/>
  <c r="E327" i="1"/>
  <c r="F323" i="1"/>
  <c r="E323" i="1"/>
  <c r="F319" i="1"/>
  <c r="E319" i="1"/>
  <c r="F315" i="1"/>
  <c r="E315" i="1"/>
  <c r="F311" i="1"/>
  <c r="E311" i="1"/>
  <c r="F307" i="1"/>
  <c r="E307" i="1"/>
  <c r="F303" i="1"/>
  <c r="E303" i="1"/>
  <c r="F299" i="1"/>
  <c r="E299" i="1"/>
  <c r="F295" i="1"/>
  <c r="E295" i="1"/>
  <c r="F291" i="1"/>
  <c r="E291" i="1"/>
  <c r="F287" i="1"/>
  <c r="E287" i="1"/>
  <c r="F283" i="1"/>
  <c r="E283" i="1"/>
  <c r="F279" i="1"/>
  <c r="E279" i="1"/>
  <c r="F275" i="1"/>
  <c r="E275" i="1"/>
  <c r="F271" i="1"/>
  <c r="E271" i="1"/>
  <c r="F267" i="1"/>
  <c r="E267" i="1"/>
  <c r="F263" i="1"/>
  <c r="E263" i="1"/>
  <c r="F259" i="1"/>
  <c r="E259" i="1"/>
  <c r="F255" i="1"/>
  <c r="E255" i="1"/>
  <c r="F251" i="1"/>
  <c r="E251" i="1"/>
  <c r="F247" i="1"/>
  <c r="E247" i="1"/>
  <c r="F243" i="1"/>
  <c r="E243" i="1"/>
  <c r="F239" i="1"/>
  <c r="E239" i="1"/>
  <c r="F235" i="1"/>
  <c r="E235" i="1"/>
  <c r="F231" i="1"/>
  <c r="E231" i="1"/>
  <c r="F227" i="1"/>
  <c r="E227" i="1"/>
  <c r="F223" i="1"/>
  <c r="E223" i="1"/>
  <c r="F219" i="1"/>
  <c r="E219" i="1"/>
  <c r="F215" i="1"/>
  <c r="E215" i="1"/>
  <c r="F211" i="1"/>
  <c r="E211" i="1"/>
  <c r="F207" i="1"/>
  <c r="E207" i="1"/>
  <c r="F203" i="1"/>
  <c r="E203" i="1"/>
  <c r="F199" i="1"/>
  <c r="E199" i="1"/>
  <c r="F195" i="1"/>
  <c r="E195" i="1"/>
  <c r="F191" i="1"/>
  <c r="E191" i="1"/>
  <c r="F187" i="1"/>
  <c r="E187" i="1"/>
  <c r="F183" i="1"/>
  <c r="E183" i="1"/>
  <c r="F179" i="1"/>
  <c r="E179" i="1"/>
  <c r="F175" i="1"/>
  <c r="E175" i="1"/>
  <c r="F171" i="1"/>
  <c r="E171" i="1"/>
  <c r="F167" i="1"/>
  <c r="E167" i="1"/>
  <c r="F163" i="1"/>
  <c r="E163" i="1"/>
  <c r="F159" i="1"/>
  <c r="E159" i="1"/>
  <c r="F155" i="1"/>
  <c r="E155" i="1"/>
  <c r="F151" i="1"/>
  <c r="E151" i="1"/>
  <c r="F147" i="1"/>
  <c r="E147" i="1"/>
  <c r="F143" i="1"/>
  <c r="E143" i="1"/>
  <c r="F139" i="1"/>
  <c r="E139" i="1"/>
  <c r="F135" i="1"/>
  <c r="E135" i="1"/>
  <c r="F131" i="1"/>
  <c r="E131" i="1"/>
  <c r="F127" i="1"/>
  <c r="E127" i="1"/>
  <c r="F123" i="1"/>
  <c r="E123" i="1"/>
  <c r="F119" i="1"/>
  <c r="E119" i="1"/>
  <c r="F115" i="1"/>
  <c r="E115" i="1"/>
  <c r="F111" i="1"/>
  <c r="E111" i="1"/>
  <c r="F107" i="1"/>
  <c r="E107" i="1"/>
  <c r="F103" i="1"/>
  <c r="E103" i="1"/>
  <c r="F99" i="1"/>
  <c r="E99" i="1"/>
  <c r="F95" i="1"/>
  <c r="E95" i="1"/>
  <c r="F91" i="1"/>
  <c r="E91" i="1"/>
  <c r="F87" i="1"/>
  <c r="E87" i="1"/>
  <c r="F83" i="1"/>
  <c r="E83" i="1"/>
  <c r="F79" i="1"/>
  <c r="E79" i="1"/>
  <c r="F75" i="1"/>
  <c r="E75" i="1"/>
  <c r="F71" i="1"/>
  <c r="E71" i="1"/>
  <c r="F67" i="1"/>
  <c r="E67" i="1"/>
  <c r="F63" i="1"/>
  <c r="E63" i="1"/>
  <c r="F59" i="1"/>
  <c r="E59" i="1"/>
  <c r="F55" i="1"/>
  <c r="E55" i="1"/>
  <c r="F51" i="1"/>
  <c r="E51" i="1"/>
  <c r="F47" i="1"/>
  <c r="E47" i="1"/>
  <c r="F43" i="1"/>
  <c r="E43" i="1"/>
  <c r="F39" i="1"/>
  <c r="E39" i="1"/>
  <c r="F35" i="1"/>
  <c r="E35" i="1"/>
  <c r="F31" i="1"/>
  <c r="E31" i="1"/>
  <c r="F27" i="1"/>
  <c r="E27" i="1"/>
  <c r="F23" i="1"/>
  <c r="E23" i="1"/>
  <c r="F19" i="1"/>
  <c r="E19" i="1"/>
  <c r="F15" i="1"/>
  <c r="E15" i="1"/>
  <c r="F11" i="1"/>
  <c r="E11" i="1"/>
  <c r="F7" i="1"/>
  <c r="E7" i="1"/>
  <c r="E1059" i="1"/>
  <c r="E1055" i="1"/>
  <c r="E1051" i="1"/>
  <c r="E1047" i="1"/>
  <c r="F1058" i="1"/>
  <c r="F1054" i="1"/>
  <c r="F1050" i="1"/>
  <c r="F1046" i="1"/>
  <c r="E1046" i="1"/>
  <c r="F1042" i="1"/>
  <c r="E1042" i="1"/>
  <c r="F1038" i="1"/>
  <c r="E1038" i="1"/>
  <c r="F1034" i="1"/>
  <c r="E1034" i="1"/>
  <c r="F1030" i="1"/>
  <c r="E1030" i="1"/>
  <c r="F1026" i="1"/>
  <c r="E1026" i="1"/>
  <c r="F1022" i="1"/>
  <c r="E1022" i="1"/>
  <c r="F1018" i="1"/>
  <c r="E1018" i="1"/>
  <c r="F1014" i="1"/>
  <c r="E1014" i="1"/>
  <c r="F1010" i="1"/>
  <c r="E1010" i="1"/>
  <c r="F1006" i="1"/>
  <c r="E1006" i="1"/>
  <c r="F1002" i="1"/>
  <c r="E1002" i="1"/>
  <c r="F998" i="1"/>
  <c r="E998" i="1"/>
  <c r="F994" i="1"/>
  <c r="E994" i="1"/>
  <c r="F990" i="1"/>
  <c r="E990" i="1"/>
  <c r="F986" i="1"/>
  <c r="E986" i="1"/>
  <c r="F982" i="1"/>
  <c r="E982" i="1"/>
  <c r="F978" i="1"/>
  <c r="E978" i="1"/>
  <c r="F974" i="1"/>
  <c r="E974" i="1"/>
  <c r="F970" i="1"/>
  <c r="E970" i="1"/>
  <c r="F966" i="1"/>
  <c r="E966" i="1"/>
  <c r="F962" i="1"/>
  <c r="E962" i="1"/>
  <c r="F958" i="1"/>
  <c r="E958" i="1"/>
  <c r="F954" i="1"/>
  <c r="E954" i="1"/>
  <c r="F950" i="1"/>
  <c r="E950" i="1"/>
  <c r="F946" i="1"/>
  <c r="E946" i="1"/>
  <c r="F942" i="1"/>
  <c r="E942" i="1"/>
  <c r="F938" i="1"/>
  <c r="E938" i="1"/>
  <c r="F934" i="1"/>
  <c r="E934" i="1"/>
  <c r="F930" i="1"/>
  <c r="E930" i="1"/>
  <c r="F926" i="1"/>
  <c r="E926" i="1"/>
  <c r="F922" i="1"/>
  <c r="E922" i="1"/>
  <c r="F918" i="1"/>
  <c r="E918" i="1"/>
  <c r="F914" i="1"/>
  <c r="E914" i="1"/>
  <c r="F910" i="1"/>
  <c r="E910" i="1"/>
  <c r="F906" i="1"/>
  <c r="E906" i="1"/>
  <c r="F902" i="1"/>
  <c r="E902" i="1"/>
  <c r="F898" i="1"/>
  <c r="E898" i="1"/>
  <c r="F894" i="1"/>
  <c r="E894" i="1"/>
  <c r="F890" i="1"/>
  <c r="E890" i="1"/>
  <c r="F886" i="1"/>
  <c r="E886" i="1"/>
  <c r="F882" i="1"/>
  <c r="E882" i="1"/>
  <c r="F878" i="1"/>
  <c r="E878" i="1"/>
  <c r="F874" i="1"/>
  <c r="E874" i="1"/>
  <c r="F870" i="1"/>
  <c r="E870" i="1"/>
  <c r="F866" i="1"/>
  <c r="E866" i="1"/>
  <c r="F862" i="1"/>
  <c r="E862" i="1"/>
  <c r="F858" i="1"/>
  <c r="E858" i="1"/>
  <c r="F854" i="1"/>
  <c r="E854" i="1"/>
  <c r="F850" i="1"/>
  <c r="E850" i="1"/>
  <c r="F846" i="1"/>
  <c r="E846" i="1"/>
  <c r="F842" i="1"/>
  <c r="E842" i="1"/>
  <c r="F838" i="1"/>
  <c r="E838" i="1"/>
  <c r="F834" i="1"/>
  <c r="E834" i="1"/>
  <c r="F830" i="1"/>
  <c r="E830" i="1"/>
  <c r="F826" i="1"/>
  <c r="E826" i="1"/>
  <c r="F822" i="1"/>
  <c r="E822" i="1"/>
  <c r="F818" i="1"/>
  <c r="E818" i="1"/>
  <c r="F814" i="1"/>
  <c r="E814" i="1"/>
  <c r="F810" i="1"/>
  <c r="E810" i="1"/>
  <c r="F806" i="1"/>
  <c r="E806" i="1"/>
  <c r="F802" i="1"/>
  <c r="E802" i="1"/>
  <c r="F798" i="1"/>
  <c r="E798" i="1"/>
  <c r="F794" i="1"/>
  <c r="E794" i="1"/>
  <c r="F790" i="1"/>
  <c r="E790" i="1"/>
  <c r="F786" i="1"/>
  <c r="E786" i="1"/>
  <c r="F782" i="1"/>
  <c r="E782" i="1"/>
  <c r="F778" i="1"/>
  <c r="E778" i="1"/>
  <c r="F774" i="1"/>
  <c r="E774" i="1"/>
  <c r="F770" i="1"/>
  <c r="E770" i="1"/>
  <c r="F766" i="1"/>
  <c r="E766" i="1"/>
  <c r="F762" i="1"/>
  <c r="E762" i="1"/>
  <c r="F758" i="1"/>
  <c r="E758" i="1"/>
  <c r="F754" i="1"/>
  <c r="E754" i="1"/>
  <c r="F750" i="1"/>
  <c r="E750" i="1"/>
  <c r="F746" i="1"/>
  <c r="E746" i="1"/>
  <c r="F742" i="1"/>
  <c r="E742" i="1"/>
  <c r="F738" i="1"/>
  <c r="E738" i="1"/>
  <c r="F734" i="1"/>
  <c r="E734" i="1"/>
  <c r="F730" i="1"/>
  <c r="E730" i="1"/>
  <c r="F726" i="1"/>
  <c r="E726" i="1"/>
  <c r="F722" i="1"/>
  <c r="E722" i="1"/>
  <c r="F718" i="1"/>
  <c r="E718" i="1"/>
  <c r="F714" i="1"/>
  <c r="E714" i="1"/>
  <c r="F710" i="1"/>
  <c r="E710" i="1"/>
  <c r="F706" i="1"/>
  <c r="E706" i="1"/>
  <c r="F702" i="1"/>
  <c r="E702" i="1"/>
  <c r="F698" i="1"/>
  <c r="E698" i="1"/>
  <c r="F694" i="1"/>
  <c r="E694" i="1"/>
  <c r="F690" i="1"/>
  <c r="E690" i="1"/>
  <c r="F686" i="1"/>
  <c r="E686" i="1"/>
  <c r="F682" i="1"/>
  <c r="E682" i="1"/>
  <c r="F678" i="1"/>
  <c r="E678" i="1"/>
  <c r="F674" i="1"/>
  <c r="E674" i="1"/>
  <c r="F670" i="1"/>
  <c r="E670" i="1"/>
  <c r="F666" i="1"/>
  <c r="E666" i="1"/>
  <c r="F662" i="1"/>
  <c r="E662" i="1"/>
  <c r="F658" i="1"/>
  <c r="E658" i="1"/>
  <c r="F654" i="1"/>
  <c r="E654" i="1"/>
  <c r="F650" i="1"/>
  <c r="E650" i="1"/>
  <c r="F646" i="1"/>
  <c r="E646" i="1"/>
  <c r="F642" i="1"/>
  <c r="E642" i="1"/>
  <c r="F638" i="1"/>
  <c r="E638" i="1"/>
  <c r="F634" i="1"/>
  <c r="E634" i="1"/>
  <c r="F630" i="1"/>
  <c r="E630" i="1"/>
  <c r="F626" i="1"/>
  <c r="E626" i="1"/>
  <c r="F622" i="1"/>
  <c r="E622" i="1"/>
  <c r="F618" i="1"/>
  <c r="E618" i="1"/>
  <c r="F614" i="1"/>
  <c r="E614" i="1"/>
  <c r="F610" i="1"/>
  <c r="E610" i="1"/>
  <c r="F606" i="1"/>
  <c r="E606" i="1"/>
  <c r="F602" i="1"/>
  <c r="E602" i="1"/>
  <c r="F598" i="1"/>
  <c r="E598" i="1"/>
  <c r="F594" i="1"/>
  <c r="E594" i="1"/>
  <c r="F590" i="1"/>
  <c r="E590" i="1"/>
  <c r="F586" i="1"/>
  <c r="E586" i="1"/>
  <c r="F582" i="1"/>
  <c r="E582" i="1"/>
  <c r="F578" i="1"/>
  <c r="E578" i="1"/>
  <c r="F574" i="1"/>
  <c r="E574" i="1"/>
  <c r="F570" i="1"/>
  <c r="E570" i="1"/>
  <c r="F566" i="1"/>
  <c r="E566" i="1"/>
  <c r="F562" i="1"/>
  <c r="E562" i="1"/>
  <c r="F558" i="1"/>
  <c r="E558" i="1"/>
  <c r="F554" i="1"/>
  <c r="E554" i="1"/>
  <c r="F550" i="1"/>
  <c r="E550" i="1"/>
  <c r="F546" i="1"/>
  <c r="E546" i="1"/>
  <c r="F542" i="1"/>
  <c r="E542" i="1"/>
  <c r="F538" i="1"/>
  <c r="E538" i="1"/>
  <c r="F534" i="1"/>
  <c r="E534" i="1"/>
  <c r="F530" i="1"/>
  <c r="E530" i="1"/>
  <c r="F526" i="1"/>
  <c r="E526" i="1"/>
  <c r="F522" i="1"/>
  <c r="E522" i="1"/>
  <c r="F518" i="1"/>
  <c r="E518" i="1"/>
  <c r="F514" i="1"/>
  <c r="E514" i="1"/>
  <c r="F510" i="1"/>
  <c r="E510" i="1"/>
  <c r="F506" i="1"/>
  <c r="E506" i="1"/>
  <c r="F502" i="1"/>
  <c r="E502" i="1"/>
  <c r="F498" i="1"/>
  <c r="E498" i="1"/>
  <c r="F494" i="1"/>
  <c r="E494" i="1"/>
  <c r="F490" i="1"/>
  <c r="E490" i="1"/>
  <c r="F486" i="1"/>
  <c r="E486" i="1"/>
  <c r="F482" i="1"/>
  <c r="E482" i="1"/>
  <c r="F478" i="1"/>
  <c r="E478" i="1"/>
  <c r="F474" i="1"/>
  <c r="E474" i="1"/>
  <c r="F470" i="1"/>
  <c r="E470" i="1"/>
  <c r="F466" i="1"/>
  <c r="E466" i="1"/>
  <c r="F462" i="1"/>
  <c r="E462" i="1"/>
  <c r="F458" i="1"/>
  <c r="E458" i="1"/>
  <c r="F454" i="1"/>
  <c r="E454" i="1"/>
  <c r="F450" i="1"/>
  <c r="E450" i="1"/>
  <c r="F446" i="1"/>
  <c r="E446" i="1"/>
  <c r="F442" i="1"/>
  <c r="E442" i="1"/>
  <c r="F438" i="1"/>
  <c r="E438" i="1"/>
  <c r="F434" i="1"/>
  <c r="E434" i="1"/>
  <c r="F430" i="1"/>
  <c r="E430" i="1"/>
  <c r="F426" i="1"/>
  <c r="E426" i="1"/>
  <c r="F422" i="1"/>
  <c r="E422" i="1"/>
  <c r="F418" i="1"/>
  <c r="E418" i="1"/>
  <c r="F414" i="1"/>
  <c r="E414" i="1"/>
  <c r="F410" i="1"/>
  <c r="E410" i="1"/>
  <c r="F406" i="1"/>
  <c r="E406" i="1"/>
  <c r="F402" i="1"/>
  <c r="E402" i="1"/>
  <c r="F398" i="1"/>
  <c r="E398" i="1"/>
  <c r="F394" i="1"/>
  <c r="E394" i="1"/>
  <c r="F390" i="1"/>
  <c r="E390" i="1"/>
  <c r="F386" i="1"/>
  <c r="E386" i="1"/>
  <c r="F382" i="1"/>
  <c r="E382" i="1"/>
  <c r="F378" i="1"/>
  <c r="E378" i="1"/>
  <c r="F374" i="1"/>
  <c r="E374" i="1"/>
  <c r="F370" i="1"/>
  <c r="E370" i="1"/>
  <c r="F366" i="1"/>
  <c r="E366" i="1"/>
  <c r="F362" i="1"/>
  <c r="E362" i="1"/>
  <c r="F358" i="1"/>
  <c r="E358" i="1"/>
  <c r="F354" i="1"/>
  <c r="E354" i="1"/>
  <c r="F350" i="1"/>
  <c r="E350" i="1"/>
  <c r="F346" i="1"/>
  <c r="E346" i="1"/>
  <c r="F342" i="1"/>
  <c r="E342" i="1"/>
  <c r="F338" i="1"/>
  <c r="E338" i="1"/>
  <c r="F334" i="1"/>
  <c r="E334" i="1"/>
  <c r="F330" i="1"/>
  <c r="E330" i="1"/>
  <c r="F326" i="1"/>
  <c r="E326" i="1"/>
  <c r="F322" i="1"/>
  <c r="E322" i="1"/>
  <c r="F318" i="1"/>
  <c r="E318" i="1"/>
  <c r="F314" i="1"/>
  <c r="E314" i="1"/>
  <c r="F310" i="1"/>
  <c r="E310" i="1"/>
  <c r="F306" i="1"/>
  <c r="E306" i="1"/>
  <c r="F302" i="1"/>
  <c r="E302" i="1"/>
  <c r="F298" i="1"/>
  <c r="E298" i="1"/>
  <c r="F294" i="1"/>
  <c r="E294" i="1"/>
  <c r="F290" i="1"/>
  <c r="E290" i="1"/>
  <c r="F286" i="1"/>
  <c r="E286" i="1"/>
  <c r="F282" i="1"/>
  <c r="E282" i="1"/>
  <c r="F278" i="1"/>
  <c r="E278" i="1"/>
  <c r="F274" i="1"/>
  <c r="E274" i="1"/>
  <c r="F270" i="1"/>
  <c r="E270" i="1"/>
  <c r="F266" i="1"/>
  <c r="E266" i="1"/>
  <c r="F262" i="1"/>
  <c r="E262" i="1"/>
  <c r="F258" i="1"/>
  <c r="E258" i="1"/>
  <c r="F254" i="1"/>
  <c r="E254" i="1"/>
  <c r="F250" i="1"/>
  <c r="E250" i="1"/>
  <c r="F246" i="1"/>
  <c r="E246" i="1"/>
  <c r="F242" i="1"/>
  <c r="E242" i="1"/>
  <c r="F238" i="1"/>
  <c r="E238" i="1"/>
  <c r="F234" i="1"/>
  <c r="E234" i="1"/>
  <c r="F230" i="1"/>
  <c r="E230" i="1"/>
  <c r="F226" i="1"/>
  <c r="E226" i="1"/>
  <c r="F222" i="1"/>
  <c r="E222" i="1"/>
  <c r="F218" i="1"/>
  <c r="E218" i="1"/>
  <c r="F214" i="1"/>
  <c r="E214" i="1"/>
  <c r="F210" i="1"/>
  <c r="E210" i="1"/>
  <c r="F206" i="1"/>
  <c r="E206" i="1"/>
  <c r="F202" i="1"/>
  <c r="E202" i="1"/>
  <c r="F198" i="1"/>
  <c r="E198" i="1"/>
  <c r="F194" i="1"/>
  <c r="E194" i="1"/>
  <c r="F190" i="1"/>
  <c r="E190" i="1"/>
  <c r="F186" i="1"/>
  <c r="E186" i="1"/>
  <c r="F182" i="1"/>
  <c r="E182" i="1"/>
  <c r="F178" i="1"/>
  <c r="E178" i="1"/>
  <c r="F174" i="1"/>
  <c r="E174" i="1"/>
  <c r="F170" i="1"/>
  <c r="E170" i="1"/>
  <c r="F166" i="1"/>
  <c r="E166" i="1"/>
  <c r="F162" i="1"/>
  <c r="E162" i="1"/>
  <c r="F158" i="1"/>
  <c r="E158" i="1"/>
  <c r="F154" i="1"/>
  <c r="E154" i="1"/>
  <c r="F150" i="1"/>
  <c r="E150" i="1"/>
  <c r="F146" i="1"/>
  <c r="E146" i="1"/>
  <c r="F142" i="1"/>
  <c r="E142" i="1"/>
  <c r="F138" i="1"/>
  <c r="E138" i="1"/>
  <c r="F134" i="1"/>
  <c r="E134" i="1"/>
  <c r="F130" i="1"/>
  <c r="E130" i="1"/>
  <c r="F126" i="1"/>
  <c r="E126" i="1"/>
  <c r="F122" i="1"/>
  <c r="E122" i="1"/>
  <c r="F118" i="1"/>
  <c r="E118" i="1"/>
  <c r="F114" i="1"/>
  <c r="E114" i="1"/>
  <c r="F110" i="1"/>
  <c r="E110" i="1"/>
  <c r="F106" i="1"/>
  <c r="E106" i="1"/>
  <c r="F102" i="1"/>
  <c r="E102" i="1"/>
  <c r="F98" i="1"/>
  <c r="E98" i="1"/>
  <c r="F94" i="1"/>
  <c r="E94" i="1"/>
  <c r="F90" i="1"/>
  <c r="E90" i="1"/>
  <c r="F86" i="1"/>
  <c r="E86" i="1"/>
  <c r="F82" i="1"/>
  <c r="E82" i="1"/>
  <c r="F78" i="1"/>
  <c r="E78" i="1"/>
  <c r="F74" i="1"/>
  <c r="E74" i="1"/>
  <c r="F70" i="1"/>
  <c r="E70" i="1"/>
  <c r="F66" i="1"/>
  <c r="E66" i="1"/>
  <c r="F62" i="1"/>
  <c r="E62" i="1"/>
  <c r="F58" i="1"/>
  <c r="E58" i="1"/>
  <c r="F54" i="1"/>
  <c r="E54" i="1"/>
  <c r="F50" i="1"/>
  <c r="E50" i="1"/>
  <c r="F46" i="1"/>
  <c r="E46" i="1"/>
  <c r="F42" i="1"/>
  <c r="E42" i="1"/>
  <c r="F38" i="1"/>
  <c r="E38" i="1"/>
  <c r="F34" i="1"/>
  <c r="E34" i="1"/>
  <c r="F30" i="1"/>
  <c r="E30" i="1"/>
  <c r="F26" i="1"/>
  <c r="E26" i="1"/>
  <c r="F22" i="1"/>
  <c r="E22" i="1"/>
  <c r="F18" i="1"/>
  <c r="E18" i="1"/>
  <c r="F14" i="1"/>
  <c r="E14" i="1"/>
  <c r="F10" i="1"/>
  <c r="E10" i="1"/>
  <c r="F6" i="1"/>
  <c r="E6" i="1"/>
  <c r="E1062" i="1"/>
  <c r="E1058" i="1"/>
  <c r="E1054" i="1"/>
  <c r="E1050" i="1"/>
  <c r="F1053" i="1"/>
  <c r="F1045" i="1"/>
  <c r="H1045" i="1" s="1"/>
  <c r="F1037" i="1"/>
  <c r="F1029" i="1"/>
  <c r="H1029" i="1" s="1"/>
  <c r="F1021" i="1"/>
  <c r="F1013" i="1"/>
  <c r="H1013" i="1" s="1"/>
  <c r="F1005" i="1"/>
  <c r="F1001" i="1"/>
  <c r="H1001" i="1" s="1"/>
  <c r="F993" i="1"/>
  <c r="F989" i="1"/>
  <c r="F985" i="1"/>
  <c r="H985" i="1" s="1"/>
  <c r="F981" i="1"/>
  <c r="H981" i="1" s="1"/>
  <c r="F973" i="1"/>
  <c r="F969" i="1"/>
  <c r="H969" i="1" s="1"/>
  <c r="F965" i="1"/>
  <c r="H965" i="1" s="1"/>
  <c r="F961" i="1"/>
  <c r="F957" i="1"/>
  <c r="F953" i="1"/>
  <c r="H953" i="1" s="1"/>
  <c r="F949" i="1"/>
  <c r="H949" i="1" s="1"/>
  <c r="F945" i="1"/>
  <c r="F941" i="1"/>
  <c r="F937" i="1"/>
  <c r="H937" i="1" s="1"/>
  <c r="F933" i="1"/>
  <c r="H933" i="1" s="1"/>
  <c r="F929" i="1"/>
  <c r="F925" i="1"/>
  <c r="F921" i="1"/>
  <c r="H921" i="1" s="1"/>
  <c r="F917" i="1"/>
  <c r="H917" i="1" s="1"/>
  <c r="F913" i="1"/>
  <c r="F909" i="1"/>
  <c r="F905" i="1"/>
  <c r="E905" i="1"/>
  <c r="F901" i="1"/>
  <c r="E901" i="1"/>
  <c r="F897" i="1"/>
  <c r="E897" i="1"/>
  <c r="F893" i="1"/>
  <c r="E893" i="1"/>
  <c r="F889" i="1"/>
  <c r="E889" i="1"/>
  <c r="F885" i="1"/>
  <c r="E885" i="1"/>
  <c r="F881" i="1"/>
  <c r="E881" i="1"/>
  <c r="F877" i="1"/>
  <c r="E877" i="1"/>
  <c r="F873" i="1"/>
  <c r="E873" i="1"/>
  <c r="F869" i="1"/>
  <c r="E869" i="1"/>
  <c r="F865" i="1"/>
  <c r="E865" i="1"/>
  <c r="F861" i="1"/>
  <c r="E861" i="1"/>
  <c r="F857" i="1"/>
  <c r="E857" i="1"/>
  <c r="F853" i="1"/>
  <c r="E853" i="1"/>
  <c r="F849" i="1"/>
  <c r="E849" i="1"/>
  <c r="F845" i="1"/>
  <c r="E845" i="1"/>
  <c r="F841" i="1"/>
  <c r="E841" i="1"/>
  <c r="F837" i="1"/>
  <c r="E837" i="1"/>
  <c r="F833" i="1"/>
  <c r="E833" i="1"/>
  <c r="F829" i="1"/>
  <c r="E829" i="1"/>
  <c r="F825" i="1"/>
  <c r="E825" i="1"/>
  <c r="F821" i="1"/>
  <c r="E821" i="1"/>
  <c r="F817" i="1"/>
  <c r="E817" i="1"/>
  <c r="F813" i="1"/>
  <c r="E813" i="1"/>
  <c r="F809" i="1"/>
  <c r="E809" i="1"/>
  <c r="F805" i="1"/>
  <c r="E805" i="1"/>
  <c r="F801" i="1"/>
  <c r="E801" i="1"/>
  <c r="F797" i="1"/>
  <c r="E797" i="1"/>
  <c r="F793" i="1"/>
  <c r="E793" i="1"/>
  <c r="F789" i="1"/>
  <c r="E789" i="1"/>
  <c r="F785" i="1"/>
  <c r="E785" i="1"/>
  <c r="F781" i="1"/>
  <c r="E781" i="1"/>
  <c r="F777" i="1"/>
  <c r="E777" i="1"/>
  <c r="F773" i="1"/>
  <c r="E773" i="1"/>
  <c r="F769" i="1"/>
  <c r="E769" i="1"/>
  <c r="F765" i="1"/>
  <c r="E765" i="1"/>
  <c r="F761" i="1"/>
  <c r="E761" i="1"/>
  <c r="F757" i="1"/>
  <c r="E757" i="1"/>
  <c r="F753" i="1"/>
  <c r="E753" i="1"/>
  <c r="F749" i="1"/>
  <c r="E749" i="1"/>
  <c r="F745" i="1"/>
  <c r="E745" i="1"/>
  <c r="F741" i="1"/>
  <c r="E741" i="1"/>
  <c r="F737" i="1"/>
  <c r="E737" i="1"/>
  <c r="F733" i="1"/>
  <c r="E733" i="1"/>
  <c r="F729" i="1"/>
  <c r="E729" i="1"/>
  <c r="F725" i="1"/>
  <c r="E725" i="1"/>
  <c r="F721" i="1"/>
  <c r="E721" i="1"/>
  <c r="F717" i="1"/>
  <c r="E717" i="1"/>
  <c r="F713" i="1"/>
  <c r="E713" i="1"/>
  <c r="F709" i="1"/>
  <c r="E709" i="1"/>
  <c r="F705" i="1"/>
  <c r="E705" i="1"/>
  <c r="F701" i="1"/>
  <c r="E701" i="1"/>
  <c r="F697" i="1"/>
  <c r="E697" i="1"/>
  <c r="F693" i="1"/>
  <c r="E693" i="1"/>
  <c r="F689" i="1"/>
  <c r="E689" i="1"/>
  <c r="F685" i="1"/>
  <c r="E685" i="1"/>
  <c r="F681" i="1"/>
  <c r="E681" i="1"/>
  <c r="F677" i="1"/>
  <c r="E677" i="1"/>
  <c r="F673" i="1"/>
  <c r="E673" i="1"/>
  <c r="F669" i="1"/>
  <c r="E669" i="1"/>
  <c r="F665" i="1"/>
  <c r="E665" i="1"/>
  <c r="F661" i="1"/>
  <c r="E661" i="1"/>
  <c r="F657" i="1"/>
  <c r="E657" i="1"/>
  <c r="F653" i="1"/>
  <c r="E653" i="1"/>
  <c r="F649" i="1"/>
  <c r="E649" i="1"/>
  <c r="F645" i="1"/>
  <c r="E645" i="1"/>
  <c r="F641" i="1"/>
  <c r="E641" i="1"/>
  <c r="F637" i="1"/>
  <c r="E637" i="1"/>
  <c r="F633" i="1"/>
  <c r="E633" i="1"/>
  <c r="F629" i="1"/>
  <c r="E629" i="1"/>
  <c r="F625" i="1"/>
  <c r="E625" i="1"/>
  <c r="F621" i="1"/>
  <c r="E621" i="1"/>
  <c r="F617" i="1"/>
  <c r="E617" i="1"/>
  <c r="F613" i="1"/>
  <c r="E613" i="1"/>
  <c r="F609" i="1"/>
  <c r="E609" i="1"/>
  <c r="F605" i="1"/>
  <c r="E605" i="1"/>
  <c r="F601" i="1"/>
  <c r="E601" i="1"/>
  <c r="F597" i="1"/>
  <c r="E597" i="1"/>
  <c r="F593" i="1"/>
  <c r="E593" i="1"/>
  <c r="F589" i="1"/>
  <c r="E589" i="1"/>
  <c r="F585" i="1"/>
  <c r="E585" i="1"/>
  <c r="F581" i="1"/>
  <c r="E581" i="1"/>
  <c r="F577" i="1"/>
  <c r="E577" i="1"/>
  <c r="F573" i="1"/>
  <c r="E573" i="1"/>
  <c r="F569" i="1"/>
  <c r="E569" i="1"/>
  <c r="F565" i="1"/>
  <c r="E565" i="1"/>
  <c r="F561" i="1"/>
  <c r="E561" i="1"/>
  <c r="F557" i="1"/>
  <c r="E557" i="1"/>
  <c r="F553" i="1"/>
  <c r="E553" i="1"/>
  <c r="F549" i="1"/>
  <c r="E549" i="1"/>
  <c r="F545" i="1"/>
  <c r="E545" i="1"/>
  <c r="F541" i="1"/>
  <c r="E541" i="1"/>
  <c r="F537" i="1"/>
  <c r="E537" i="1"/>
  <c r="F533" i="1"/>
  <c r="E533" i="1"/>
  <c r="F529" i="1"/>
  <c r="E529" i="1"/>
  <c r="F525" i="1"/>
  <c r="E525" i="1"/>
  <c r="F521" i="1"/>
  <c r="E521" i="1"/>
  <c r="F517" i="1"/>
  <c r="E517" i="1"/>
  <c r="F513" i="1"/>
  <c r="E513" i="1"/>
  <c r="F509" i="1"/>
  <c r="E509" i="1"/>
  <c r="F505" i="1"/>
  <c r="E505" i="1"/>
  <c r="F501" i="1"/>
  <c r="E501" i="1"/>
  <c r="F497" i="1"/>
  <c r="E497" i="1"/>
  <c r="F493" i="1"/>
  <c r="E493" i="1"/>
  <c r="F489" i="1"/>
  <c r="E489" i="1"/>
  <c r="F485" i="1"/>
  <c r="E485" i="1"/>
  <c r="F481" i="1"/>
  <c r="E481" i="1"/>
  <c r="F477" i="1"/>
  <c r="E477" i="1"/>
  <c r="F473" i="1"/>
  <c r="E473" i="1"/>
  <c r="F469" i="1"/>
  <c r="E469" i="1"/>
  <c r="F465" i="1"/>
  <c r="E465" i="1"/>
  <c r="F461" i="1"/>
  <c r="E461" i="1"/>
  <c r="F457" i="1"/>
  <c r="E457" i="1"/>
  <c r="F453" i="1"/>
  <c r="E453" i="1"/>
  <c r="F449" i="1"/>
  <c r="E449" i="1"/>
  <c r="F445" i="1"/>
  <c r="E445" i="1"/>
  <c r="F441" i="1"/>
  <c r="E441" i="1"/>
  <c r="F437" i="1"/>
  <c r="E437" i="1"/>
  <c r="F433" i="1"/>
  <c r="E433" i="1"/>
  <c r="F429" i="1"/>
  <c r="E429" i="1"/>
  <c r="F425" i="1"/>
  <c r="E425" i="1"/>
  <c r="F421" i="1"/>
  <c r="E421" i="1"/>
  <c r="F417" i="1"/>
  <c r="E417" i="1"/>
  <c r="F413" i="1"/>
  <c r="E413" i="1"/>
  <c r="F409" i="1"/>
  <c r="E409" i="1"/>
  <c r="F405" i="1"/>
  <c r="E405" i="1"/>
  <c r="F401" i="1"/>
  <c r="E401" i="1"/>
  <c r="F397" i="1"/>
  <c r="E397" i="1"/>
  <c r="F393" i="1"/>
  <c r="E393" i="1"/>
  <c r="F389" i="1"/>
  <c r="E389" i="1"/>
  <c r="F385" i="1"/>
  <c r="E385" i="1"/>
  <c r="F381" i="1"/>
  <c r="E381" i="1"/>
  <c r="F377" i="1"/>
  <c r="E377" i="1"/>
  <c r="F373" i="1"/>
  <c r="E373" i="1"/>
  <c r="F369" i="1"/>
  <c r="E369" i="1"/>
  <c r="F365" i="1"/>
  <c r="E365" i="1"/>
  <c r="F361" i="1"/>
  <c r="E361" i="1"/>
  <c r="F357" i="1"/>
  <c r="E357" i="1"/>
  <c r="F353" i="1"/>
  <c r="E353" i="1"/>
  <c r="F349" i="1"/>
  <c r="E349" i="1"/>
  <c r="F345" i="1"/>
  <c r="E345" i="1"/>
  <c r="F341" i="1"/>
  <c r="E341" i="1"/>
  <c r="F337" i="1"/>
  <c r="E337" i="1"/>
  <c r="F333" i="1"/>
  <c r="E333" i="1"/>
  <c r="F329" i="1"/>
  <c r="E329" i="1"/>
  <c r="F325" i="1"/>
  <c r="E325" i="1"/>
  <c r="F321" i="1"/>
  <c r="E321" i="1"/>
  <c r="F317" i="1"/>
  <c r="E317" i="1"/>
  <c r="F313" i="1"/>
  <c r="E313" i="1"/>
  <c r="F309" i="1"/>
  <c r="E309" i="1"/>
  <c r="F305" i="1"/>
  <c r="E305" i="1"/>
  <c r="F301" i="1"/>
  <c r="E301" i="1"/>
  <c r="F297" i="1"/>
  <c r="E297" i="1"/>
  <c r="F293" i="1"/>
  <c r="E293" i="1"/>
  <c r="F289" i="1"/>
  <c r="E289" i="1"/>
  <c r="F285" i="1"/>
  <c r="E285" i="1"/>
  <c r="F281" i="1"/>
  <c r="E281" i="1"/>
  <c r="F277" i="1"/>
  <c r="E277" i="1"/>
  <c r="F273" i="1"/>
  <c r="E273" i="1"/>
  <c r="F269" i="1"/>
  <c r="E269" i="1"/>
  <c r="F265" i="1"/>
  <c r="E265" i="1"/>
  <c r="F261" i="1"/>
  <c r="E261" i="1"/>
  <c r="F257" i="1"/>
  <c r="E257" i="1"/>
  <c r="F253" i="1"/>
  <c r="E253" i="1"/>
  <c r="F249" i="1"/>
  <c r="E249" i="1"/>
  <c r="F245" i="1"/>
  <c r="E245" i="1"/>
  <c r="F241" i="1"/>
  <c r="E241" i="1"/>
  <c r="F237" i="1"/>
  <c r="E237" i="1"/>
  <c r="F233" i="1"/>
  <c r="E233" i="1"/>
  <c r="F229" i="1"/>
  <c r="E229" i="1"/>
  <c r="F225" i="1"/>
  <c r="E225" i="1"/>
  <c r="F221" i="1"/>
  <c r="E221" i="1"/>
  <c r="F217" i="1"/>
  <c r="E217" i="1"/>
  <c r="F213" i="1"/>
  <c r="E213" i="1"/>
  <c r="F209" i="1"/>
  <c r="E209" i="1"/>
  <c r="F205" i="1"/>
  <c r="E205" i="1"/>
  <c r="F201" i="1"/>
  <c r="E201" i="1"/>
  <c r="F197" i="1"/>
  <c r="E197" i="1"/>
  <c r="F193" i="1"/>
  <c r="E193" i="1"/>
  <c r="F189" i="1"/>
  <c r="E189" i="1"/>
  <c r="F185" i="1"/>
  <c r="E185" i="1"/>
  <c r="F181" i="1"/>
  <c r="E181" i="1"/>
  <c r="F177" i="1"/>
  <c r="E177" i="1"/>
  <c r="F173" i="1"/>
  <c r="E173" i="1"/>
  <c r="F169" i="1"/>
  <c r="E169" i="1"/>
  <c r="F165" i="1"/>
  <c r="E165" i="1"/>
  <c r="F161" i="1"/>
  <c r="E161" i="1"/>
  <c r="F157" i="1"/>
  <c r="E157" i="1"/>
  <c r="F153" i="1"/>
  <c r="E153" i="1"/>
  <c r="F149" i="1"/>
  <c r="E149" i="1"/>
  <c r="F145" i="1"/>
  <c r="E145" i="1"/>
  <c r="F141" i="1"/>
  <c r="E141" i="1"/>
  <c r="F137" i="1"/>
  <c r="E137" i="1"/>
  <c r="F133" i="1"/>
  <c r="E133" i="1"/>
  <c r="F129" i="1"/>
  <c r="E129" i="1"/>
  <c r="F125" i="1"/>
  <c r="E125" i="1"/>
  <c r="F121" i="1"/>
  <c r="E121" i="1"/>
  <c r="F117" i="1"/>
  <c r="E117" i="1"/>
  <c r="F113" i="1"/>
  <c r="E113" i="1"/>
  <c r="F109" i="1"/>
  <c r="E109" i="1"/>
  <c r="F105" i="1"/>
  <c r="E105" i="1"/>
  <c r="F101" i="1"/>
  <c r="E101" i="1"/>
  <c r="F97" i="1"/>
  <c r="E97" i="1"/>
  <c r="F93" i="1"/>
  <c r="E93" i="1"/>
  <c r="F89" i="1"/>
  <c r="E89" i="1"/>
  <c r="F85" i="1"/>
  <c r="E85" i="1"/>
  <c r="F81" i="1"/>
  <c r="E81" i="1"/>
  <c r="F77" i="1"/>
  <c r="E77" i="1"/>
  <c r="F73" i="1"/>
  <c r="E73" i="1"/>
  <c r="F69" i="1"/>
  <c r="E69" i="1"/>
  <c r="F65" i="1"/>
  <c r="E65" i="1"/>
  <c r="F61" i="1"/>
  <c r="E61" i="1"/>
  <c r="F57" i="1"/>
  <c r="E57" i="1"/>
  <c r="F53" i="1"/>
  <c r="E53" i="1"/>
  <c r="F49" i="1"/>
  <c r="E49" i="1"/>
  <c r="F45" i="1"/>
  <c r="E45" i="1"/>
  <c r="F41" i="1"/>
  <c r="E41" i="1"/>
  <c r="F37" i="1"/>
  <c r="E37" i="1"/>
  <c r="F33" i="1"/>
  <c r="E33" i="1"/>
  <c r="F29" i="1"/>
  <c r="E29" i="1"/>
  <c r="F25" i="1"/>
  <c r="E25" i="1"/>
  <c r="F21" i="1"/>
  <c r="E21" i="1"/>
  <c r="F17" i="1"/>
  <c r="E17" i="1"/>
  <c r="F13" i="1"/>
  <c r="E13" i="1"/>
  <c r="F9" i="1"/>
  <c r="E9" i="1"/>
  <c r="F5" i="1"/>
  <c r="E5" i="1"/>
  <c r="E1061" i="1"/>
  <c r="E1053" i="1"/>
  <c r="E993" i="1"/>
  <c r="E961" i="1"/>
  <c r="E945" i="1"/>
  <c r="E929" i="1"/>
  <c r="E913" i="1"/>
  <c r="F1057" i="1"/>
  <c r="H1057" i="1" s="1"/>
  <c r="F1049" i="1"/>
  <c r="H1049" i="1" s="1"/>
  <c r="F1041" i="1"/>
  <c r="H1041" i="1" s="1"/>
  <c r="F1033" i="1"/>
  <c r="H1033" i="1" s="1"/>
  <c r="F1025" i="1"/>
  <c r="H1025" i="1" s="1"/>
  <c r="F1017" i="1"/>
  <c r="H1017" i="1" s="1"/>
  <c r="F1009" i="1"/>
  <c r="H1009" i="1" s="1"/>
  <c r="F997" i="1"/>
  <c r="H997" i="1" s="1"/>
  <c r="F977" i="1"/>
  <c r="H977" i="1" s="1"/>
  <c r="F1060" i="1"/>
  <c r="F1056" i="1"/>
  <c r="F1052" i="1"/>
  <c r="F1048" i="1"/>
  <c r="F1044" i="1"/>
  <c r="E1044" i="1"/>
  <c r="F1040" i="1"/>
  <c r="E1040" i="1"/>
  <c r="F1036" i="1"/>
  <c r="E1036" i="1"/>
  <c r="F1032" i="1"/>
  <c r="E1032" i="1"/>
  <c r="F1028" i="1"/>
  <c r="E1028" i="1"/>
  <c r="F1024" i="1"/>
  <c r="E1024" i="1"/>
  <c r="F1020" i="1"/>
  <c r="E1020" i="1"/>
  <c r="F1016" i="1"/>
  <c r="E1016" i="1"/>
  <c r="F1012" i="1"/>
  <c r="E1012" i="1"/>
  <c r="F1008" i="1"/>
  <c r="E1008" i="1"/>
  <c r="F1004" i="1"/>
  <c r="E1004" i="1"/>
  <c r="F1000" i="1"/>
  <c r="E1000" i="1"/>
  <c r="F996" i="1"/>
  <c r="E996" i="1"/>
  <c r="F992" i="1"/>
  <c r="E992" i="1"/>
  <c r="F988" i="1"/>
  <c r="E988" i="1"/>
  <c r="F984" i="1"/>
  <c r="E984" i="1"/>
  <c r="F980" i="1"/>
  <c r="E980" i="1"/>
  <c r="F976" i="1"/>
  <c r="E976" i="1"/>
  <c r="F972" i="1"/>
  <c r="E972" i="1"/>
  <c r="F968" i="1"/>
  <c r="E968" i="1"/>
  <c r="F964" i="1"/>
  <c r="E964" i="1"/>
  <c r="F960" i="1"/>
  <c r="E960" i="1"/>
  <c r="F956" i="1"/>
  <c r="E956" i="1"/>
  <c r="F952" i="1"/>
  <c r="E952" i="1"/>
  <c r="F948" i="1"/>
  <c r="E948" i="1"/>
  <c r="F944" i="1"/>
  <c r="E944" i="1"/>
  <c r="F940" i="1"/>
  <c r="E940" i="1"/>
  <c r="F936" i="1"/>
  <c r="E936" i="1"/>
  <c r="F932" i="1"/>
  <c r="E932" i="1"/>
  <c r="F928" i="1"/>
  <c r="E928" i="1"/>
  <c r="F924" i="1"/>
  <c r="E924" i="1"/>
  <c r="F920" i="1"/>
  <c r="E920" i="1"/>
  <c r="F916" i="1"/>
  <c r="E916" i="1"/>
  <c r="F912" i="1"/>
  <c r="E912" i="1"/>
  <c r="F908" i="1"/>
  <c r="E908" i="1"/>
  <c r="F904" i="1"/>
  <c r="E904" i="1"/>
  <c r="F900" i="1"/>
  <c r="E900" i="1"/>
  <c r="F896" i="1"/>
  <c r="E896" i="1"/>
  <c r="F892" i="1"/>
  <c r="E892" i="1"/>
  <c r="F888" i="1"/>
  <c r="E888" i="1"/>
  <c r="F884" i="1"/>
  <c r="E884" i="1"/>
  <c r="F880" i="1"/>
  <c r="E880" i="1"/>
  <c r="F876" i="1"/>
  <c r="E876" i="1"/>
  <c r="F872" i="1"/>
  <c r="E872" i="1"/>
  <c r="F868" i="1"/>
  <c r="E868" i="1"/>
  <c r="F864" i="1"/>
  <c r="E864" i="1"/>
  <c r="F860" i="1"/>
  <c r="E860" i="1"/>
  <c r="F856" i="1"/>
  <c r="E856" i="1"/>
  <c r="F852" i="1"/>
  <c r="E852" i="1"/>
  <c r="F848" i="1"/>
  <c r="E848" i="1"/>
  <c r="F844" i="1"/>
  <c r="E844" i="1"/>
  <c r="F840" i="1"/>
  <c r="E840" i="1"/>
  <c r="F836" i="1"/>
  <c r="E836" i="1"/>
  <c r="F832" i="1"/>
  <c r="E832" i="1"/>
  <c r="F828" i="1"/>
  <c r="E828" i="1"/>
  <c r="F824" i="1"/>
  <c r="E824" i="1"/>
  <c r="F820" i="1"/>
  <c r="E820" i="1"/>
  <c r="F816" i="1"/>
  <c r="E816" i="1"/>
  <c r="F812" i="1"/>
  <c r="E812" i="1"/>
  <c r="F808" i="1"/>
  <c r="E808" i="1"/>
  <c r="F804" i="1"/>
  <c r="E804" i="1"/>
  <c r="F800" i="1"/>
  <c r="E800" i="1"/>
  <c r="F796" i="1"/>
  <c r="E796" i="1"/>
  <c r="F792" i="1"/>
  <c r="E792" i="1"/>
  <c r="F788" i="1"/>
  <c r="E788" i="1"/>
  <c r="F784" i="1"/>
  <c r="E784" i="1"/>
  <c r="F780" i="1"/>
  <c r="E780" i="1"/>
  <c r="F776" i="1"/>
  <c r="E776" i="1"/>
  <c r="F772" i="1"/>
  <c r="E772" i="1"/>
  <c r="F768" i="1"/>
  <c r="E768" i="1"/>
  <c r="F764" i="1"/>
  <c r="E764" i="1"/>
  <c r="F760" i="1"/>
  <c r="E760" i="1"/>
  <c r="F756" i="1"/>
  <c r="E756" i="1"/>
  <c r="F752" i="1"/>
  <c r="E752" i="1"/>
  <c r="F748" i="1"/>
  <c r="E748" i="1"/>
  <c r="F744" i="1"/>
  <c r="E744" i="1"/>
  <c r="F740" i="1"/>
  <c r="E740" i="1"/>
  <c r="F736" i="1"/>
  <c r="E736" i="1"/>
  <c r="F732" i="1"/>
  <c r="E732" i="1"/>
  <c r="F728" i="1"/>
  <c r="E728" i="1"/>
  <c r="F724" i="1"/>
  <c r="E724" i="1"/>
  <c r="F720" i="1"/>
  <c r="E720" i="1"/>
  <c r="F716" i="1"/>
  <c r="E716" i="1"/>
  <c r="F712" i="1"/>
  <c r="E712" i="1"/>
  <c r="F708" i="1"/>
  <c r="E708" i="1"/>
  <c r="F704" i="1"/>
  <c r="E704" i="1"/>
  <c r="F700" i="1"/>
  <c r="E700" i="1"/>
  <c r="F696" i="1"/>
  <c r="E696" i="1"/>
  <c r="F692" i="1"/>
  <c r="E692" i="1"/>
  <c r="F688" i="1"/>
  <c r="E688" i="1"/>
  <c r="F684" i="1"/>
  <c r="E684" i="1"/>
  <c r="F680" i="1"/>
  <c r="E680" i="1"/>
  <c r="F676" i="1"/>
  <c r="E676" i="1"/>
  <c r="F672" i="1"/>
  <c r="E672" i="1"/>
  <c r="F668" i="1"/>
  <c r="E668" i="1"/>
  <c r="F664" i="1"/>
  <c r="E664" i="1"/>
  <c r="F660" i="1"/>
  <c r="E660" i="1"/>
  <c r="F656" i="1"/>
  <c r="E656" i="1"/>
  <c r="F652" i="1"/>
  <c r="E652" i="1"/>
  <c r="F648" i="1"/>
  <c r="E648" i="1"/>
  <c r="F644" i="1"/>
  <c r="E644" i="1"/>
  <c r="F640" i="1"/>
  <c r="E640" i="1"/>
  <c r="F636" i="1"/>
  <c r="E636" i="1"/>
  <c r="F632" i="1"/>
  <c r="E632" i="1"/>
  <c r="F628" i="1"/>
  <c r="E628" i="1"/>
  <c r="F624" i="1"/>
  <c r="E624" i="1"/>
  <c r="F620" i="1"/>
  <c r="E620" i="1"/>
  <c r="F616" i="1"/>
  <c r="E616" i="1"/>
  <c r="F612" i="1"/>
  <c r="E612" i="1"/>
  <c r="F608" i="1"/>
  <c r="E608" i="1"/>
  <c r="F604" i="1"/>
  <c r="E604" i="1"/>
  <c r="F600" i="1"/>
  <c r="E600" i="1"/>
  <c r="F596" i="1"/>
  <c r="E596" i="1"/>
  <c r="F592" i="1"/>
  <c r="E592" i="1"/>
  <c r="F588" i="1"/>
  <c r="E588" i="1"/>
  <c r="F584" i="1"/>
  <c r="E584" i="1"/>
  <c r="F580" i="1"/>
  <c r="E580" i="1"/>
  <c r="F576" i="1"/>
  <c r="E576" i="1"/>
  <c r="F572" i="1"/>
  <c r="E572" i="1"/>
  <c r="F568" i="1"/>
  <c r="E568" i="1"/>
  <c r="F564" i="1"/>
  <c r="E564" i="1"/>
  <c r="F560" i="1"/>
  <c r="E560" i="1"/>
  <c r="F556" i="1"/>
  <c r="E556" i="1"/>
  <c r="F552" i="1"/>
  <c r="E552" i="1"/>
  <c r="F548" i="1"/>
  <c r="E548" i="1"/>
  <c r="F544" i="1"/>
  <c r="E544" i="1"/>
  <c r="F540" i="1"/>
  <c r="E540" i="1"/>
  <c r="F536" i="1"/>
  <c r="E536" i="1"/>
  <c r="F532" i="1"/>
  <c r="E532" i="1"/>
  <c r="F528" i="1"/>
  <c r="E528" i="1"/>
  <c r="F524" i="1"/>
  <c r="E524" i="1"/>
  <c r="F520" i="1"/>
  <c r="E520" i="1"/>
  <c r="F516" i="1"/>
  <c r="E516" i="1"/>
  <c r="F512" i="1"/>
  <c r="E512" i="1"/>
  <c r="F508" i="1"/>
  <c r="E508" i="1"/>
  <c r="F504" i="1"/>
  <c r="E504" i="1"/>
  <c r="F500" i="1"/>
  <c r="E500" i="1"/>
  <c r="F496" i="1"/>
  <c r="E496" i="1"/>
  <c r="F492" i="1"/>
  <c r="E492" i="1"/>
  <c r="F488" i="1"/>
  <c r="E488" i="1"/>
  <c r="F484" i="1"/>
  <c r="E484" i="1"/>
  <c r="F480" i="1"/>
  <c r="E480" i="1"/>
  <c r="F476" i="1"/>
  <c r="E476" i="1"/>
  <c r="F472" i="1"/>
  <c r="E472" i="1"/>
  <c r="F468" i="1"/>
  <c r="E468" i="1"/>
  <c r="F464" i="1"/>
  <c r="E464" i="1"/>
  <c r="F460" i="1"/>
  <c r="E460" i="1"/>
  <c r="F456" i="1"/>
  <c r="E456" i="1"/>
  <c r="F452" i="1"/>
  <c r="E452" i="1"/>
  <c r="F448" i="1"/>
  <c r="E448" i="1"/>
  <c r="F444" i="1"/>
  <c r="E444" i="1"/>
  <c r="F440" i="1"/>
  <c r="E440" i="1"/>
  <c r="F436" i="1"/>
  <c r="E436" i="1"/>
  <c r="F432" i="1"/>
  <c r="E432" i="1"/>
  <c r="F428" i="1"/>
  <c r="E428" i="1"/>
  <c r="F424" i="1"/>
  <c r="E424" i="1"/>
  <c r="F420" i="1"/>
  <c r="E420" i="1"/>
  <c r="F416" i="1"/>
  <c r="E416" i="1"/>
  <c r="F412" i="1"/>
  <c r="E412" i="1"/>
  <c r="F408" i="1"/>
  <c r="E408" i="1"/>
  <c r="F404" i="1"/>
  <c r="E404" i="1"/>
  <c r="F400" i="1"/>
  <c r="E400" i="1"/>
  <c r="F396" i="1"/>
  <c r="E396" i="1"/>
  <c r="F392" i="1"/>
  <c r="E392" i="1"/>
  <c r="F388" i="1"/>
  <c r="E388" i="1"/>
  <c r="F384" i="1"/>
  <c r="E384" i="1"/>
  <c r="F380" i="1"/>
  <c r="E380" i="1"/>
  <c r="F376" i="1"/>
  <c r="E376" i="1"/>
  <c r="F372" i="1"/>
  <c r="E372" i="1"/>
  <c r="F368" i="1"/>
  <c r="E368" i="1"/>
  <c r="F364" i="1"/>
  <c r="E364" i="1"/>
  <c r="F360" i="1"/>
  <c r="E360" i="1"/>
  <c r="F356" i="1"/>
  <c r="E356" i="1"/>
  <c r="F352" i="1"/>
  <c r="E352" i="1"/>
  <c r="F348" i="1"/>
  <c r="E348" i="1"/>
  <c r="F344" i="1"/>
  <c r="E344" i="1"/>
  <c r="F340" i="1"/>
  <c r="E340" i="1"/>
  <c r="F336" i="1"/>
  <c r="E336" i="1"/>
  <c r="F332" i="1"/>
  <c r="E332" i="1"/>
  <c r="F328" i="1"/>
  <c r="E328" i="1"/>
  <c r="F324" i="1"/>
  <c r="E324" i="1"/>
  <c r="F320" i="1"/>
  <c r="E320" i="1"/>
  <c r="F316" i="1"/>
  <c r="E316" i="1"/>
  <c r="F312" i="1"/>
  <c r="E312" i="1"/>
  <c r="F308" i="1"/>
  <c r="E308" i="1"/>
  <c r="F304" i="1"/>
  <c r="E304" i="1"/>
  <c r="F300" i="1"/>
  <c r="E300" i="1"/>
  <c r="F296" i="1"/>
  <c r="E296" i="1"/>
  <c r="F292" i="1"/>
  <c r="E292" i="1"/>
  <c r="F288" i="1"/>
  <c r="E288" i="1"/>
  <c r="F284" i="1"/>
  <c r="E284" i="1"/>
  <c r="F280" i="1"/>
  <c r="E280" i="1"/>
  <c r="F276" i="1"/>
  <c r="E276" i="1"/>
  <c r="F272" i="1"/>
  <c r="E272" i="1"/>
  <c r="F268" i="1"/>
  <c r="E268" i="1"/>
  <c r="F264" i="1"/>
  <c r="E264" i="1"/>
  <c r="F260" i="1"/>
  <c r="E260" i="1"/>
  <c r="F256" i="1"/>
  <c r="E256" i="1"/>
  <c r="F252" i="1"/>
  <c r="E252" i="1"/>
  <c r="F248" i="1"/>
  <c r="E248" i="1"/>
  <c r="F244" i="1"/>
  <c r="E244" i="1"/>
  <c r="F240" i="1"/>
  <c r="E240" i="1"/>
  <c r="F236" i="1"/>
  <c r="E236" i="1"/>
  <c r="F232" i="1"/>
  <c r="E232" i="1"/>
  <c r="F228" i="1"/>
  <c r="E228" i="1"/>
  <c r="F224" i="1"/>
  <c r="E224" i="1"/>
  <c r="F220" i="1"/>
  <c r="E220" i="1"/>
  <c r="F216" i="1"/>
  <c r="E216" i="1"/>
  <c r="F212" i="1"/>
  <c r="E212" i="1"/>
  <c r="F208" i="1"/>
  <c r="E208" i="1"/>
  <c r="F204" i="1"/>
  <c r="E204" i="1"/>
  <c r="F200" i="1"/>
  <c r="E200" i="1"/>
  <c r="F196" i="1"/>
  <c r="E196" i="1"/>
  <c r="F192" i="1"/>
  <c r="E192" i="1"/>
  <c r="F188" i="1"/>
  <c r="E188" i="1"/>
  <c r="F184" i="1"/>
  <c r="E184" i="1"/>
  <c r="F180" i="1"/>
  <c r="E180" i="1"/>
  <c r="F176" i="1"/>
  <c r="E176" i="1"/>
  <c r="F172" i="1"/>
  <c r="E172" i="1"/>
  <c r="F168" i="1"/>
  <c r="E168" i="1"/>
  <c r="F164" i="1"/>
  <c r="E164" i="1"/>
  <c r="F160" i="1"/>
  <c r="E160" i="1"/>
  <c r="F156" i="1"/>
  <c r="E156" i="1"/>
  <c r="F152" i="1"/>
  <c r="E152" i="1"/>
  <c r="F148" i="1"/>
  <c r="E148" i="1"/>
  <c r="F144" i="1"/>
  <c r="E144" i="1"/>
  <c r="F140" i="1"/>
  <c r="E140" i="1"/>
  <c r="F136" i="1"/>
  <c r="E136" i="1"/>
  <c r="F132" i="1"/>
  <c r="E132" i="1"/>
  <c r="F128" i="1"/>
  <c r="E128" i="1"/>
  <c r="F124" i="1"/>
  <c r="E124" i="1"/>
  <c r="F120" i="1"/>
  <c r="E120" i="1"/>
  <c r="F116" i="1"/>
  <c r="E116" i="1"/>
  <c r="F112" i="1"/>
  <c r="E112" i="1"/>
  <c r="F108" i="1"/>
  <c r="E108" i="1"/>
  <c r="F104" i="1"/>
  <c r="E104" i="1"/>
  <c r="F100" i="1"/>
  <c r="E100" i="1"/>
  <c r="F96" i="1"/>
  <c r="E96" i="1"/>
  <c r="F92" i="1"/>
  <c r="E92" i="1"/>
  <c r="F88" i="1"/>
  <c r="E88" i="1"/>
  <c r="F84" i="1"/>
  <c r="E84" i="1"/>
  <c r="F80" i="1"/>
  <c r="E80" i="1"/>
  <c r="F76" i="1"/>
  <c r="E76" i="1"/>
  <c r="F72" i="1"/>
  <c r="E72" i="1"/>
  <c r="F68" i="1"/>
  <c r="E68" i="1"/>
  <c r="F64" i="1"/>
  <c r="E64" i="1"/>
  <c r="F60" i="1"/>
  <c r="E60" i="1"/>
  <c r="F56" i="1"/>
  <c r="E56" i="1"/>
  <c r="F52" i="1"/>
  <c r="E52" i="1"/>
  <c r="F48" i="1"/>
  <c r="E48" i="1"/>
  <c r="F44" i="1"/>
  <c r="E44" i="1"/>
  <c r="F40" i="1"/>
  <c r="E40" i="1"/>
  <c r="F36" i="1"/>
  <c r="E36" i="1"/>
  <c r="F32" i="1"/>
  <c r="E32" i="1"/>
  <c r="F28" i="1"/>
  <c r="E28" i="1"/>
  <c r="F24" i="1"/>
  <c r="E24" i="1"/>
  <c r="F20" i="1"/>
  <c r="E20" i="1"/>
  <c r="F16" i="1"/>
  <c r="E16" i="1"/>
  <c r="F12" i="1"/>
  <c r="E12" i="1"/>
  <c r="F8" i="1"/>
  <c r="E8" i="1"/>
  <c r="F4" i="1"/>
  <c r="E4" i="1"/>
  <c r="E1060" i="1"/>
  <c r="E1056" i="1"/>
  <c r="E1052" i="1"/>
  <c r="E1048" i="1"/>
  <c r="E1037" i="1"/>
  <c r="E1021" i="1"/>
  <c r="E1005" i="1"/>
  <c r="E989" i="1"/>
  <c r="E973" i="1"/>
  <c r="E957" i="1"/>
  <c r="E941" i="1"/>
  <c r="E925" i="1"/>
  <c r="E909" i="1"/>
  <c r="H925" i="1" l="1"/>
  <c r="G925" i="1"/>
  <c r="H20" i="1"/>
  <c r="G20" i="1"/>
  <c r="H52" i="1"/>
  <c r="G52" i="1"/>
  <c r="H84" i="1"/>
  <c r="G84" i="1"/>
  <c r="H116" i="1"/>
  <c r="G116" i="1"/>
  <c r="H148" i="1"/>
  <c r="G148" i="1"/>
  <c r="H196" i="1"/>
  <c r="G196" i="1"/>
  <c r="H909" i="1"/>
  <c r="G909" i="1"/>
  <c r="H973" i="1"/>
  <c r="G973" i="1"/>
  <c r="H1037" i="1"/>
  <c r="G1037" i="1"/>
  <c r="H1060" i="1"/>
  <c r="G1060" i="1"/>
  <c r="H913" i="1"/>
  <c r="G913" i="1"/>
  <c r="H993" i="1"/>
  <c r="G993" i="1"/>
  <c r="H1050" i="1"/>
  <c r="G1050" i="1"/>
  <c r="H6" i="1"/>
  <c r="G6" i="1"/>
  <c r="H14" i="1"/>
  <c r="G14" i="1"/>
  <c r="H22" i="1"/>
  <c r="G22" i="1"/>
  <c r="H30" i="1"/>
  <c r="G30" i="1"/>
  <c r="H38" i="1"/>
  <c r="G38" i="1"/>
  <c r="H46" i="1"/>
  <c r="G46" i="1"/>
  <c r="H54" i="1"/>
  <c r="G54" i="1"/>
  <c r="H62" i="1"/>
  <c r="G62" i="1"/>
  <c r="H70" i="1"/>
  <c r="G70" i="1"/>
  <c r="H78" i="1"/>
  <c r="G78" i="1"/>
  <c r="H86" i="1"/>
  <c r="G86" i="1"/>
  <c r="H94" i="1"/>
  <c r="G94" i="1"/>
  <c r="H102" i="1"/>
  <c r="G102" i="1"/>
  <c r="H110" i="1"/>
  <c r="G110" i="1"/>
  <c r="H118" i="1"/>
  <c r="G118" i="1"/>
  <c r="H126" i="1"/>
  <c r="G126" i="1"/>
  <c r="H134" i="1"/>
  <c r="G134" i="1"/>
  <c r="H142" i="1"/>
  <c r="G142" i="1"/>
  <c r="H150" i="1"/>
  <c r="G150" i="1"/>
  <c r="H158" i="1"/>
  <c r="G158" i="1"/>
  <c r="H166" i="1"/>
  <c r="G166" i="1"/>
  <c r="H174" i="1"/>
  <c r="G174" i="1"/>
  <c r="H182" i="1"/>
  <c r="G182" i="1"/>
  <c r="H190" i="1"/>
  <c r="G190" i="1"/>
  <c r="H198" i="1"/>
  <c r="G198" i="1"/>
  <c r="H206" i="1"/>
  <c r="G206" i="1"/>
  <c r="H214" i="1"/>
  <c r="G214" i="1"/>
  <c r="H222" i="1"/>
  <c r="G222" i="1"/>
  <c r="H230" i="1"/>
  <c r="G230" i="1"/>
  <c r="H238" i="1"/>
  <c r="G238" i="1"/>
  <c r="H246" i="1"/>
  <c r="G246" i="1"/>
  <c r="H254" i="1"/>
  <c r="G254" i="1"/>
  <c r="H262" i="1"/>
  <c r="G262" i="1"/>
  <c r="H270" i="1"/>
  <c r="G270" i="1"/>
  <c r="H278" i="1"/>
  <c r="G278" i="1"/>
  <c r="H286" i="1"/>
  <c r="G286" i="1"/>
  <c r="H294" i="1"/>
  <c r="G294" i="1"/>
  <c r="H302" i="1"/>
  <c r="G302" i="1"/>
  <c r="H310" i="1"/>
  <c r="G310" i="1"/>
  <c r="H318" i="1"/>
  <c r="G318" i="1"/>
  <c r="H326" i="1"/>
  <c r="G326" i="1"/>
  <c r="H334" i="1"/>
  <c r="G334" i="1"/>
  <c r="H342" i="1"/>
  <c r="G342" i="1"/>
  <c r="H350" i="1"/>
  <c r="G350" i="1"/>
  <c r="H358" i="1"/>
  <c r="G358" i="1"/>
  <c r="H366" i="1"/>
  <c r="G366" i="1"/>
  <c r="H374" i="1"/>
  <c r="G374" i="1"/>
  <c r="H382" i="1"/>
  <c r="G382" i="1"/>
  <c r="H390" i="1"/>
  <c r="G390" i="1"/>
  <c r="H398" i="1"/>
  <c r="G398" i="1"/>
  <c r="H406" i="1"/>
  <c r="G406" i="1"/>
  <c r="H414" i="1"/>
  <c r="G414" i="1"/>
  <c r="H422" i="1"/>
  <c r="G422" i="1"/>
  <c r="H430" i="1"/>
  <c r="G430" i="1"/>
  <c r="H438" i="1"/>
  <c r="G438" i="1"/>
  <c r="H446" i="1"/>
  <c r="G446" i="1"/>
  <c r="H454" i="1"/>
  <c r="G454" i="1"/>
  <c r="H462" i="1"/>
  <c r="G462" i="1"/>
  <c r="H470" i="1"/>
  <c r="G470" i="1"/>
  <c r="H478" i="1"/>
  <c r="G478" i="1"/>
  <c r="H486" i="1"/>
  <c r="G486" i="1"/>
  <c r="H494" i="1"/>
  <c r="G494" i="1"/>
  <c r="H502" i="1"/>
  <c r="G502" i="1"/>
  <c r="H510" i="1"/>
  <c r="G510" i="1"/>
  <c r="H518" i="1"/>
  <c r="G518" i="1"/>
  <c r="H526" i="1"/>
  <c r="G526" i="1"/>
  <c r="H534" i="1"/>
  <c r="G534" i="1"/>
  <c r="H542" i="1"/>
  <c r="G542" i="1"/>
  <c r="H550" i="1"/>
  <c r="G550" i="1"/>
  <c r="H558" i="1"/>
  <c r="G558" i="1"/>
  <c r="H566" i="1"/>
  <c r="G566" i="1"/>
  <c r="H574" i="1"/>
  <c r="G574" i="1"/>
  <c r="H582" i="1"/>
  <c r="G582" i="1"/>
  <c r="H590" i="1"/>
  <c r="G590" i="1"/>
  <c r="H598" i="1"/>
  <c r="G598" i="1"/>
  <c r="H606" i="1"/>
  <c r="G606" i="1"/>
  <c r="H614" i="1"/>
  <c r="G614" i="1"/>
  <c r="H622" i="1"/>
  <c r="G622" i="1"/>
  <c r="H630" i="1"/>
  <c r="G630" i="1"/>
  <c r="H638" i="1"/>
  <c r="G638" i="1"/>
  <c r="H646" i="1"/>
  <c r="G646" i="1"/>
  <c r="H654" i="1"/>
  <c r="G654" i="1"/>
  <c r="H662" i="1"/>
  <c r="G662" i="1"/>
  <c r="H670" i="1"/>
  <c r="G670" i="1"/>
  <c r="H678" i="1"/>
  <c r="G678" i="1"/>
  <c r="H686" i="1"/>
  <c r="G686" i="1"/>
  <c r="H694" i="1"/>
  <c r="G694" i="1"/>
  <c r="H702" i="1"/>
  <c r="G702" i="1"/>
  <c r="H710" i="1"/>
  <c r="G710" i="1"/>
  <c r="H718" i="1"/>
  <c r="G718" i="1"/>
  <c r="H726" i="1"/>
  <c r="G726" i="1"/>
  <c r="H734" i="1"/>
  <c r="G734" i="1"/>
  <c r="H742" i="1"/>
  <c r="G742" i="1"/>
  <c r="H750" i="1"/>
  <c r="G750" i="1"/>
  <c r="H758" i="1"/>
  <c r="G758" i="1"/>
  <c r="H766" i="1"/>
  <c r="G766" i="1"/>
  <c r="H774" i="1"/>
  <c r="G774" i="1"/>
  <c r="H782" i="1"/>
  <c r="G782" i="1"/>
  <c r="H790" i="1"/>
  <c r="G790" i="1"/>
  <c r="H798" i="1"/>
  <c r="G798" i="1"/>
  <c r="H806" i="1"/>
  <c r="G806" i="1"/>
  <c r="H814" i="1"/>
  <c r="G814" i="1"/>
  <c r="H822" i="1"/>
  <c r="G822" i="1"/>
  <c r="H830" i="1"/>
  <c r="G830" i="1"/>
  <c r="H838" i="1"/>
  <c r="G838" i="1"/>
  <c r="H846" i="1"/>
  <c r="G846" i="1"/>
  <c r="H854" i="1"/>
  <c r="G854" i="1"/>
  <c r="H862" i="1"/>
  <c r="G862" i="1"/>
  <c r="H870" i="1"/>
  <c r="G870" i="1"/>
  <c r="H878" i="1"/>
  <c r="G878" i="1"/>
  <c r="H886" i="1"/>
  <c r="G886" i="1"/>
  <c r="H894" i="1"/>
  <c r="G894" i="1"/>
  <c r="H902" i="1"/>
  <c r="G902" i="1"/>
  <c r="H910" i="1"/>
  <c r="G910" i="1"/>
  <c r="H918" i="1"/>
  <c r="G918" i="1"/>
  <c r="H926" i="1"/>
  <c r="G926" i="1"/>
  <c r="H934" i="1"/>
  <c r="G934" i="1"/>
  <c r="H942" i="1"/>
  <c r="G942" i="1"/>
  <c r="H950" i="1"/>
  <c r="G950" i="1"/>
  <c r="H958" i="1"/>
  <c r="G958" i="1"/>
  <c r="H966" i="1"/>
  <c r="G966" i="1"/>
  <c r="H974" i="1"/>
  <c r="G974" i="1"/>
  <c r="H982" i="1"/>
  <c r="G982" i="1"/>
  <c r="H990" i="1"/>
  <c r="G990" i="1"/>
  <c r="H998" i="1"/>
  <c r="G998" i="1"/>
  <c r="H1006" i="1"/>
  <c r="G1006" i="1"/>
  <c r="H1014" i="1"/>
  <c r="G1014" i="1"/>
  <c r="H1022" i="1"/>
  <c r="G1022" i="1"/>
  <c r="H1030" i="1"/>
  <c r="G1030" i="1"/>
  <c r="H1038" i="1"/>
  <c r="G1038" i="1"/>
  <c r="H1046" i="1"/>
  <c r="G1046" i="1"/>
  <c r="H1059" i="1"/>
  <c r="G1059" i="1"/>
  <c r="H11" i="1"/>
  <c r="G11" i="1"/>
  <c r="H19" i="1"/>
  <c r="G19" i="1"/>
  <c r="H27" i="1"/>
  <c r="G27" i="1"/>
  <c r="H35" i="1"/>
  <c r="G35" i="1"/>
  <c r="H43" i="1"/>
  <c r="G43" i="1"/>
  <c r="H51" i="1"/>
  <c r="G51" i="1"/>
  <c r="H59" i="1"/>
  <c r="G59" i="1"/>
  <c r="H67" i="1"/>
  <c r="G67" i="1"/>
  <c r="H75" i="1"/>
  <c r="G75" i="1"/>
  <c r="H83" i="1"/>
  <c r="G83" i="1"/>
  <c r="H91" i="1"/>
  <c r="G91" i="1"/>
  <c r="H99" i="1"/>
  <c r="G99" i="1"/>
  <c r="H107" i="1"/>
  <c r="G107" i="1"/>
  <c r="H115" i="1"/>
  <c r="G115" i="1"/>
  <c r="H123" i="1"/>
  <c r="G123" i="1"/>
  <c r="H131" i="1"/>
  <c r="G131" i="1"/>
  <c r="H139" i="1"/>
  <c r="G139" i="1"/>
  <c r="H147" i="1"/>
  <c r="G147" i="1"/>
  <c r="H155" i="1"/>
  <c r="G155" i="1"/>
  <c r="H163" i="1"/>
  <c r="G163" i="1"/>
  <c r="H171" i="1"/>
  <c r="G171" i="1"/>
  <c r="H179" i="1"/>
  <c r="G179" i="1"/>
  <c r="H187" i="1"/>
  <c r="G187" i="1"/>
  <c r="H195" i="1"/>
  <c r="G195" i="1"/>
  <c r="H203" i="1"/>
  <c r="G203" i="1"/>
  <c r="H211" i="1"/>
  <c r="G211" i="1"/>
  <c r="H219" i="1"/>
  <c r="G219" i="1"/>
  <c r="H227" i="1"/>
  <c r="G227" i="1"/>
  <c r="H235" i="1"/>
  <c r="G235" i="1"/>
  <c r="H243" i="1"/>
  <c r="G243" i="1"/>
  <c r="H251" i="1"/>
  <c r="G251" i="1"/>
  <c r="H259" i="1"/>
  <c r="G259" i="1"/>
  <c r="H267" i="1"/>
  <c r="G267" i="1"/>
  <c r="H275" i="1"/>
  <c r="G275" i="1"/>
  <c r="H283" i="1"/>
  <c r="G283" i="1"/>
  <c r="H291" i="1"/>
  <c r="G291" i="1"/>
  <c r="H299" i="1"/>
  <c r="G299" i="1"/>
  <c r="H307" i="1"/>
  <c r="G307" i="1"/>
  <c r="H315" i="1"/>
  <c r="G315" i="1"/>
  <c r="H323" i="1"/>
  <c r="G323" i="1"/>
  <c r="H331" i="1"/>
  <c r="G331" i="1"/>
  <c r="H339" i="1"/>
  <c r="G339" i="1"/>
  <c r="H347" i="1"/>
  <c r="G347" i="1"/>
  <c r="H355" i="1"/>
  <c r="G355" i="1"/>
  <c r="H363" i="1"/>
  <c r="G363" i="1"/>
  <c r="H371" i="1"/>
  <c r="G371" i="1"/>
  <c r="H379" i="1"/>
  <c r="G379" i="1"/>
  <c r="H387" i="1"/>
  <c r="G387" i="1"/>
  <c r="H395" i="1"/>
  <c r="G395" i="1"/>
  <c r="H403" i="1"/>
  <c r="G403" i="1"/>
  <c r="H411" i="1"/>
  <c r="G411" i="1"/>
  <c r="H419" i="1"/>
  <c r="G419" i="1"/>
  <c r="H427" i="1"/>
  <c r="G427" i="1"/>
  <c r="H435" i="1"/>
  <c r="G435" i="1"/>
  <c r="H443" i="1"/>
  <c r="G443" i="1"/>
  <c r="H451" i="1"/>
  <c r="G451" i="1"/>
  <c r="H459" i="1"/>
  <c r="G459" i="1"/>
  <c r="H467" i="1"/>
  <c r="G467" i="1"/>
  <c r="H475" i="1"/>
  <c r="G475" i="1"/>
  <c r="H483" i="1"/>
  <c r="G483" i="1"/>
  <c r="H491" i="1"/>
  <c r="G491" i="1"/>
  <c r="H499" i="1"/>
  <c r="G499" i="1"/>
  <c r="H507" i="1"/>
  <c r="G507" i="1"/>
  <c r="H515" i="1"/>
  <c r="G515" i="1"/>
  <c r="H523" i="1"/>
  <c r="G523" i="1"/>
  <c r="H531" i="1"/>
  <c r="G531" i="1"/>
  <c r="H539" i="1"/>
  <c r="G539" i="1"/>
  <c r="H547" i="1"/>
  <c r="G547" i="1"/>
  <c r="H555" i="1"/>
  <c r="G555" i="1"/>
  <c r="H563" i="1"/>
  <c r="G563" i="1"/>
  <c r="H571" i="1"/>
  <c r="G571" i="1"/>
  <c r="H579" i="1"/>
  <c r="G579" i="1"/>
  <c r="H587" i="1"/>
  <c r="G587" i="1"/>
  <c r="H595" i="1"/>
  <c r="G595" i="1"/>
  <c r="H603" i="1"/>
  <c r="G603" i="1"/>
  <c r="H611" i="1"/>
  <c r="G611" i="1"/>
  <c r="H619" i="1"/>
  <c r="G619" i="1"/>
  <c r="H627" i="1"/>
  <c r="G627" i="1"/>
  <c r="H635" i="1"/>
  <c r="G635" i="1"/>
  <c r="H643" i="1"/>
  <c r="G643" i="1"/>
  <c r="H651" i="1"/>
  <c r="G651" i="1"/>
  <c r="H659" i="1"/>
  <c r="G659" i="1"/>
  <c r="H667" i="1"/>
  <c r="G667" i="1"/>
  <c r="H675" i="1"/>
  <c r="G675" i="1"/>
  <c r="H683" i="1"/>
  <c r="G683" i="1"/>
  <c r="H691" i="1"/>
  <c r="G691" i="1"/>
  <c r="H699" i="1"/>
  <c r="G699" i="1"/>
  <c r="H707" i="1"/>
  <c r="G707" i="1"/>
  <c r="H715" i="1"/>
  <c r="G715" i="1"/>
  <c r="H723" i="1"/>
  <c r="G723" i="1"/>
  <c r="H731" i="1"/>
  <c r="G731" i="1"/>
  <c r="H739" i="1"/>
  <c r="G739" i="1"/>
  <c r="H747" i="1"/>
  <c r="G747" i="1"/>
  <c r="H755" i="1"/>
  <c r="G755" i="1"/>
  <c r="H763" i="1"/>
  <c r="G763" i="1"/>
  <c r="H771" i="1"/>
  <c r="G771" i="1"/>
  <c r="H779" i="1"/>
  <c r="G779" i="1"/>
  <c r="H787" i="1"/>
  <c r="G787" i="1"/>
  <c r="H795" i="1"/>
  <c r="G795" i="1"/>
  <c r="H803" i="1"/>
  <c r="G803" i="1"/>
  <c r="H811" i="1"/>
  <c r="G811" i="1"/>
  <c r="H819" i="1"/>
  <c r="G819" i="1"/>
  <c r="H827" i="1"/>
  <c r="G827" i="1"/>
  <c r="H835" i="1"/>
  <c r="G835" i="1"/>
  <c r="H843" i="1"/>
  <c r="G843" i="1"/>
  <c r="H851" i="1"/>
  <c r="G851" i="1"/>
  <c r="H859" i="1"/>
  <c r="G859" i="1"/>
  <c r="H867" i="1"/>
  <c r="G867" i="1"/>
  <c r="H875" i="1"/>
  <c r="G875" i="1"/>
  <c r="H883" i="1"/>
  <c r="G883" i="1"/>
  <c r="H891" i="1"/>
  <c r="G891" i="1"/>
  <c r="H899" i="1"/>
  <c r="G899" i="1"/>
  <c r="H907" i="1"/>
  <c r="G907" i="1"/>
  <c r="H915" i="1"/>
  <c r="G915" i="1"/>
  <c r="H923" i="1"/>
  <c r="G923" i="1"/>
  <c r="H931" i="1"/>
  <c r="G931" i="1"/>
  <c r="H939" i="1"/>
  <c r="G939" i="1"/>
  <c r="H947" i="1"/>
  <c r="G947" i="1"/>
  <c r="H955" i="1"/>
  <c r="G955" i="1"/>
  <c r="H963" i="1"/>
  <c r="G963" i="1"/>
  <c r="H971" i="1"/>
  <c r="G971" i="1"/>
  <c r="H979" i="1"/>
  <c r="G979" i="1"/>
  <c r="H987" i="1"/>
  <c r="G987" i="1"/>
  <c r="H995" i="1"/>
  <c r="G995" i="1"/>
  <c r="H1003" i="1"/>
  <c r="G1003" i="1"/>
  <c r="H1011" i="1"/>
  <c r="G1011" i="1"/>
  <c r="H1019" i="1"/>
  <c r="G1019" i="1"/>
  <c r="H1027" i="1"/>
  <c r="G1027" i="1"/>
  <c r="H1035" i="1"/>
  <c r="G1035" i="1"/>
  <c r="H1043" i="1"/>
  <c r="G1043" i="1"/>
  <c r="G965" i="1"/>
  <c r="G1017" i="1"/>
  <c r="G1045" i="1"/>
  <c r="G953" i="1"/>
  <c r="G1001" i="1"/>
  <c r="G1049" i="1"/>
  <c r="G949" i="1"/>
  <c r="G1013" i="1"/>
  <c r="G1057" i="1"/>
  <c r="G969" i="1"/>
  <c r="G1009" i="1"/>
  <c r="H12" i="1"/>
  <c r="G12" i="1"/>
  <c r="H44" i="1"/>
  <c r="G44" i="1"/>
  <c r="H76" i="1"/>
  <c r="G76" i="1"/>
  <c r="H108" i="1"/>
  <c r="G108" i="1"/>
  <c r="H140" i="1"/>
  <c r="G140" i="1"/>
  <c r="H172" i="1"/>
  <c r="G172" i="1"/>
  <c r="H204" i="1"/>
  <c r="G204" i="1"/>
  <c r="H228" i="1"/>
  <c r="G228" i="1"/>
  <c r="H252" i="1"/>
  <c r="G252" i="1"/>
  <c r="H276" i="1"/>
  <c r="G276" i="1"/>
  <c r="H300" i="1"/>
  <c r="G300" i="1"/>
  <c r="H324" i="1"/>
  <c r="G324" i="1"/>
  <c r="H348" i="1"/>
  <c r="G348" i="1"/>
  <c r="H372" i="1"/>
  <c r="G372" i="1"/>
  <c r="H396" i="1"/>
  <c r="G396" i="1"/>
  <c r="H420" i="1"/>
  <c r="G420" i="1"/>
  <c r="H444" i="1"/>
  <c r="G444" i="1"/>
  <c r="H468" i="1"/>
  <c r="G468" i="1"/>
  <c r="H492" i="1"/>
  <c r="G492" i="1"/>
  <c r="H516" i="1"/>
  <c r="G516" i="1"/>
  <c r="H540" i="1"/>
  <c r="G540" i="1"/>
  <c r="H564" i="1"/>
  <c r="G564" i="1"/>
  <c r="H588" i="1"/>
  <c r="G588" i="1"/>
  <c r="H612" i="1"/>
  <c r="G612" i="1"/>
  <c r="H636" i="1"/>
  <c r="G636" i="1"/>
  <c r="H660" i="1"/>
  <c r="G660" i="1"/>
  <c r="H684" i="1"/>
  <c r="G684" i="1"/>
  <c r="H708" i="1"/>
  <c r="G708" i="1"/>
  <c r="H724" i="1"/>
  <c r="G724" i="1"/>
  <c r="H740" i="1"/>
  <c r="G740" i="1"/>
  <c r="H756" i="1"/>
  <c r="G756" i="1"/>
  <c r="H772" i="1"/>
  <c r="G772" i="1"/>
  <c r="H788" i="1"/>
  <c r="G788" i="1"/>
  <c r="H804" i="1"/>
  <c r="G804" i="1"/>
  <c r="H812" i="1"/>
  <c r="G812" i="1"/>
  <c r="H820" i="1"/>
  <c r="G820" i="1"/>
  <c r="H828" i="1"/>
  <c r="G828" i="1"/>
  <c r="H836" i="1"/>
  <c r="G836" i="1"/>
  <c r="H844" i="1"/>
  <c r="G844" i="1"/>
  <c r="H852" i="1"/>
  <c r="G852" i="1"/>
  <c r="H860" i="1"/>
  <c r="G860" i="1"/>
  <c r="H868" i="1"/>
  <c r="G868" i="1"/>
  <c r="H876" i="1"/>
  <c r="G876" i="1"/>
  <c r="H884" i="1"/>
  <c r="G884" i="1"/>
  <c r="H892" i="1"/>
  <c r="G892" i="1"/>
  <c r="H900" i="1"/>
  <c r="G900" i="1"/>
  <c r="H908" i="1"/>
  <c r="G908" i="1"/>
  <c r="H916" i="1"/>
  <c r="G916" i="1"/>
  <c r="H924" i="1"/>
  <c r="G924" i="1"/>
  <c r="H932" i="1"/>
  <c r="G932" i="1"/>
  <c r="H940" i="1"/>
  <c r="G940" i="1"/>
  <c r="H948" i="1"/>
  <c r="G948" i="1"/>
  <c r="H956" i="1"/>
  <c r="G956" i="1"/>
  <c r="H964" i="1"/>
  <c r="G964" i="1"/>
  <c r="H972" i="1"/>
  <c r="G972" i="1"/>
  <c r="H980" i="1"/>
  <c r="G980" i="1"/>
  <c r="H988" i="1"/>
  <c r="G988" i="1"/>
  <c r="H996" i="1"/>
  <c r="G996" i="1"/>
  <c r="H1004" i="1"/>
  <c r="G1004" i="1"/>
  <c r="H1012" i="1"/>
  <c r="G1012" i="1"/>
  <c r="H1020" i="1"/>
  <c r="G1020" i="1"/>
  <c r="H1028" i="1"/>
  <c r="G1028" i="1"/>
  <c r="H1036" i="1"/>
  <c r="G1036" i="1"/>
  <c r="H1044" i="1"/>
  <c r="G1044" i="1"/>
  <c r="H929" i="1"/>
  <c r="G929" i="1"/>
  <c r="H1053" i="1"/>
  <c r="G1053" i="1"/>
  <c r="H9" i="1"/>
  <c r="G9" i="1"/>
  <c r="H17" i="1"/>
  <c r="G17" i="1"/>
  <c r="H25" i="1"/>
  <c r="G25" i="1"/>
  <c r="H33" i="1"/>
  <c r="G33" i="1"/>
  <c r="H41" i="1"/>
  <c r="G41" i="1"/>
  <c r="H49" i="1"/>
  <c r="G49" i="1"/>
  <c r="H57" i="1"/>
  <c r="G57" i="1"/>
  <c r="H65" i="1"/>
  <c r="G65" i="1"/>
  <c r="H73" i="1"/>
  <c r="G73" i="1"/>
  <c r="H81" i="1"/>
  <c r="G81" i="1"/>
  <c r="H89" i="1"/>
  <c r="G89" i="1"/>
  <c r="H97" i="1"/>
  <c r="G97" i="1"/>
  <c r="H105" i="1"/>
  <c r="G105" i="1"/>
  <c r="H113" i="1"/>
  <c r="G113" i="1"/>
  <c r="H121" i="1"/>
  <c r="G121" i="1"/>
  <c r="H129" i="1"/>
  <c r="G129" i="1"/>
  <c r="H137" i="1"/>
  <c r="G137" i="1"/>
  <c r="H145" i="1"/>
  <c r="G145" i="1"/>
  <c r="H153" i="1"/>
  <c r="G153" i="1"/>
  <c r="H161" i="1"/>
  <c r="G161" i="1"/>
  <c r="H169" i="1"/>
  <c r="G169" i="1"/>
  <c r="H177" i="1"/>
  <c r="G177" i="1"/>
  <c r="H185" i="1"/>
  <c r="G185" i="1"/>
  <c r="H193" i="1"/>
  <c r="G193" i="1"/>
  <c r="H201" i="1"/>
  <c r="G201" i="1"/>
  <c r="H209" i="1"/>
  <c r="G209" i="1"/>
  <c r="H217" i="1"/>
  <c r="G217" i="1"/>
  <c r="H225" i="1"/>
  <c r="G225" i="1"/>
  <c r="H233" i="1"/>
  <c r="G233" i="1"/>
  <c r="H241" i="1"/>
  <c r="G241" i="1"/>
  <c r="H249" i="1"/>
  <c r="G249" i="1"/>
  <c r="H257" i="1"/>
  <c r="G257" i="1"/>
  <c r="H265" i="1"/>
  <c r="G265" i="1"/>
  <c r="H273" i="1"/>
  <c r="G273" i="1"/>
  <c r="H281" i="1"/>
  <c r="G281" i="1"/>
  <c r="H289" i="1"/>
  <c r="G289" i="1"/>
  <c r="H297" i="1"/>
  <c r="G297" i="1"/>
  <c r="H305" i="1"/>
  <c r="G305" i="1"/>
  <c r="H313" i="1"/>
  <c r="G313" i="1"/>
  <c r="H321" i="1"/>
  <c r="G321" i="1"/>
  <c r="H329" i="1"/>
  <c r="G329" i="1"/>
  <c r="H337" i="1"/>
  <c r="G337" i="1"/>
  <c r="H345" i="1"/>
  <c r="G345" i="1"/>
  <c r="H353" i="1"/>
  <c r="G353" i="1"/>
  <c r="H361" i="1"/>
  <c r="G361" i="1"/>
  <c r="H369" i="1"/>
  <c r="G369" i="1"/>
  <c r="H377" i="1"/>
  <c r="G377" i="1"/>
  <c r="H385" i="1"/>
  <c r="G385" i="1"/>
  <c r="H393" i="1"/>
  <c r="G393" i="1"/>
  <c r="H401" i="1"/>
  <c r="G401" i="1"/>
  <c r="H409" i="1"/>
  <c r="G409" i="1"/>
  <c r="H417" i="1"/>
  <c r="G417" i="1"/>
  <c r="H425" i="1"/>
  <c r="G425" i="1"/>
  <c r="H433" i="1"/>
  <c r="G433" i="1"/>
  <c r="H441" i="1"/>
  <c r="G441" i="1"/>
  <c r="H449" i="1"/>
  <c r="G449" i="1"/>
  <c r="H457" i="1"/>
  <c r="G457" i="1"/>
  <c r="H465" i="1"/>
  <c r="G465" i="1"/>
  <c r="H473" i="1"/>
  <c r="G473" i="1"/>
  <c r="H481" i="1"/>
  <c r="G481" i="1"/>
  <c r="H489" i="1"/>
  <c r="G489" i="1"/>
  <c r="H497" i="1"/>
  <c r="G497" i="1"/>
  <c r="H505" i="1"/>
  <c r="G505" i="1"/>
  <c r="H513" i="1"/>
  <c r="G513" i="1"/>
  <c r="H521" i="1"/>
  <c r="G521" i="1"/>
  <c r="H529" i="1"/>
  <c r="G529" i="1"/>
  <c r="H537" i="1"/>
  <c r="G537" i="1"/>
  <c r="H545" i="1"/>
  <c r="G545" i="1"/>
  <c r="H553" i="1"/>
  <c r="G553" i="1"/>
  <c r="H561" i="1"/>
  <c r="G561" i="1"/>
  <c r="H569" i="1"/>
  <c r="G569" i="1"/>
  <c r="H577" i="1"/>
  <c r="G577" i="1"/>
  <c r="H585" i="1"/>
  <c r="G585" i="1"/>
  <c r="H593" i="1"/>
  <c r="G593" i="1"/>
  <c r="H601" i="1"/>
  <c r="G601" i="1"/>
  <c r="H609" i="1"/>
  <c r="G609" i="1"/>
  <c r="H617" i="1"/>
  <c r="G617" i="1"/>
  <c r="H625" i="1"/>
  <c r="G625" i="1"/>
  <c r="H633" i="1"/>
  <c r="G633" i="1"/>
  <c r="H641" i="1"/>
  <c r="G641" i="1"/>
  <c r="H649" i="1"/>
  <c r="G649" i="1"/>
  <c r="H657" i="1"/>
  <c r="G657" i="1"/>
  <c r="H665" i="1"/>
  <c r="G665" i="1"/>
  <c r="H673" i="1"/>
  <c r="G673" i="1"/>
  <c r="H681" i="1"/>
  <c r="G681" i="1"/>
  <c r="H689" i="1"/>
  <c r="G689" i="1"/>
  <c r="H697" i="1"/>
  <c r="G697" i="1"/>
  <c r="H705" i="1"/>
  <c r="G705" i="1"/>
  <c r="H713" i="1"/>
  <c r="G713" i="1"/>
  <c r="H721" i="1"/>
  <c r="G721" i="1"/>
  <c r="H729" i="1"/>
  <c r="G729" i="1"/>
  <c r="H737" i="1"/>
  <c r="G737" i="1"/>
  <c r="H745" i="1"/>
  <c r="G745" i="1"/>
  <c r="H753" i="1"/>
  <c r="G753" i="1"/>
  <c r="H761" i="1"/>
  <c r="G761" i="1"/>
  <c r="H769" i="1"/>
  <c r="G769" i="1"/>
  <c r="H777" i="1"/>
  <c r="G777" i="1"/>
  <c r="H785" i="1"/>
  <c r="G785" i="1"/>
  <c r="H793" i="1"/>
  <c r="G793" i="1"/>
  <c r="H801" i="1"/>
  <c r="G801" i="1"/>
  <c r="H809" i="1"/>
  <c r="G809" i="1"/>
  <c r="H817" i="1"/>
  <c r="G817" i="1"/>
  <c r="H825" i="1"/>
  <c r="G825" i="1"/>
  <c r="H833" i="1"/>
  <c r="G833" i="1"/>
  <c r="H841" i="1"/>
  <c r="G841" i="1"/>
  <c r="H849" i="1"/>
  <c r="G849" i="1"/>
  <c r="H857" i="1"/>
  <c r="G857" i="1"/>
  <c r="H865" i="1"/>
  <c r="G865" i="1"/>
  <c r="H873" i="1"/>
  <c r="G873" i="1"/>
  <c r="H881" i="1"/>
  <c r="G881" i="1"/>
  <c r="H889" i="1"/>
  <c r="G889" i="1"/>
  <c r="H897" i="1"/>
  <c r="G897" i="1"/>
  <c r="H905" i="1"/>
  <c r="G905" i="1"/>
  <c r="H1054" i="1"/>
  <c r="G1054" i="1"/>
  <c r="H1047" i="1"/>
  <c r="G1047" i="1"/>
  <c r="H3" i="1"/>
  <c r="H989" i="1"/>
  <c r="G989" i="1"/>
  <c r="H1048" i="1"/>
  <c r="G1048" i="1"/>
  <c r="H28" i="1"/>
  <c r="G28" i="1"/>
  <c r="H60" i="1"/>
  <c r="G60" i="1"/>
  <c r="H100" i="1"/>
  <c r="G100" i="1"/>
  <c r="H132" i="1"/>
  <c r="G132" i="1"/>
  <c r="H164" i="1"/>
  <c r="G164" i="1"/>
  <c r="H180" i="1"/>
  <c r="G180" i="1"/>
  <c r="H212" i="1"/>
  <c r="G212" i="1"/>
  <c r="H236" i="1"/>
  <c r="G236" i="1"/>
  <c r="H260" i="1"/>
  <c r="G260" i="1"/>
  <c r="H284" i="1"/>
  <c r="G284" i="1"/>
  <c r="H316" i="1"/>
  <c r="G316" i="1"/>
  <c r="H332" i="1"/>
  <c r="G332" i="1"/>
  <c r="H356" i="1"/>
  <c r="G356" i="1"/>
  <c r="H380" i="1"/>
  <c r="G380" i="1"/>
  <c r="H404" i="1"/>
  <c r="G404" i="1"/>
  <c r="H436" i="1"/>
  <c r="G436" i="1"/>
  <c r="H460" i="1"/>
  <c r="G460" i="1"/>
  <c r="H484" i="1"/>
  <c r="G484" i="1"/>
  <c r="H500" i="1"/>
  <c r="G500" i="1"/>
  <c r="H532" i="1"/>
  <c r="G532" i="1"/>
  <c r="H548" i="1"/>
  <c r="G548" i="1"/>
  <c r="H580" i="1"/>
  <c r="G580" i="1"/>
  <c r="H604" i="1"/>
  <c r="G604" i="1"/>
  <c r="H628" i="1"/>
  <c r="G628" i="1"/>
  <c r="H652" i="1"/>
  <c r="G652" i="1"/>
  <c r="H676" i="1"/>
  <c r="G676" i="1"/>
  <c r="H692" i="1"/>
  <c r="G692" i="1"/>
  <c r="H716" i="1"/>
  <c r="G716" i="1"/>
  <c r="H732" i="1"/>
  <c r="G732" i="1"/>
  <c r="H748" i="1"/>
  <c r="G748" i="1"/>
  <c r="H764" i="1"/>
  <c r="G764" i="1"/>
  <c r="H780" i="1"/>
  <c r="G780" i="1"/>
  <c r="H796" i="1"/>
  <c r="G796" i="1"/>
  <c r="H941" i="1"/>
  <c r="G941" i="1"/>
  <c r="H1005" i="1"/>
  <c r="G1005" i="1"/>
  <c r="H1052" i="1"/>
  <c r="G1052" i="1"/>
  <c r="H945" i="1"/>
  <c r="G945" i="1"/>
  <c r="H1061" i="1"/>
  <c r="G1061" i="1"/>
  <c r="H1058" i="1"/>
  <c r="G1058" i="1"/>
  <c r="H10" i="1"/>
  <c r="G10" i="1"/>
  <c r="H18" i="1"/>
  <c r="G18" i="1"/>
  <c r="H26" i="1"/>
  <c r="G26" i="1"/>
  <c r="H34" i="1"/>
  <c r="G34" i="1"/>
  <c r="H42" i="1"/>
  <c r="G42" i="1"/>
  <c r="H50" i="1"/>
  <c r="G50" i="1"/>
  <c r="H58" i="1"/>
  <c r="G58" i="1"/>
  <c r="H66" i="1"/>
  <c r="G66" i="1"/>
  <c r="H74" i="1"/>
  <c r="G74" i="1"/>
  <c r="H82" i="1"/>
  <c r="G82" i="1"/>
  <c r="H90" i="1"/>
  <c r="G90" i="1"/>
  <c r="H98" i="1"/>
  <c r="G98" i="1"/>
  <c r="H106" i="1"/>
  <c r="G106" i="1"/>
  <c r="H114" i="1"/>
  <c r="G114" i="1"/>
  <c r="H122" i="1"/>
  <c r="G122" i="1"/>
  <c r="H130" i="1"/>
  <c r="G130" i="1"/>
  <c r="H138" i="1"/>
  <c r="G138" i="1"/>
  <c r="H146" i="1"/>
  <c r="G146" i="1"/>
  <c r="H154" i="1"/>
  <c r="G154" i="1"/>
  <c r="H162" i="1"/>
  <c r="G162" i="1"/>
  <c r="H170" i="1"/>
  <c r="G170" i="1"/>
  <c r="H178" i="1"/>
  <c r="G178" i="1"/>
  <c r="H186" i="1"/>
  <c r="G186" i="1"/>
  <c r="H194" i="1"/>
  <c r="G194" i="1"/>
  <c r="H202" i="1"/>
  <c r="G202" i="1"/>
  <c r="H210" i="1"/>
  <c r="G210" i="1"/>
  <c r="H218" i="1"/>
  <c r="G218" i="1"/>
  <c r="H226" i="1"/>
  <c r="G226" i="1"/>
  <c r="H234" i="1"/>
  <c r="G234" i="1"/>
  <c r="H242" i="1"/>
  <c r="G242" i="1"/>
  <c r="H250" i="1"/>
  <c r="G250" i="1"/>
  <c r="H258" i="1"/>
  <c r="G258" i="1"/>
  <c r="H266" i="1"/>
  <c r="G266" i="1"/>
  <c r="H274" i="1"/>
  <c r="G274" i="1"/>
  <c r="H282" i="1"/>
  <c r="G282" i="1"/>
  <c r="H290" i="1"/>
  <c r="G290" i="1"/>
  <c r="H298" i="1"/>
  <c r="G298" i="1"/>
  <c r="H306" i="1"/>
  <c r="G306" i="1"/>
  <c r="H314" i="1"/>
  <c r="G314" i="1"/>
  <c r="H322" i="1"/>
  <c r="G322" i="1"/>
  <c r="H330" i="1"/>
  <c r="G330" i="1"/>
  <c r="H338" i="1"/>
  <c r="G338" i="1"/>
  <c r="H346" i="1"/>
  <c r="G346" i="1"/>
  <c r="H354" i="1"/>
  <c r="G354" i="1"/>
  <c r="H362" i="1"/>
  <c r="G362" i="1"/>
  <c r="H370" i="1"/>
  <c r="G370" i="1"/>
  <c r="H378" i="1"/>
  <c r="G378" i="1"/>
  <c r="H386" i="1"/>
  <c r="G386" i="1"/>
  <c r="H394" i="1"/>
  <c r="G394" i="1"/>
  <c r="H402" i="1"/>
  <c r="G402" i="1"/>
  <c r="H410" i="1"/>
  <c r="G410" i="1"/>
  <c r="H418" i="1"/>
  <c r="G418" i="1"/>
  <c r="H426" i="1"/>
  <c r="G426" i="1"/>
  <c r="H434" i="1"/>
  <c r="G434" i="1"/>
  <c r="H442" i="1"/>
  <c r="G442" i="1"/>
  <c r="H450" i="1"/>
  <c r="G450" i="1"/>
  <c r="H458" i="1"/>
  <c r="G458" i="1"/>
  <c r="H466" i="1"/>
  <c r="G466" i="1"/>
  <c r="H474" i="1"/>
  <c r="G474" i="1"/>
  <c r="H482" i="1"/>
  <c r="G482" i="1"/>
  <c r="H490" i="1"/>
  <c r="G490" i="1"/>
  <c r="H498" i="1"/>
  <c r="G498" i="1"/>
  <c r="H506" i="1"/>
  <c r="G506" i="1"/>
  <c r="H514" i="1"/>
  <c r="G514" i="1"/>
  <c r="H522" i="1"/>
  <c r="G522" i="1"/>
  <c r="H530" i="1"/>
  <c r="G530" i="1"/>
  <c r="H538" i="1"/>
  <c r="G538" i="1"/>
  <c r="H546" i="1"/>
  <c r="G546" i="1"/>
  <c r="H554" i="1"/>
  <c r="G554" i="1"/>
  <c r="H562" i="1"/>
  <c r="G562" i="1"/>
  <c r="H570" i="1"/>
  <c r="G570" i="1"/>
  <c r="H578" i="1"/>
  <c r="G578" i="1"/>
  <c r="H586" i="1"/>
  <c r="G586" i="1"/>
  <c r="H594" i="1"/>
  <c r="G594" i="1"/>
  <c r="H602" i="1"/>
  <c r="G602" i="1"/>
  <c r="H610" i="1"/>
  <c r="G610" i="1"/>
  <c r="H618" i="1"/>
  <c r="G618" i="1"/>
  <c r="H626" i="1"/>
  <c r="G626" i="1"/>
  <c r="H634" i="1"/>
  <c r="G634" i="1"/>
  <c r="H642" i="1"/>
  <c r="G642" i="1"/>
  <c r="H650" i="1"/>
  <c r="G650" i="1"/>
  <c r="H658" i="1"/>
  <c r="G658" i="1"/>
  <c r="H666" i="1"/>
  <c r="G666" i="1"/>
  <c r="H674" i="1"/>
  <c r="G674" i="1"/>
  <c r="H682" i="1"/>
  <c r="G682" i="1"/>
  <c r="H690" i="1"/>
  <c r="G690" i="1"/>
  <c r="H698" i="1"/>
  <c r="G698" i="1"/>
  <c r="H706" i="1"/>
  <c r="G706" i="1"/>
  <c r="H714" i="1"/>
  <c r="G714" i="1"/>
  <c r="H722" i="1"/>
  <c r="G722" i="1"/>
  <c r="H730" i="1"/>
  <c r="G730" i="1"/>
  <c r="H738" i="1"/>
  <c r="G738" i="1"/>
  <c r="H746" i="1"/>
  <c r="G746" i="1"/>
  <c r="H754" i="1"/>
  <c r="G754" i="1"/>
  <c r="H762" i="1"/>
  <c r="G762" i="1"/>
  <c r="H770" i="1"/>
  <c r="G770" i="1"/>
  <c r="H778" i="1"/>
  <c r="G778" i="1"/>
  <c r="H786" i="1"/>
  <c r="G786" i="1"/>
  <c r="H794" i="1"/>
  <c r="G794" i="1"/>
  <c r="H802" i="1"/>
  <c r="G802" i="1"/>
  <c r="H810" i="1"/>
  <c r="G810" i="1"/>
  <c r="H818" i="1"/>
  <c r="G818" i="1"/>
  <c r="H826" i="1"/>
  <c r="G826" i="1"/>
  <c r="H834" i="1"/>
  <c r="G834" i="1"/>
  <c r="H842" i="1"/>
  <c r="G842" i="1"/>
  <c r="H850" i="1"/>
  <c r="G850" i="1"/>
  <c r="H858" i="1"/>
  <c r="G858" i="1"/>
  <c r="H866" i="1"/>
  <c r="G866" i="1"/>
  <c r="H874" i="1"/>
  <c r="G874" i="1"/>
  <c r="H882" i="1"/>
  <c r="G882" i="1"/>
  <c r="H890" i="1"/>
  <c r="G890" i="1"/>
  <c r="H898" i="1"/>
  <c r="G898" i="1"/>
  <c r="H906" i="1"/>
  <c r="G906" i="1"/>
  <c r="H914" i="1"/>
  <c r="G914" i="1"/>
  <c r="H922" i="1"/>
  <c r="G922" i="1"/>
  <c r="H930" i="1"/>
  <c r="G930" i="1"/>
  <c r="H938" i="1"/>
  <c r="G938" i="1"/>
  <c r="H946" i="1"/>
  <c r="G946" i="1"/>
  <c r="H954" i="1"/>
  <c r="G954" i="1"/>
  <c r="H962" i="1"/>
  <c r="G962" i="1"/>
  <c r="H970" i="1"/>
  <c r="G970" i="1"/>
  <c r="H978" i="1"/>
  <c r="G978" i="1"/>
  <c r="H986" i="1"/>
  <c r="G986" i="1"/>
  <c r="H994" i="1"/>
  <c r="G994" i="1"/>
  <c r="H1002" i="1"/>
  <c r="G1002" i="1"/>
  <c r="H1010" i="1"/>
  <c r="G1010" i="1"/>
  <c r="H1018" i="1"/>
  <c r="G1018" i="1"/>
  <c r="H1026" i="1"/>
  <c r="G1026" i="1"/>
  <c r="H1034" i="1"/>
  <c r="G1034" i="1"/>
  <c r="H1042" i="1"/>
  <c r="G1042" i="1"/>
  <c r="H1051" i="1"/>
  <c r="G1051" i="1"/>
  <c r="H7" i="1"/>
  <c r="G7" i="1"/>
  <c r="H15" i="1"/>
  <c r="G15" i="1"/>
  <c r="H23" i="1"/>
  <c r="G23" i="1"/>
  <c r="H31" i="1"/>
  <c r="G31" i="1"/>
  <c r="H39" i="1"/>
  <c r="G39" i="1"/>
  <c r="H47" i="1"/>
  <c r="G47" i="1"/>
  <c r="H55" i="1"/>
  <c r="G55" i="1"/>
  <c r="H63" i="1"/>
  <c r="G63" i="1"/>
  <c r="H71" i="1"/>
  <c r="G71" i="1"/>
  <c r="H79" i="1"/>
  <c r="G79" i="1"/>
  <c r="H87" i="1"/>
  <c r="G87" i="1"/>
  <c r="H95" i="1"/>
  <c r="G95" i="1"/>
  <c r="H103" i="1"/>
  <c r="G103" i="1"/>
  <c r="H111" i="1"/>
  <c r="G111" i="1"/>
  <c r="H119" i="1"/>
  <c r="G119" i="1"/>
  <c r="H127" i="1"/>
  <c r="G127" i="1"/>
  <c r="H135" i="1"/>
  <c r="G135" i="1"/>
  <c r="H143" i="1"/>
  <c r="G143" i="1"/>
  <c r="H151" i="1"/>
  <c r="G151" i="1"/>
  <c r="H159" i="1"/>
  <c r="G159" i="1"/>
  <c r="H167" i="1"/>
  <c r="G167" i="1"/>
  <c r="H175" i="1"/>
  <c r="G175" i="1"/>
  <c r="H183" i="1"/>
  <c r="G183" i="1"/>
  <c r="H191" i="1"/>
  <c r="G191" i="1"/>
  <c r="H199" i="1"/>
  <c r="G199" i="1"/>
  <c r="H207" i="1"/>
  <c r="G207" i="1"/>
  <c r="H215" i="1"/>
  <c r="G215" i="1"/>
  <c r="H223" i="1"/>
  <c r="G223" i="1"/>
  <c r="H231" i="1"/>
  <c r="G231" i="1"/>
  <c r="H239" i="1"/>
  <c r="G239" i="1"/>
  <c r="H247" i="1"/>
  <c r="G247" i="1"/>
  <c r="H255" i="1"/>
  <c r="G255" i="1"/>
  <c r="H263" i="1"/>
  <c r="G263" i="1"/>
  <c r="H271" i="1"/>
  <c r="G271" i="1"/>
  <c r="H279" i="1"/>
  <c r="G279" i="1"/>
  <c r="H287" i="1"/>
  <c r="G287" i="1"/>
  <c r="H295" i="1"/>
  <c r="G295" i="1"/>
  <c r="H303" i="1"/>
  <c r="G303" i="1"/>
  <c r="H311" i="1"/>
  <c r="G311" i="1"/>
  <c r="H319" i="1"/>
  <c r="G319" i="1"/>
  <c r="H327" i="1"/>
  <c r="G327" i="1"/>
  <c r="H335" i="1"/>
  <c r="G335" i="1"/>
  <c r="H343" i="1"/>
  <c r="G343" i="1"/>
  <c r="H351" i="1"/>
  <c r="G351" i="1"/>
  <c r="H359" i="1"/>
  <c r="G359" i="1"/>
  <c r="H367" i="1"/>
  <c r="G367" i="1"/>
  <c r="H375" i="1"/>
  <c r="G375" i="1"/>
  <c r="H383" i="1"/>
  <c r="G383" i="1"/>
  <c r="H391" i="1"/>
  <c r="G391" i="1"/>
  <c r="H399" i="1"/>
  <c r="G399" i="1"/>
  <c r="H407" i="1"/>
  <c r="G407" i="1"/>
  <c r="H415" i="1"/>
  <c r="G415" i="1"/>
  <c r="H423" i="1"/>
  <c r="G423" i="1"/>
  <c r="H431" i="1"/>
  <c r="G431" i="1"/>
  <c r="H439" i="1"/>
  <c r="G439" i="1"/>
  <c r="H447" i="1"/>
  <c r="G447" i="1"/>
  <c r="H455" i="1"/>
  <c r="G455" i="1"/>
  <c r="H463" i="1"/>
  <c r="G463" i="1"/>
  <c r="H471" i="1"/>
  <c r="G471" i="1"/>
  <c r="H479" i="1"/>
  <c r="G479" i="1"/>
  <c r="H487" i="1"/>
  <c r="G487" i="1"/>
  <c r="H495" i="1"/>
  <c r="G495" i="1"/>
  <c r="H503" i="1"/>
  <c r="G503" i="1"/>
  <c r="H511" i="1"/>
  <c r="G511" i="1"/>
  <c r="H519" i="1"/>
  <c r="G519" i="1"/>
  <c r="H527" i="1"/>
  <c r="G527" i="1"/>
  <c r="H535" i="1"/>
  <c r="G535" i="1"/>
  <c r="H543" i="1"/>
  <c r="G543" i="1"/>
  <c r="H551" i="1"/>
  <c r="G551" i="1"/>
  <c r="H559" i="1"/>
  <c r="G559" i="1"/>
  <c r="H567" i="1"/>
  <c r="G567" i="1"/>
  <c r="H575" i="1"/>
  <c r="G575" i="1"/>
  <c r="H583" i="1"/>
  <c r="G583" i="1"/>
  <c r="H591" i="1"/>
  <c r="G591" i="1"/>
  <c r="H599" i="1"/>
  <c r="G599" i="1"/>
  <c r="H607" i="1"/>
  <c r="G607" i="1"/>
  <c r="H615" i="1"/>
  <c r="G615" i="1"/>
  <c r="H623" i="1"/>
  <c r="G623" i="1"/>
  <c r="H631" i="1"/>
  <c r="G631" i="1"/>
  <c r="H639" i="1"/>
  <c r="G639" i="1"/>
  <c r="H647" i="1"/>
  <c r="G647" i="1"/>
  <c r="H655" i="1"/>
  <c r="G655" i="1"/>
  <c r="H663" i="1"/>
  <c r="G663" i="1"/>
  <c r="H671" i="1"/>
  <c r="G671" i="1"/>
  <c r="H679" i="1"/>
  <c r="G679" i="1"/>
  <c r="H687" i="1"/>
  <c r="G687" i="1"/>
  <c r="H695" i="1"/>
  <c r="G695" i="1"/>
  <c r="H703" i="1"/>
  <c r="G703" i="1"/>
  <c r="H711" i="1"/>
  <c r="G711" i="1"/>
  <c r="H719" i="1"/>
  <c r="G719" i="1"/>
  <c r="H727" i="1"/>
  <c r="G727" i="1"/>
  <c r="H735" i="1"/>
  <c r="G735" i="1"/>
  <c r="H743" i="1"/>
  <c r="G743" i="1"/>
  <c r="H751" i="1"/>
  <c r="G751" i="1"/>
  <c r="H759" i="1"/>
  <c r="G759" i="1"/>
  <c r="H767" i="1"/>
  <c r="G767" i="1"/>
  <c r="H775" i="1"/>
  <c r="G775" i="1"/>
  <c r="H783" i="1"/>
  <c r="G783" i="1"/>
  <c r="H791" i="1"/>
  <c r="G791" i="1"/>
  <c r="H799" i="1"/>
  <c r="G799" i="1"/>
  <c r="H807" i="1"/>
  <c r="G807" i="1"/>
  <c r="H815" i="1"/>
  <c r="G815" i="1"/>
  <c r="H823" i="1"/>
  <c r="G823" i="1"/>
  <c r="H831" i="1"/>
  <c r="G831" i="1"/>
  <c r="H839" i="1"/>
  <c r="G839" i="1"/>
  <c r="H847" i="1"/>
  <c r="G847" i="1"/>
  <c r="H855" i="1"/>
  <c r="G855" i="1"/>
  <c r="H863" i="1"/>
  <c r="G863" i="1"/>
  <c r="H871" i="1"/>
  <c r="G871" i="1"/>
  <c r="H879" i="1"/>
  <c r="G879" i="1"/>
  <c r="H887" i="1"/>
  <c r="G887" i="1"/>
  <c r="H895" i="1"/>
  <c r="G895" i="1"/>
  <c r="H903" i="1"/>
  <c r="G903" i="1"/>
  <c r="H911" i="1"/>
  <c r="G911" i="1"/>
  <c r="H919" i="1"/>
  <c r="G919" i="1"/>
  <c r="H927" i="1"/>
  <c r="G927" i="1"/>
  <c r="H935" i="1"/>
  <c r="G935" i="1"/>
  <c r="H943" i="1"/>
  <c r="G943" i="1"/>
  <c r="H951" i="1"/>
  <c r="G951" i="1"/>
  <c r="H959" i="1"/>
  <c r="G959" i="1"/>
  <c r="H967" i="1"/>
  <c r="G967" i="1"/>
  <c r="H975" i="1"/>
  <c r="G975" i="1"/>
  <c r="H983" i="1"/>
  <c r="G983" i="1"/>
  <c r="H991" i="1"/>
  <c r="G991" i="1"/>
  <c r="H999" i="1"/>
  <c r="G999" i="1"/>
  <c r="H1007" i="1"/>
  <c r="G1007" i="1"/>
  <c r="H1015" i="1"/>
  <c r="G1015" i="1"/>
  <c r="H1023" i="1"/>
  <c r="G1023" i="1"/>
  <c r="H1031" i="1"/>
  <c r="G1031" i="1"/>
  <c r="H1039" i="1"/>
  <c r="G1039" i="1"/>
  <c r="G937" i="1"/>
  <c r="G981" i="1"/>
  <c r="G1025" i="1"/>
  <c r="G917" i="1"/>
  <c r="G997" i="1"/>
  <c r="G1033" i="1"/>
  <c r="G933" i="1"/>
  <c r="G985" i="1"/>
  <c r="G1029" i="1"/>
  <c r="G921" i="1"/>
  <c r="G977" i="1"/>
  <c r="G1041" i="1"/>
  <c r="H4" i="1"/>
  <c r="G4" i="1"/>
  <c r="H36" i="1"/>
  <c r="G36" i="1"/>
  <c r="H68" i="1"/>
  <c r="G68" i="1"/>
  <c r="H92" i="1"/>
  <c r="G92" i="1"/>
  <c r="H124" i="1"/>
  <c r="G124" i="1"/>
  <c r="H156" i="1"/>
  <c r="G156" i="1"/>
  <c r="H188" i="1"/>
  <c r="G188" i="1"/>
  <c r="H220" i="1"/>
  <c r="G220" i="1"/>
  <c r="H244" i="1"/>
  <c r="G244" i="1"/>
  <c r="H268" i="1"/>
  <c r="G268" i="1"/>
  <c r="H292" i="1"/>
  <c r="G292" i="1"/>
  <c r="H308" i="1"/>
  <c r="G308" i="1"/>
  <c r="H340" i="1"/>
  <c r="G340" i="1"/>
  <c r="H364" i="1"/>
  <c r="G364" i="1"/>
  <c r="H388" i="1"/>
  <c r="G388" i="1"/>
  <c r="H412" i="1"/>
  <c r="G412" i="1"/>
  <c r="H428" i="1"/>
  <c r="G428" i="1"/>
  <c r="H452" i="1"/>
  <c r="G452" i="1"/>
  <c r="H476" i="1"/>
  <c r="G476" i="1"/>
  <c r="H508" i="1"/>
  <c r="G508" i="1"/>
  <c r="H524" i="1"/>
  <c r="G524" i="1"/>
  <c r="H556" i="1"/>
  <c r="G556" i="1"/>
  <c r="H572" i="1"/>
  <c r="G572" i="1"/>
  <c r="H596" i="1"/>
  <c r="G596" i="1"/>
  <c r="H620" i="1"/>
  <c r="G620" i="1"/>
  <c r="H644" i="1"/>
  <c r="G644" i="1"/>
  <c r="H668" i="1"/>
  <c r="G668" i="1"/>
  <c r="H700" i="1"/>
  <c r="G700" i="1"/>
  <c r="H957" i="1"/>
  <c r="G957" i="1"/>
  <c r="H1021" i="1"/>
  <c r="G1021" i="1"/>
  <c r="H1056" i="1"/>
  <c r="G1056" i="1"/>
  <c r="H8" i="1"/>
  <c r="G8" i="1"/>
  <c r="H16" i="1"/>
  <c r="G16" i="1"/>
  <c r="H24" i="1"/>
  <c r="G24" i="1"/>
  <c r="H32" i="1"/>
  <c r="G32" i="1"/>
  <c r="H40" i="1"/>
  <c r="G40" i="1"/>
  <c r="H48" i="1"/>
  <c r="G48" i="1"/>
  <c r="H56" i="1"/>
  <c r="G56" i="1"/>
  <c r="H64" i="1"/>
  <c r="G64" i="1"/>
  <c r="H72" i="1"/>
  <c r="G72" i="1"/>
  <c r="H80" i="1"/>
  <c r="G80" i="1"/>
  <c r="H88" i="1"/>
  <c r="G88" i="1"/>
  <c r="H96" i="1"/>
  <c r="G96" i="1"/>
  <c r="H104" i="1"/>
  <c r="G104" i="1"/>
  <c r="H112" i="1"/>
  <c r="G112" i="1"/>
  <c r="H120" i="1"/>
  <c r="G120" i="1"/>
  <c r="H128" i="1"/>
  <c r="G128" i="1"/>
  <c r="H136" i="1"/>
  <c r="G136" i="1"/>
  <c r="H144" i="1"/>
  <c r="G144" i="1"/>
  <c r="H152" i="1"/>
  <c r="G152" i="1"/>
  <c r="H160" i="1"/>
  <c r="G160" i="1"/>
  <c r="H168" i="1"/>
  <c r="G168" i="1"/>
  <c r="H176" i="1"/>
  <c r="G176" i="1"/>
  <c r="H184" i="1"/>
  <c r="G184" i="1"/>
  <c r="H192" i="1"/>
  <c r="G192" i="1"/>
  <c r="H200" i="1"/>
  <c r="G200" i="1"/>
  <c r="H208" i="1"/>
  <c r="G208" i="1"/>
  <c r="H216" i="1"/>
  <c r="G216" i="1"/>
  <c r="H224" i="1"/>
  <c r="G224" i="1"/>
  <c r="H232" i="1"/>
  <c r="G232" i="1"/>
  <c r="H240" i="1"/>
  <c r="G240" i="1"/>
  <c r="H248" i="1"/>
  <c r="G248" i="1"/>
  <c r="H256" i="1"/>
  <c r="G256" i="1"/>
  <c r="H264" i="1"/>
  <c r="G264" i="1"/>
  <c r="H272" i="1"/>
  <c r="G272" i="1"/>
  <c r="H280" i="1"/>
  <c r="G280" i="1"/>
  <c r="H288" i="1"/>
  <c r="G288" i="1"/>
  <c r="H296" i="1"/>
  <c r="G296" i="1"/>
  <c r="H304" i="1"/>
  <c r="G304" i="1"/>
  <c r="H312" i="1"/>
  <c r="G312" i="1"/>
  <c r="H320" i="1"/>
  <c r="G320" i="1"/>
  <c r="H328" i="1"/>
  <c r="G328" i="1"/>
  <c r="H336" i="1"/>
  <c r="G336" i="1"/>
  <c r="H344" i="1"/>
  <c r="G344" i="1"/>
  <c r="H352" i="1"/>
  <c r="G352" i="1"/>
  <c r="H360" i="1"/>
  <c r="G360" i="1"/>
  <c r="H368" i="1"/>
  <c r="G368" i="1"/>
  <c r="H376" i="1"/>
  <c r="G376" i="1"/>
  <c r="H384" i="1"/>
  <c r="G384" i="1"/>
  <c r="H392" i="1"/>
  <c r="G392" i="1"/>
  <c r="H400" i="1"/>
  <c r="G400" i="1"/>
  <c r="H408" i="1"/>
  <c r="G408" i="1"/>
  <c r="H416" i="1"/>
  <c r="G416" i="1"/>
  <c r="H424" i="1"/>
  <c r="G424" i="1"/>
  <c r="H432" i="1"/>
  <c r="G432" i="1"/>
  <c r="H440" i="1"/>
  <c r="G440" i="1"/>
  <c r="H448" i="1"/>
  <c r="G448" i="1"/>
  <c r="H456" i="1"/>
  <c r="G456" i="1"/>
  <c r="H464" i="1"/>
  <c r="G464" i="1"/>
  <c r="H472" i="1"/>
  <c r="G472" i="1"/>
  <c r="H480" i="1"/>
  <c r="G480" i="1"/>
  <c r="H488" i="1"/>
  <c r="G488" i="1"/>
  <c r="H496" i="1"/>
  <c r="G496" i="1"/>
  <c r="H504" i="1"/>
  <c r="G504" i="1"/>
  <c r="H512" i="1"/>
  <c r="G512" i="1"/>
  <c r="H520" i="1"/>
  <c r="G520" i="1"/>
  <c r="H528" i="1"/>
  <c r="G528" i="1"/>
  <c r="H536" i="1"/>
  <c r="G536" i="1"/>
  <c r="H544" i="1"/>
  <c r="G544" i="1"/>
  <c r="H552" i="1"/>
  <c r="G552" i="1"/>
  <c r="H560" i="1"/>
  <c r="G560" i="1"/>
  <c r="H568" i="1"/>
  <c r="G568" i="1"/>
  <c r="H576" i="1"/>
  <c r="G576" i="1"/>
  <c r="H584" i="1"/>
  <c r="G584" i="1"/>
  <c r="H592" i="1"/>
  <c r="G592" i="1"/>
  <c r="H600" i="1"/>
  <c r="G600" i="1"/>
  <c r="H608" i="1"/>
  <c r="G608" i="1"/>
  <c r="H616" i="1"/>
  <c r="G616" i="1"/>
  <c r="H624" i="1"/>
  <c r="G624" i="1"/>
  <c r="H632" i="1"/>
  <c r="G632" i="1"/>
  <c r="H640" i="1"/>
  <c r="G640" i="1"/>
  <c r="H648" i="1"/>
  <c r="G648" i="1"/>
  <c r="H656" i="1"/>
  <c r="G656" i="1"/>
  <c r="H664" i="1"/>
  <c r="G664" i="1"/>
  <c r="H672" i="1"/>
  <c r="G672" i="1"/>
  <c r="H680" i="1"/>
  <c r="G680" i="1"/>
  <c r="H688" i="1"/>
  <c r="G688" i="1"/>
  <c r="H696" i="1"/>
  <c r="G696" i="1"/>
  <c r="H704" i="1"/>
  <c r="G704" i="1"/>
  <c r="H712" i="1"/>
  <c r="G712" i="1"/>
  <c r="H720" i="1"/>
  <c r="G720" i="1"/>
  <c r="H728" i="1"/>
  <c r="G728" i="1"/>
  <c r="H736" i="1"/>
  <c r="G736" i="1"/>
  <c r="H744" i="1"/>
  <c r="G744" i="1"/>
  <c r="H752" i="1"/>
  <c r="G752" i="1"/>
  <c r="H760" i="1"/>
  <c r="G760" i="1"/>
  <c r="H768" i="1"/>
  <c r="G768" i="1"/>
  <c r="H776" i="1"/>
  <c r="G776" i="1"/>
  <c r="H784" i="1"/>
  <c r="G784" i="1"/>
  <c r="H792" i="1"/>
  <c r="G792" i="1"/>
  <c r="H800" i="1"/>
  <c r="G800" i="1"/>
  <c r="H808" i="1"/>
  <c r="G808" i="1"/>
  <c r="H816" i="1"/>
  <c r="G816" i="1"/>
  <c r="H824" i="1"/>
  <c r="G824" i="1"/>
  <c r="H832" i="1"/>
  <c r="G832" i="1"/>
  <c r="H840" i="1"/>
  <c r="G840" i="1"/>
  <c r="H848" i="1"/>
  <c r="G848" i="1"/>
  <c r="H856" i="1"/>
  <c r="G856" i="1"/>
  <c r="H864" i="1"/>
  <c r="G864" i="1"/>
  <c r="H872" i="1"/>
  <c r="G872" i="1"/>
  <c r="H880" i="1"/>
  <c r="G880" i="1"/>
  <c r="H888" i="1"/>
  <c r="G888" i="1"/>
  <c r="H896" i="1"/>
  <c r="G896" i="1"/>
  <c r="H904" i="1"/>
  <c r="G904" i="1"/>
  <c r="H912" i="1"/>
  <c r="G912" i="1"/>
  <c r="H920" i="1"/>
  <c r="G920" i="1"/>
  <c r="H928" i="1"/>
  <c r="G928" i="1"/>
  <c r="H936" i="1"/>
  <c r="G936" i="1"/>
  <c r="H944" i="1"/>
  <c r="G944" i="1"/>
  <c r="H952" i="1"/>
  <c r="G952" i="1"/>
  <c r="H960" i="1"/>
  <c r="G960" i="1"/>
  <c r="H968" i="1"/>
  <c r="G968" i="1"/>
  <c r="H976" i="1"/>
  <c r="G976" i="1"/>
  <c r="H984" i="1"/>
  <c r="G984" i="1"/>
  <c r="H992" i="1"/>
  <c r="G992" i="1"/>
  <c r="H1000" i="1"/>
  <c r="G1000" i="1"/>
  <c r="H1008" i="1"/>
  <c r="G1008" i="1"/>
  <c r="H1016" i="1"/>
  <c r="G1016" i="1"/>
  <c r="H1024" i="1"/>
  <c r="G1024" i="1"/>
  <c r="H1032" i="1"/>
  <c r="G1032" i="1"/>
  <c r="H1040" i="1"/>
  <c r="G1040" i="1"/>
  <c r="H961" i="1"/>
  <c r="G961" i="1"/>
  <c r="H5" i="1"/>
  <c r="G5" i="1"/>
  <c r="H13" i="1"/>
  <c r="G13" i="1"/>
  <c r="H21" i="1"/>
  <c r="G21" i="1"/>
  <c r="H29" i="1"/>
  <c r="G29" i="1"/>
  <c r="H37" i="1"/>
  <c r="G37" i="1"/>
  <c r="H45" i="1"/>
  <c r="G45" i="1"/>
  <c r="H53" i="1"/>
  <c r="G53" i="1"/>
  <c r="H61" i="1"/>
  <c r="G61" i="1"/>
  <c r="H69" i="1"/>
  <c r="G69" i="1"/>
  <c r="H77" i="1"/>
  <c r="G77" i="1"/>
  <c r="H85" i="1"/>
  <c r="G85" i="1"/>
  <c r="H93" i="1"/>
  <c r="G93" i="1"/>
  <c r="H101" i="1"/>
  <c r="G101" i="1"/>
  <c r="H109" i="1"/>
  <c r="G109" i="1"/>
  <c r="H117" i="1"/>
  <c r="G117" i="1"/>
  <c r="H125" i="1"/>
  <c r="G125" i="1"/>
  <c r="H133" i="1"/>
  <c r="G133" i="1"/>
  <c r="H141" i="1"/>
  <c r="G141" i="1"/>
  <c r="H149" i="1"/>
  <c r="G149" i="1"/>
  <c r="H157" i="1"/>
  <c r="G157" i="1"/>
  <c r="H165" i="1"/>
  <c r="G165" i="1"/>
  <c r="H173" i="1"/>
  <c r="G173" i="1"/>
  <c r="H181" i="1"/>
  <c r="G181" i="1"/>
  <c r="H189" i="1"/>
  <c r="G189" i="1"/>
  <c r="H197" i="1"/>
  <c r="G197" i="1"/>
  <c r="H205" i="1"/>
  <c r="G205" i="1"/>
  <c r="H213" i="1"/>
  <c r="G213" i="1"/>
  <c r="H221" i="1"/>
  <c r="G221" i="1"/>
  <c r="H229" i="1"/>
  <c r="G229" i="1"/>
  <c r="H237" i="1"/>
  <c r="G237" i="1"/>
  <c r="H245" i="1"/>
  <c r="G245" i="1"/>
  <c r="H253" i="1"/>
  <c r="G253" i="1"/>
  <c r="H261" i="1"/>
  <c r="G261" i="1"/>
  <c r="H269" i="1"/>
  <c r="G269" i="1"/>
  <c r="H277" i="1"/>
  <c r="G277" i="1"/>
  <c r="H285" i="1"/>
  <c r="G285" i="1"/>
  <c r="H293" i="1"/>
  <c r="G293" i="1"/>
  <c r="H301" i="1"/>
  <c r="G301" i="1"/>
  <c r="H309" i="1"/>
  <c r="G309" i="1"/>
  <c r="H317" i="1"/>
  <c r="G317" i="1"/>
  <c r="H325" i="1"/>
  <c r="G325" i="1"/>
  <c r="H333" i="1"/>
  <c r="G333" i="1"/>
  <c r="H341" i="1"/>
  <c r="G341" i="1"/>
  <c r="H349" i="1"/>
  <c r="G349" i="1"/>
  <c r="H357" i="1"/>
  <c r="G357" i="1"/>
  <c r="H365" i="1"/>
  <c r="G365" i="1"/>
  <c r="H373" i="1"/>
  <c r="G373" i="1"/>
  <c r="H381" i="1"/>
  <c r="G381" i="1"/>
  <c r="H389" i="1"/>
  <c r="G389" i="1"/>
  <c r="H397" i="1"/>
  <c r="G397" i="1"/>
  <c r="H405" i="1"/>
  <c r="G405" i="1"/>
  <c r="H413" i="1"/>
  <c r="G413" i="1"/>
  <c r="H421" i="1"/>
  <c r="G421" i="1"/>
  <c r="H429" i="1"/>
  <c r="G429" i="1"/>
  <c r="H437" i="1"/>
  <c r="G437" i="1"/>
  <c r="H445" i="1"/>
  <c r="G445" i="1"/>
  <c r="H453" i="1"/>
  <c r="G453" i="1"/>
  <c r="H461" i="1"/>
  <c r="G461" i="1"/>
  <c r="H469" i="1"/>
  <c r="G469" i="1"/>
  <c r="H477" i="1"/>
  <c r="G477" i="1"/>
  <c r="H485" i="1"/>
  <c r="G485" i="1"/>
  <c r="H493" i="1"/>
  <c r="G493" i="1"/>
  <c r="H501" i="1"/>
  <c r="G501" i="1"/>
  <c r="H509" i="1"/>
  <c r="G509" i="1"/>
  <c r="H517" i="1"/>
  <c r="G517" i="1"/>
  <c r="H525" i="1"/>
  <c r="G525" i="1"/>
  <c r="H533" i="1"/>
  <c r="G533" i="1"/>
  <c r="H541" i="1"/>
  <c r="G541" i="1"/>
  <c r="H549" i="1"/>
  <c r="G549" i="1"/>
  <c r="H557" i="1"/>
  <c r="G557" i="1"/>
  <c r="H565" i="1"/>
  <c r="G565" i="1"/>
  <c r="H573" i="1"/>
  <c r="G573" i="1"/>
  <c r="H581" i="1"/>
  <c r="G581" i="1"/>
  <c r="H589" i="1"/>
  <c r="G589" i="1"/>
  <c r="H597" i="1"/>
  <c r="G597" i="1"/>
  <c r="H605" i="1"/>
  <c r="G605" i="1"/>
  <c r="H613" i="1"/>
  <c r="G613" i="1"/>
  <c r="H621" i="1"/>
  <c r="G621" i="1"/>
  <c r="H629" i="1"/>
  <c r="G629" i="1"/>
  <c r="H637" i="1"/>
  <c r="G637" i="1"/>
  <c r="H645" i="1"/>
  <c r="G645" i="1"/>
  <c r="H653" i="1"/>
  <c r="G653" i="1"/>
  <c r="H661" i="1"/>
  <c r="G661" i="1"/>
  <c r="H669" i="1"/>
  <c r="G669" i="1"/>
  <c r="H677" i="1"/>
  <c r="G677" i="1"/>
  <c r="H685" i="1"/>
  <c r="G685" i="1"/>
  <c r="H693" i="1"/>
  <c r="G693" i="1"/>
  <c r="H701" i="1"/>
  <c r="G701" i="1"/>
  <c r="H709" i="1"/>
  <c r="G709" i="1"/>
  <c r="H717" i="1"/>
  <c r="G717" i="1"/>
  <c r="H725" i="1"/>
  <c r="G725" i="1"/>
  <c r="H733" i="1"/>
  <c r="G733" i="1"/>
  <c r="H741" i="1"/>
  <c r="G741" i="1"/>
  <c r="H749" i="1"/>
  <c r="G749" i="1"/>
  <c r="H757" i="1"/>
  <c r="G757" i="1"/>
  <c r="H765" i="1"/>
  <c r="G765" i="1"/>
  <c r="H773" i="1"/>
  <c r="G773" i="1"/>
  <c r="H781" i="1"/>
  <c r="G781" i="1"/>
  <c r="H789" i="1"/>
  <c r="G789" i="1"/>
  <c r="H797" i="1"/>
  <c r="G797" i="1"/>
  <c r="H805" i="1"/>
  <c r="G805" i="1"/>
  <c r="H813" i="1"/>
  <c r="G813" i="1"/>
  <c r="H821" i="1"/>
  <c r="G821" i="1"/>
  <c r="H829" i="1"/>
  <c r="G829" i="1"/>
  <c r="H837" i="1"/>
  <c r="G837" i="1"/>
  <c r="H845" i="1"/>
  <c r="G845" i="1"/>
  <c r="H853" i="1"/>
  <c r="G853" i="1"/>
  <c r="H861" i="1"/>
  <c r="G861" i="1"/>
  <c r="H869" i="1"/>
  <c r="G869" i="1"/>
  <c r="H877" i="1"/>
  <c r="G877" i="1"/>
  <c r="H885" i="1"/>
  <c r="G885" i="1"/>
  <c r="H893" i="1"/>
  <c r="G893" i="1"/>
  <c r="H901" i="1"/>
  <c r="G901" i="1"/>
  <c r="H1062" i="1"/>
  <c r="G1062" i="1"/>
  <c r="H1055" i="1"/>
  <c r="G1055" i="1"/>
  <c r="J2" i="1" l="1"/>
  <c r="L2" i="1"/>
</calcChain>
</file>

<file path=xl/sharedStrings.xml><?xml version="1.0" encoding="utf-8"?>
<sst xmlns="http://schemas.openxmlformats.org/spreadsheetml/2006/main" count="13" uniqueCount="12">
  <si>
    <t>中国建设银行股份有限公司</t>
  </si>
  <si>
    <t>0939.HK</t>
  </si>
  <si>
    <t>中国工商银行股份有限公司</t>
  </si>
  <si>
    <t>1398.HK</t>
  </si>
  <si>
    <t>Ratio</t>
    <phoneticPr fontId="1" type="noConversion"/>
  </si>
  <si>
    <t>Buy CCB?</t>
    <phoneticPr fontId="1" type="noConversion"/>
  </si>
  <si>
    <t>Buy ICBC?</t>
    <phoneticPr fontId="1" type="noConversion"/>
  </si>
  <si>
    <t>Return</t>
    <phoneticPr fontId="1" type="noConversion"/>
  </si>
  <si>
    <t>Long only</t>
    <phoneticPr fontId="1" type="noConversion"/>
  </si>
  <si>
    <t>Long/Short</t>
    <phoneticPr fontId="1" type="noConversion"/>
  </si>
  <si>
    <t>Profit-Long Only</t>
    <phoneticPr fontId="1" type="noConversion"/>
  </si>
  <si>
    <t>Profit-L/S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</si>
</sst>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Yes&quot;;&quot;Yes&quot;;&quot;No&quot;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Stock Price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939.HK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'CCB ICBC'!$A$3:$A$1062</c:f>
              <c:numCache>
                <c:formatCode>m/d/yyyy</c:formatCode>
                <c:ptCount val="1060"/>
                <c:pt idx="0">
                  <c:v>43438</c:v>
                </c:pt>
                <c:pt idx="1">
                  <c:v>43437</c:v>
                </c:pt>
                <c:pt idx="2">
                  <c:v>43436</c:v>
                </c:pt>
                <c:pt idx="3">
                  <c:v>43435</c:v>
                </c:pt>
                <c:pt idx="4">
                  <c:v>43434</c:v>
                </c:pt>
                <c:pt idx="5">
                  <c:v>43433</c:v>
                </c:pt>
                <c:pt idx="6">
                  <c:v>43432</c:v>
                </c:pt>
                <c:pt idx="7">
                  <c:v>43431</c:v>
                </c:pt>
                <c:pt idx="8">
                  <c:v>43430</c:v>
                </c:pt>
                <c:pt idx="9">
                  <c:v>43429</c:v>
                </c:pt>
                <c:pt idx="10">
                  <c:v>43428</c:v>
                </c:pt>
                <c:pt idx="11">
                  <c:v>43427</c:v>
                </c:pt>
                <c:pt idx="12">
                  <c:v>43426</c:v>
                </c:pt>
                <c:pt idx="13">
                  <c:v>43425</c:v>
                </c:pt>
                <c:pt idx="14">
                  <c:v>43424</c:v>
                </c:pt>
                <c:pt idx="15">
                  <c:v>43423</c:v>
                </c:pt>
                <c:pt idx="16">
                  <c:v>43422</c:v>
                </c:pt>
                <c:pt idx="17">
                  <c:v>43421</c:v>
                </c:pt>
                <c:pt idx="18">
                  <c:v>43420</c:v>
                </c:pt>
                <c:pt idx="19">
                  <c:v>43419</c:v>
                </c:pt>
                <c:pt idx="20">
                  <c:v>43418</c:v>
                </c:pt>
                <c:pt idx="21">
                  <c:v>43417</c:v>
                </c:pt>
                <c:pt idx="22">
                  <c:v>43416</c:v>
                </c:pt>
                <c:pt idx="23">
                  <c:v>43415</c:v>
                </c:pt>
                <c:pt idx="24">
                  <c:v>43414</c:v>
                </c:pt>
                <c:pt idx="25">
                  <c:v>43413</c:v>
                </c:pt>
                <c:pt idx="26">
                  <c:v>43412</c:v>
                </c:pt>
                <c:pt idx="27">
                  <c:v>43411</c:v>
                </c:pt>
                <c:pt idx="28">
                  <c:v>43410</c:v>
                </c:pt>
                <c:pt idx="29">
                  <c:v>43409</c:v>
                </c:pt>
                <c:pt idx="30">
                  <c:v>43408</c:v>
                </c:pt>
                <c:pt idx="31">
                  <c:v>43407</c:v>
                </c:pt>
                <c:pt idx="32">
                  <c:v>43406</c:v>
                </c:pt>
                <c:pt idx="33">
                  <c:v>43405</c:v>
                </c:pt>
                <c:pt idx="34">
                  <c:v>43404</c:v>
                </c:pt>
                <c:pt idx="35">
                  <c:v>43403</c:v>
                </c:pt>
                <c:pt idx="36">
                  <c:v>43402</c:v>
                </c:pt>
                <c:pt idx="37">
                  <c:v>43401</c:v>
                </c:pt>
                <c:pt idx="38">
                  <c:v>43400</c:v>
                </c:pt>
                <c:pt idx="39">
                  <c:v>43399</c:v>
                </c:pt>
                <c:pt idx="40">
                  <c:v>43398</c:v>
                </c:pt>
                <c:pt idx="41">
                  <c:v>43397</c:v>
                </c:pt>
                <c:pt idx="42">
                  <c:v>43396</c:v>
                </c:pt>
                <c:pt idx="43">
                  <c:v>43395</c:v>
                </c:pt>
                <c:pt idx="44">
                  <c:v>43394</c:v>
                </c:pt>
                <c:pt idx="45">
                  <c:v>43393</c:v>
                </c:pt>
                <c:pt idx="46">
                  <c:v>43392</c:v>
                </c:pt>
                <c:pt idx="47">
                  <c:v>43391</c:v>
                </c:pt>
                <c:pt idx="48">
                  <c:v>43390</c:v>
                </c:pt>
                <c:pt idx="49">
                  <c:v>43389</c:v>
                </c:pt>
                <c:pt idx="50">
                  <c:v>43388</c:v>
                </c:pt>
                <c:pt idx="51">
                  <c:v>43387</c:v>
                </c:pt>
                <c:pt idx="52">
                  <c:v>43386</c:v>
                </c:pt>
                <c:pt idx="53">
                  <c:v>43385</c:v>
                </c:pt>
                <c:pt idx="54">
                  <c:v>43384</c:v>
                </c:pt>
                <c:pt idx="55">
                  <c:v>43383</c:v>
                </c:pt>
                <c:pt idx="56">
                  <c:v>43382</c:v>
                </c:pt>
                <c:pt idx="57">
                  <c:v>43381</c:v>
                </c:pt>
                <c:pt idx="58">
                  <c:v>43380</c:v>
                </c:pt>
                <c:pt idx="59">
                  <c:v>43379</c:v>
                </c:pt>
                <c:pt idx="60">
                  <c:v>43378</c:v>
                </c:pt>
                <c:pt idx="61">
                  <c:v>43377</c:v>
                </c:pt>
                <c:pt idx="62">
                  <c:v>43376</c:v>
                </c:pt>
                <c:pt idx="63">
                  <c:v>43375</c:v>
                </c:pt>
                <c:pt idx="64">
                  <c:v>43374</c:v>
                </c:pt>
                <c:pt idx="65">
                  <c:v>43373</c:v>
                </c:pt>
                <c:pt idx="66">
                  <c:v>43372</c:v>
                </c:pt>
                <c:pt idx="67">
                  <c:v>43371</c:v>
                </c:pt>
                <c:pt idx="68">
                  <c:v>43370</c:v>
                </c:pt>
                <c:pt idx="69">
                  <c:v>43369</c:v>
                </c:pt>
                <c:pt idx="70">
                  <c:v>43368</c:v>
                </c:pt>
                <c:pt idx="71">
                  <c:v>43367</c:v>
                </c:pt>
                <c:pt idx="72">
                  <c:v>43366</c:v>
                </c:pt>
                <c:pt idx="73">
                  <c:v>43365</c:v>
                </c:pt>
                <c:pt idx="74">
                  <c:v>43364</c:v>
                </c:pt>
                <c:pt idx="75">
                  <c:v>43363</c:v>
                </c:pt>
                <c:pt idx="76">
                  <c:v>43362</c:v>
                </c:pt>
                <c:pt idx="77">
                  <c:v>43361</c:v>
                </c:pt>
                <c:pt idx="78">
                  <c:v>43360</c:v>
                </c:pt>
                <c:pt idx="79">
                  <c:v>43359</c:v>
                </c:pt>
                <c:pt idx="80">
                  <c:v>43358</c:v>
                </c:pt>
                <c:pt idx="81">
                  <c:v>43357</c:v>
                </c:pt>
                <c:pt idx="82">
                  <c:v>43356</c:v>
                </c:pt>
                <c:pt idx="83">
                  <c:v>43355</c:v>
                </c:pt>
                <c:pt idx="84">
                  <c:v>43354</c:v>
                </c:pt>
                <c:pt idx="85">
                  <c:v>43353</c:v>
                </c:pt>
                <c:pt idx="86">
                  <c:v>43352</c:v>
                </c:pt>
                <c:pt idx="87">
                  <c:v>43351</c:v>
                </c:pt>
                <c:pt idx="88">
                  <c:v>43350</c:v>
                </c:pt>
                <c:pt idx="89">
                  <c:v>43349</c:v>
                </c:pt>
                <c:pt idx="90">
                  <c:v>43348</c:v>
                </c:pt>
                <c:pt idx="91">
                  <c:v>43347</c:v>
                </c:pt>
                <c:pt idx="92">
                  <c:v>43346</c:v>
                </c:pt>
                <c:pt idx="93">
                  <c:v>43345</c:v>
                </c:pt>
                <c:pt idx="94">
                  <c:v>43344</c:v>
                </c:pt>
                <c:pt idx="95">
                  <c:v>43343</c:v>
                </c:pt>
                <c:pt idx="96">
                  <c:v>43342</c:v>
                </c:pt>
                <c:pt idx="97">
                  <c:v>43341</c:v>
                </c:pt>
                <c:pt idx="98">
                  <c:v>43340</c:v>
                </c:pt>
                <c:pt idx="99">
                  <c:v>43339</c:v>
                </c:pt>
                <c:pt idx="100">
                  <c:v>43338</c:v>
                </c:pt>
                <c:pt idx="101">
                  <c:v>43337</c:v>
                </c:pt>
                <c:pt idx="102">
                  <c:v>43336</c:v>
                </c:pt>
                <c:pt idx="103">
                  <c:v>43335</c:v>
                </c:pt>
                <c:pt idx="104">
                  <c:v>43334</c:v>
                </c:pt>
                <c:pt idx="105">
                  <c:v>43333</c:v>
                </c:pt>
                <c:pt idx="106">
                  <c:v>43332</c:v>
                </c:pt>
                <c:pt idx="107">
                  <c:v>43331</c:v>
                </c:pt>
                <c:pt idx="108">
                  <c:v>43330</c:v>
                </c:pt>
                <c:pt idx="109">
                  <c:v>43329</c:v>
                </c:pt>
                <c:pt idx="110">
                  <c:v>43328</c:v>
                </c:pt>
                <c:pt idx="111">
                  <c:v>43327</c:v>
                </c:pt>
                <c:pt idx="112">
                  <c:v>43326</c:v>
                </c:pt>
                <c:pt idx="113">
                  <c:v>43325</c:v>
                </c:pt>
                <c:pt idx="114">
                  <c:v>43324</c:v>
                </c:pt>
                <c:pt idx="115">
                  <c:v>43323</c:v>
                </c:pt>
                <c:pt idx="116">
                  <c:v>43322</c:v>
                </c:pt>
                <c:pt idx="117">
                  <c:v>43321</c:v>
                </c:pt>
                <c:pt idx="118">
                  <c:v>43320</c:v>
                </c:pt>
                <c:pt idx="119">
                  <c:v>43319</c:v>
                </c:pt>
                <c:pt idx="120">
                  <c:v>43318</c:v>
                </c:pt>
                <c:pt idx="121">
                  <c:v>43317</c:v>
                </c:pt>
                <c:pt idx="122">
                  <c:v>43316</c:v>
                </c:pt>
                <c:pt idx="123">
                  <c:v>43315</c:v>
                </c:pt>
                <c:pt idx="124">
                  <c:v>43314</c:v>
                </c:pt>
                <c:pt idx="125">
                  <c:v>43313</c:v>
                </c:pt>
                <c:pt idx="126">
                  <c:v>43312</c:v>
                </c:pt>
                <c:pt idx="127">
                  <c:v>43311</c:v>
                </c:pt>
                <c:pt idx="128">
                  <c:v>43310</c:v>
                </c:pt>
                <c:pt idx="129">
                  <c:v>43309</c:v>
                </c:pt>
                <c:pt idx="130">
                  <c:v>43308</c:v>
                </c:pt>
                <c:pt idx="131">
                  <c:v>43307</c:v>
                </c:pt>
                <c:pt idx="132">
                  <c:v>43306</c:v>
                </c:pt>
                <c:pt idx="133">
                  <c:v>43305</c:v>
                </c:pt>
                <c:pt idx="134">
                  <c:v>43304</c:v>
                </c:pt>
                <c:pt idx="135">
                  <c:v>43303</c:v>
                </c:pt>
                <c:pt idx="136">
                  <c:v>43302</c:v>
                </c:pt>
                <c:pt idx="137">
                  <c:v>43301</c:v>
                </c:pt>
                <c:pt idx="138">
                  <c:v>43300</c:v>
                </c:pt>
                <c:pt idx="139">
                  <c:v>43299</c:v>
                </c:pt>
                <c:pt idx="140">
                  <c:v>43298</c:v>
                </c:pt>
                <c:pt idx="141">
                  <c:v>43297</c:v>
                </c:pt>
                <c:pt idx="142">
                  <c:v>43296</c:v>
                </c:pt>
                <c:pt idx="143">
                  <c:v>43295</c:v>
                </c:pt>
                <c:pt idx="144">
                  <c:v>43294</c:v>
                </c:pt>
                <c:pt idx="145">
                  <c:v>43293</c:v>
                </c:pt>
                <c:pt idx="146">
                  <c:v>43292</c:v>
                </c:pt>
                <c:pt idx="147">
                  <c:v>43291</c:v>
                </c:pt>
                <c:pt idx="148">
                  <c:v>43290</c:v>
                </c:pt>
                <c:pt idx="149">
                  <c:v>43289</c:v>
                </c:pt>
                <c:pt idx="150">
                  <c:v>43288</c:v>
                </c:pt>
                <c:pt idx="151">
                  <c:v>43287</c:v>
                </c:pt>
                <c:pt idx="152">
                  <c:v>43286</c:v>
                </c:pt>
                <c:pt idx="153">
                  <c:v>43285</c:v>
                </c:pt>
                <c:pt idx="154">
                  <c:v>43284</c:v>
                </c:pt>
                <c:pt idx="155">
                  <c:v>43283</c:v>
                </c:pt>
                <c:pt idx="156">
                  <c:v>43282</c:v>
                </c:pt>
                <c:pt idx="157">
                  <c:v>43281</c:v>
                </c:pt>
                <c:pt idx="158">
                  <c:v>43280</c:v>
                </c:pt>
                <c:pt idx="159">
                  <c:v>43279</c:v>
                </c:pt>
                <c:pt idx="160">
                  <c:v>43278</c:v>
                </c:pt>
                <c:pt idx="161">
                  <c:v>43277</c:v>
                </c:pt>
                <c:pt idx="162">
                  <c:v>43276</c:v>
                </c:pt>
                <c:pt idx="163">
                  <c:v>43275</c:v>
                </c:pt>
                <c:pt idx="164">
                  <c:v>43274</c:v>
                </c:pt>
                <c:pt idx="165">
                  <c:v>43273</c:v>
                </c:pt>
                <c:pt idx="166">
                  <c:v>43272</c:v>
                </c:pt>
                <c:pt idx="167">
                  <c:v>43271</c:v>
                </c:pt>
                <c:pt idx="168">
                  <c:v>43270</c:v>
                </c:pt>
                <c:pt idx="169">
                  <c:v>43269</c:v>
                </c:pt>
                <c:pt idx="170">
                  <c:v>43268</c:v>
                </c:pt>
                <c:pt idx="171">
                  <c:v>43267</c:v>
                </c:pt>
                <c:pt idx="172">
                  <c:v>43266</c:v>
                </c:pt>
                <c:pt idx="173">
                  <c:v>43265</c:v>
                </c:pt>
                <c:pt idx="174">
                  <c:v>43264</c:v>
                </c:pt>
                <c:pt idx="175">
                  <c:v>43263</c:v>
                </c:pt>
                <c:pt idx="176">
                  <c:v>43262</c:v>
                </c:pt>
                <c:pt idx="177">
                  <c:v>43261</c:v>
                </c:pt>
                <c:pt idx="178">
                  <c:v>43260</c:v>
                </c:pt>
                <c:pt idx="179">
                  <c:v>43259</c:v>
                </c:pt>
                <c:pt idx="180">
                  <c:v>43258</c:v>
                </c:pt>
                <c:pt idx="181">
                  <c:v>43257</c:v>
                </c:pt>
                <c:pt idx="182">
                  <c:v>43256</c:v>
                </c:pt>
                <c:pt idx="183">
                  <c:v>43255</c:v>
                </c:pt>
                <c:pt idx="184">
                  <c:v>43254</c:v>
                </c:pt>
                <c:pt idx="185">
                  <c:v>43253</c:v>
                </c:pt>
                <c:pt idx="186">
                  <c:v>43252</c:v>
                </c:pt>
                <c:pt idx="187">
                  <c:v>43251</c:v>
                </c:pt>
                <c:pt idx="188">
                  <c:v>43250</c:v>
                </c:pt>
                <c:pt idx="189">
                  <c:v>43249</c:v>
                </c:pt>
                <c:pt idx="190">
                  <c:v>43248</c:v>
                </c:pt>
                <c:pt idx="191">
                  <c:v>43247</c:v>
                </c:pt>
                <c:pt idx="192">
                  <c:v>43246</c:v>
                </c:pt>
                <c:pt idx="193">
                  <c:v>43245</c:v>
                </c:pt>
                <c:pt idx="194">
                  <c:v>43244</c:v>
                </c:pt>
                <c:pt idx="195">
                  <c:v>43243</c:v>
                </c:pt>
                <c:pt idx="196">
                  <c:v>43242</c:v>
                </c:pt>
                <c:pt idx="197">
                  <c:v>43241</c:v>
                </c:pt>
                <c:pt idx="198">
                  <c:v>43240</c:v>
                </c:pt>
                <c:pt idx="199">
                  <c:v>43239</c:v>
                </c:pt>
                <c:pt idx="200">
                  <c:v>43238</c:v>
                </c:pt>
                <c:pt idx="201">
                  <c:v>43237</c:v>
                </c:pt>
                <c:pt idx="202">
                  <c:v>43236</c:v>
                </c:pt>
                <c:pt idx="203">
                  <c:v>43235</c:v>
                </c:pt>
                <c:pt idx="204">
                  <c:v>43234</c:v>
                </c:pt>
                <c:pt idx="205">
                  <c:v>43233</c:v>
                </c:pt>
                <c:pt idx="206">
                  <c:v>43232</c:v>
                </c:pt>
                <c:pt idx="207">
                  <c:v>43231</c:v>
                </c:pt>
                <c:pt idx="208">
                  <c:v>43230</c:v>
                </c:pt>
                <c:pt idx="209">
                  <c:v>43229</c:v>
                </c:pt>
                <c:pt idx="210">
                  <c:v>43228</c:v>
                </c:pt>
                <c:pt idx="211">
                  <c:v>43227</c:v>
                </c:pt>
                <c:pt idx="212">
                  <c:v>43226</c:v>
                </c:pt>
                <c:pt idx="213">
                  <c:v>43225</c:v>
                </c:pt>
                <c:pt idx="214">
                  <c:v>43224</c:v>
                </c:pt>
                <c:pt idx="215">
                  <c:v>43223</c:v>
                </c:pt>
                <c:pt idx="216">
                  <c:v>43222</c:v>
                </c:pt>
                <c:pt idx="217">
                  <c:v>43221</c:v>
                </c:pt>
                <c:pt idx="218">
                  <c:v>43220</c:v>
                </c:pt>
                <c:pt idx="219">
                  <c:v>43219</c:v>
                </c:pt>
                <c:pt idx="220">
                  <c:v>43218</c:v>
                </c:pt>
                <c:pt idx="221">
                  <c:v>43217</c:v>
                </c:pt>
                <c:pt idx="222">
                  <c:v>43216</c:v>
                </c:pt>
                <c:pt idx="223">
                  <c:v>43215</c:v>
                </c:pt>
                <c:pt idx="224">
                  <c:v>43214</c:v>
                </c:pt>
                <c:pt idx="225">
                  <c:v>43213</c:v>
                </c:pt>
                <c:pt idx="226">
                  <c:v>43212</c:v>
                </c:pt>
                <c:pt idx="227">
                  <c:v>43211</c:v>
                </c:pt>
                <c:pt idx="228">
                  <c:v>43210</c:v>
                </c:pt>
                <c:pt idx="229">
                  <c:v>43209</c:v>
                </c:pt>
                <c:pt idx="230">
                  <c:v>43208</c:v>
                </c:pt>
                <c:pt idx="231">
                  <c:v>43207</c:v>
                </c:pt>
                <c:pt idx="232">
                  <c:v>43206</c:v>
                </c:pt>
                <c:pt idx="233">
                  <c:v>43205</c:v>
                </c:pt>
                <c:pt idx="234">
                  <c:v>43204</c:v>
                </c:pt>
                <c:pt idx="235">
                  <c:v>43203</c:v>
                </c:pt>
                <c:pt idx="236">
                  <c:v>43202</c:v>
                </c:pt>
                <c:pt idx="237">
                  <c:v>43201</c:v>
                </c:pt>
                <c:pt idx="238">
                  <c:v>43200</c:v>
                </c:pt>
                <c:pt idx="239">
                  <c:v>43199</c:v>
                </c:pt>
                <c:pt idx="240">
                  <c:v>43198</c:v>
                </c:pt>
                <c:pt idx="241">
                  <c:v>43197</c:v>
                </c:pt>
                <c:pt idx="242">
                  <c:v>43196</c:v>
                </c:pt>
                <c:pt idx="243">
                  <c:v>43195</c:v>
                </c:pt>
                <c:pt idx="244">
                  <c:v>43194</c:v>
                </c:pt>
                <c:pt idx="245">
                  <c:v>43193</c:v>
                </c:pt>
                <c:pt idx="246">
                  <c:v>43192</c:v>
                </c:pt>
                <c:pt idx="247">
                  <c:v>43191</c:v>
                </c:pt>
                <c:pt idx="248">
                  <c:v>43190</c:v>
                </c:pt>
                <c:pt idx="249">
                  <c:v>43189</c:v>
                </c:pt>
                <c:pt idx="250">
                  <c:v>43188</c:v>
                </c:pt>
                <c:pt idx="251">
                  <c:v>43187</c:v>
                </c:pt>
                <c:pt idx="252">
                  <c:v>43186</c:v>
                </c:pt>
                <c:pt idx="253">
                  <c:v>43185</c:v>
                </c:pt>
                <c:pt idx="254">
                  <c:v>43184</c:v>
                </c:pt>
                <c:pt idx="255">
                  <c:v>43183</c:v>
                </c:pt>
                <c:pt idx="256">
                  <c:v>43182</c:v>
                </c:pt>
                <c:pt idx="257">
                  <c:v>43181</c:v>
                </c:pt>
                <c:pt idx="258">
                  <c:v>43180</c:v>
                </c:pt>
                <c:pt idx="259">
                  <c:v>43179</c:v>
                </c:pt>
                <c:pt idx="260">
                  <c:v>43178</c:v>
                </c:pt>
                <c:pt idx="261">
                  <c:v>43177</c:v>
                </c:pt>
                <c:pt idx="262">
                  <c:v>43176</c:v>
                </c:pt>
                <c:pt idx="263">
                  <c:v>43175</c:v>
                </c:pt>
                <c:pt idx="264">
                  <c:v>43174</c:v>
                </c:pt>
                <c:pt idx="265">
                  <c:v>43173</c:v>
                </c:pt>
                <c:pt idx="266">
                  <c:v>43172</c:v>
                </c:pt>
                <c:pt idx="267">
                  <c:v>43171</c:v>
                </c:pt>
                <c:pt idx="268">
                  <c:v>43170</c:v>
                </c:pt>
                <c:pt idx="269">
                  <c:v>43169</c:v>
                </c:pt>
                <c:pt idx="270">
                  <c:v>43168</c:v>
                </c:pt>
                <c:pt idx="271">
                  <c:v>43167</c:v>
                </c:pt>
                <c:pt idx="272">
                  <c:v>43166</c:v>
                </c:pt>
                <c:pt idx="273">
                  <c:v>43165</c:v>
                </c:pt>
                <c:pt idx="274">
                  <c:v>43164</c:v>
                </c:pt>
                <c:pt idx="275">
                  <c:v>43163</c:v>
                </c:pt>
                <c:pt idx="276">
                  <c:v>43162</c:v>
                </c:pt>
                <c:pt idx="277">
                  <c:v>43161</c:v>
                </c:pt>
                <c:pt idx="278">
                  <c:v>43160</c:v>
                </c:pt>
                <c:pt idx="279">
                  <c:v>43159</c:v>
                </c:pt>
                <c:pt idx="280">
                  <c:v>43158</c:v>
                </c:pt>
                <c:pt idx="281">
                  <c:v>43157</c:v>
                </c:pt>
                <c:pt idx="282">
                  <c:v>43156</c:v>
                </c:pt>
                <c:pt idx="283">
                  <c:v>43155</c:v>
                </c:pt>
                <c:pt idx="284">
                  <c:v>43154</c:v>
                </c:pt>
                <c:pt idx="285">
                  <c:v>43153</c:v>
                </c:pt>
                <c:pt idx="286">
                  <c:v>43152</c:v>
                </c:pt>
                <c:pt idx="287">
                  <c:v>43151</c:v>
                </c:pt>
                <c:pt idx="288">
                  <c:v>43150</c:v>
                </c:pt>
                <c:pt idx="289">
                  <c:v>43149</c:v>
                </c:pt>
                <c:pt idx="290">
                  <c:v>43148</c:v>
                </c:pt>
                <c:pt idx="291">
                  <c:v>43147</c:v>
                </c:pt>
                <c:pt idx="292">
                  <c:v>43146</c:v>
                </c:pt>
                <c:pt idx="293">
                  <c:v>43145</c:v>
                </c:pt>
                <c:pt idx="294">
                  <c:v>43144</c:v>
                </c:pt>
                <c:pt idx="295">
                  <c:v>43143</c:v>
                </c:pt>
                <c:pt idx="296">
                  <c:v>43142</c:v>
                </c:pt>
                <c:pt idx="297">
                  <c:v>43141</c:v>
                </c:pt>
                <c:pt idx="298">
                  <c:v>43140</c:v>
                </c:pt>
                <c:pt idx="299">
                  <c:v>43139</c:v>
                </c:pt>
                <c:pt idx="300">
                  <c:v>43138</c:v>
                </c:pt>
                <c:pt idx="301">
                  <c:v>43137</c:v>
                </c:pt>
                <c:pt idx="302">
                  <c:v>43136</c:v>
                </c:pt>
                <c:pt idx="303">
                  <c:v>43135</c:v>
                </c:pt>
                <c:pt idx="304">
                  <c:v>43134</c:v>
                </c:pt>
                <c:pt idx="305">
                  <c:v>43133</c:v>
                </c:pt>
                <c:pt idx="306">
                  <c:v>43132</c:v>
                </c:pt>
                <c:pt idx="307">
                  <c:v>43131</c:v>
                </c:pt>
                <c:pt idx="308">
                  <c:v>43130</c:v>
                </c:pt>
                <c:pt idx="309">
                  <c:v>43129</c:v>
                </c:pt>
                <c:pt idx="310">
                  <c:v>43128</c:v>
                </c:pt>
                <c:pt idx="311">
                  <c:v>43127</c:v>
                </c:pt>
                <c:pt idx="312">
                  <c:v>43126</c:v>
                </c:pt>
                <c:pt idx="313">
                  <c:v>43125</c:v>
                </c:pt>
                <c:pt idx="314">
                  <c:v>43124</c:v>
                </c:pt>
                <c:pt idx="315">
                  <c:v>43123</c:v>
                </c:pt>
                <c:pt idx="316">
                  <c:v>43122</c:v>
                </c:pt>
                <c:pt idx="317">
                  <c:v>43121</c:v>
                </c:pt>
                <c:pt idx="318">
                  <c:v>43120</c:v>
                </c:pt>
                <c:pt idx="319">
                  <c:v>43119</c:v>
                </c:pt>
                <c:pt idx="320">
                  <c:v>43118</c:v>
                </c:pt>
                <c:pt idx="321">
                  <c:v>43117</c:v>
                </c:pt>
                <c:pt idx="322">
                  <c:v>43116</c:v>
                </c:pt>
                <c:pt idx="323">
                  <c:v>43115</c:v>
                </c:pt>
                <c:pt idx="324">
                  <c:v>43114</c:v>
                </c:pt>
                <c:pt idx="325">
                  <c:v>43113</c:v>
                </c:pt>
                <c:pt idx="326">
                  <c:v>43112</c:v>
                </c:pt>
                <c:pt idx="327">
                  <c:v>43111</c:v>
                </c:pt>
                <c:pt idx="328">
                  <c:v>43110</c:v>
                </c:pt>
                <c:pt idx="329">
                  <c:v>43109</c:v>
                </c:pt>
                <c:pt idx="330">
                  <c:v>43108</c:v>
                </c:pt>
                <c:pt idx="331">
                  <c:v>43107</c:v>
                </c:pt>
                <c:pt idx="332">
                  <c:v>43106</c:v>
                </c:pt>
                <c:pt idx="333">
                  <c:v>43105</c:v>
                </c:pt>
                <c:pt idx="334">
                  <c:v>43104</c:v>
                </c:pt>
                <c:pt idx="335">
                  <c:v>43103</c:v>
                </c:pt>
                <c:pt idx="336">
                  <c:v>43102</c:v>
                </c:pt>
                <c:pt idx="337">
                  <c:v>43101</c:v>
                </c:pt>
                <c:pt idx="338">
                  <c:v>43100</c:v>
                </c:pt>
                <c:pt idx="339">
                  <c:v>43099</c:v>
                </c:pt>
                <c:pt idx="340">
                  <c:v>43098</c:v>
                </c:pt>
                <c:pt idx="341">
                  <c:v>43097</c:v>
                </c:pt>
                <c:pt idx="342">
                  <c:v>43096</c:v>
                </c:pt>
                <c:pt idx="343">
                  <c:v>43095</c:v>
                </c:pt>
                <c:pt idx="344">
                  <c:v>43094</c:v>
                </c:pt>
                <c:pt idx="345">
                  <c:v>43093</c:v>
                </c:pt>
                <c:pt idx="346">
                  <c:v>43092</c:v>
                </c:pt>
                <c:pt idx="347">
                  <c:v>43091</c:v>
                </c:pt>
                <c:pt idx="348">
                  <c:v>43090</c:v>
                </c:pt>
                <c:pt idx="349">
                  <c:v>43089</c:v>
                </c:pt>
                <c:pt idx="350">
                  <c:v>43088</c:v>
                </c:pt>
                <c:pt idx="351">
                  <c:v>43087</c:v>
                </c:pt>
                <c:pt idx="352">
                  <c:v>43086</c:v>
                </c:pt>
                <c:pt idx="353">
                  <c:v>43085</c:v>
                </c:pt>
                <c:pt idx="354">
                  <c:v>43084</c:v>
                </c:pt>
                <c:pt idx="355">
                  <c:v>43083</c:v>
                </c:pt>
                <c:pt idx="356">
                  <c:v>43082</c:v>
                </c:pt>
                <c:pt idx="357">
                  <c:v>43081</c:v>
                </c:pt>
                <c:pt idx="358">
                  <c:v>43080</c:v>
                </c:pt>
                <c:pt idx="359">
                  <c:v>43079</c:v>
                </c:pt>
                <c:pt idx="360">
                  <c:v>43078</c:v>
                </c:pt>
                <c:pt idx="361">
                  <c:v>43077</c:v>
                </c:pt>
                <c:pt idx="362">
                  <c:v>43076</c:v>
                </c:pt>
                <c:pt idx="363">
                  <c:v>43075</c:v>
                </c:pt>
                <c:pt idx="364">
                  <c:v>43074</c:v>
                </c:pt>
                <c:pt idx="365">
                  <c:v>43073</c:v>
                </c:pt>
                <c:pt idx="366">
                  <c:v>43072</c:v>
                </c:pt>
                <c:pt idx="367">
                  <c:v>43071</c:v>
                </c:pt>
                <c:pt idx="368">
                  <c:v>43070</c:v>
                </c:pt>
                <c:pt idx="369">
                  <c:v>43069</c:v>
                </c:pt>
                <c:pt idx="370">
                  <c:v>43068</c:v>
                </c:pt>
                <c:pt idx="371">
                  <c:v>43067</c:v>
                </c:pt>
                <c:pt idx="372">
                  <c:v>43066</c:v>
                </c:pt>
                <c:pt idx="373">
                  <c:v>43065</c:v>
                </c:pt>
                <c:pt idx="374">
                  <c:v>43064</c:v>
                </c:pt>
                <c:pt idx="375">
                  <c:v>43063</c:v>
                </c:pt>
                <c:pt idx="376">
                  <c:v>43062</c:v>
                </c:pt>
                <c:pt idx="377">
                  <c:v>43061</c:v>
                </c:pt>
                <c:pt idx="378">
                  <c:v>43060</c:v>
                </c:pt>
                <c:pt idx="379">
                  <c:v>43059</c:v>
                </c:pt>
                <c:pt idx="380">
                  <c:v>43058</c:v>
                </c:pt>
                <c:pt idx="381">
                  <c:v>43057</c:v>
                </c:pt>
                <c:pt idx="382">
                  <c:v>43056</c:v>
                </c:pt>
                <c:pt idx="383">
                  <c:v>43055</c:v>
                </c:pt>
                <c:pt idx="384">
                  <c:v>43054</c:v>
                </c:pt>
                <c:pt idx="385">
                  <c:v>43053</c:v>
                </c:pt>
                <c:pt idx="386">
                  <c:v>43052</c:v>
                </c:pt>
                <c:pt idx="387">
                  <c:v>43051</c:v>
                </c:pt>
                <c:pt idx="388">
                  <c:v>43050</c:v>
                </c:pt>
                <c:pt idx="389">
                  <c:v>43049</c:v>
                </c:pt>
                <c:pt idx="390">
                  <c:v>43048</c:v>
                </c:pt>
                <c:pt idx="391">
                  <c:v>43047</c:v>
                </c:pt>
                <c:pt idx="392">
                  <c:v>43046</c:v>
                </c:pt>
                <c:pt idx="393">
                  <c:v>43045</c:v>
                </c:pt>
                <c:pt idx="394">
                  <c:v>43044</c:v>
                </c:pt>
                <c:pt idx="395">
                  <c:v>43043</c:v>
                </c:pt>
                <c:pt idx="396">
                  <c:v>43042</c:v>
                </c:pt>
                <c:pt idx="397">
                  <c:v>43041</c:v>
                </c:pt>
                <c:pt idx="398">
                  <c:v>43040</c:v>
                </c:pt>
                <c:pt idx="399">
                  <c:v>43039</c:v>
                </c:pt>
                <c:pt idx="400">
                  <c:v>43038</c:v>
                </c:pt>
                <c:pt idx="401">
                  <c:v>43037</c:v>
                </c:pt>
                <c:pt idx="402">
                  <c:v>43036</c:v>
                </c:pt>
                <c:pt idx="403">
                  <c:v>43035</c:v>
                </c:pt>
                <c:pt idx="404">
                  <c:v>43034</c:v>
                </c:pt>
                <c:pt idx="405">
                  <c:v>43033</c:v>
                </c:pt>
                <c:pt idx="406">
                  <c:v>43032</c:v>
                </c:pt>
                <c:pt idx="407">
                  <c:v>43031</c:v>
                </c:pt>
                <c:pt idx="408">
                  <c:v>43030</c:v>
                </c:pt>
                <c:pt idx="409">
                  <c:v>43029</c:v>
                </c:pt>
                <c:pt idx="410">
                  <c:v>43028</c:v>
                </c:pt>
                <c:pt idx="411">
                  <c:v>43027</c:v>
                </c:pt>
                <c:pt idx="412">
                  <c:v>43026</c:v>
                </c:pt>
                <c:pt idx="413">
                  <c:v>43025</c:v>
                </c:pt>
                <c:pt idx="414">
                  <c:v>43024</c:v>
                </c:pt>
                <c:pt idx="415">
                  <c:v>43023</c:v>
                </c:pt>
                <c:pt idx="416">
                  <c:v>43022</c:v>
                </c:pt>
                <c:pt idx="417">
                  <c:v>43021</c:v>
                </c:pt>
                <c:pt idx="418">
                  <c:v>43020</c:v>
                </c:pt>
                <c:pt idx="419">
                  <c:v>43019</c:v>
                </c:pt>
                <c:pt idx="420">
                  <c:v>43018</c:v>
                </c:pt>
                <c:pt idx="421">
                  <c:v>43017</c:v>
                </c:pt>
                <c:pt idx="422">
                  <c:v>43016</c:v>
                </c:pt>
                <c:pt idx="423">
                  <c:v>43015</c:v>
                </c:pt>
                <c:pt idx="424">
                  <c:v>43014</c:v>
                </c:pt>
                <c:pt idx="425">
                  <c:v>43013</c:v>
                </c:pt>
                <c:pt idx="426">
                  <c:v>43012</c:v>
                </c:pt>
                <c:pt idx="427">
                  <c:v>43011</c:v>
                </c:pt>
                <c:pt idx="428">
                  <c:v>43010</c:v>
                </c:pt>
                <c:pt idx="429">
                  <c:v>43009</c:v>
                </c:pt>
                <c:pt idx="430">
                  <c:v>43008</c:v>
                </c:pt>
                <c:pt idx="431">
                  <c:v>43007</c:v>
                </c:pt>
                <c:pt idx="432">
                  <c:v>43006</c:v>
                </c:pt>
                <c:pt idx="433">
                  <c:v>43005</c:v>
                </c:pt>
                <c:pt idx="434">
                  <c:v>43004</c:v>
                </c:pt>
                <c:pt idx="435">
                  <c:v>43003</c:v>
                </c:pt>
                <c:pt idx="436">
                  <c:v>43002</c:v>
                </c:pt>
                <c:pt idx="437">
                  <c:v>43001</c:v>
                </c:pt>
                <c:pt idx="438">
                  <c:v>43000</c:v>
                </c:pt>
                <c:pt idx="439">
                  <c:v>42999</c:v>
                </c:pt>
                <c:pt idx="440">
                  <c:v>42998</c:v>
                </c:pt>
                <c:pt idx="441">
                  <c:v>42997</c:v>
                </c:pt>
                <c:pt idx="442">
                  <c:v>42996</c:v>
                </c:pt>
                <c:pt idx="443">
                  <c:v>42995</c:v>
                </c:pt>
                <c:pt idx="444">
                  <c:v>42994</c:v>
                </c:pt>
                <c:pt idx="445">
                  <c:v>42993</c:v>
                </c:pt>
                <c:pt idx="446">
                  <c:v>42992</c:v>
                </c:pt>
                <c:pt idx="447">
                  <c:v>42991</c:v>
                </c:pt>
                <c:pt idx="448">
                  <c:v>42990</c:v>
                </c:pt>
                <c:pt idx="449">
                  <c:v>42989</c:v>
                </c:pt>
                <c:pt idx="450">
                  <c:v>42988</c:v>
                </c:pt>
                <c:pt idx="451">
                  <c:v>42987</c:v>
                </c:pt>
                <c:pt idx="452">
                  <c:v>42986</c:v>
                </c:pt>
                <c:pt idx="453">
                  <c:v>42985</c:v>
                </c:pt>
                <c:pt idx="454">
                  <c:v>42984</c:v>
                </c:pt>
                <c:pt idx="455">
                  <c:v>42983</c:v>
                </c:pt>
                <c:pt idx="456">
                  <c:v>42982</c:v>
                </c:pt>
                <c:pt idx="457">
                  <c:v>42981</c:v>
                </c:pt>
                <c:pt idx="458">
                  <c:v>42980</c:v>
                </c:pt>
                <c:pt idx="459">
                  <c:v>42979</c:v>
                </c:pt>
                <c:pt idx="460">
                  <c:v>42978</c:v>
                </c:pt>
                <c:pt idx="461">
                  <c:v>42977</c:v>
                </c:pt>
                <c:pt idx="462">
                  <c:v>42976</c:v>
                </c:pt>
                <c:pt idx="463">
                  <c:v>42975</c:v>
                </c:pt>
                <c:pt idx="464">
                  <c:v>42974</c:v>
                </c:pt>
                <c:pt idx="465">
                  <c:v>42973</c:v>
                </c:pt>
                <c:pt idx="466">
                  <c:v>42972</c:v>
                </c:pt>
                <c:pt idx="467">
                  <c:v>42971</c:v>
                </c:pt>
                <c:pt idx="468">
                  <c:v>42970</c:v>
                </c:pt>
                <c:pt idx="469">
                  <c:v>42969</c:v>
                </c:pt>
                <c:pt idx="470">
                  <c:v>42968</c:v>
                </c:pt>
                <c:pt idx="471">
                  <c:v>42967</c:v>
                </c:pt>
                <c:pt idx="472">
                  <c:v>42966</c:v>
                </c:pt>
                <c:pt idx="473">
                  <c:v>42965</c:v>
                </c:pt>
                <c:pt idx="474">
                  <c:v>42964</c:v>
                </c:pt>
                <c:pt idx="475">
                  <c:v>42963</c:v>
                </c:pt>
                <c:pt idx="476">
                  <c:v>42962</c:v>
                </c:pt>
                <c:pt idx="477">
                  <c:v>42961</c:v>
                </c:pt>
                <c:pt idx="478">
                  <c:v>42960</c:v>
                </c:pt>
                <c:pt idx="479">
                  <c:v>42959</c:v>
                </c:pt>
                <c:pt idx="480">
                  <c:v>42958</c:v>
                </c:pt>
                <c:pt idx="481">
                  <c:v>42957</c:v>
                </c:pt>
                <c:pt idx="482">
                  <c:v>42956</c:v>
                </c:pt>
                <c:pt idx="483">
                  <c:v>42955</c:v>
                </c:pt>
                <c:pt idx="484">
                  <c:v>42954</c:v>
                </c:pt>
                <c:pt idx="485">
                  <c:v>42953</c:v>
                </c:pt>
                <c:pt idx="486">
                  <c:v>42952</c:v>
                </c:pt>
                <c:pt idx="487">
                  <c:v>42951</c:v>
                </c:pt>
                <c:pt idx="488">
                  <c:v>42950</c:v>
                </c:pt>
                <c:pt idx="489">
                  <c:v>42949</c:v>
                </c:pt>
                <c:pt idx="490">
                  <c:v>42948</c:v>
                </c:pt>
                <c:pt idx="491">
                  <c:v>42947</c:v>
                </c:pt>
                <c:pt idx="492">
                  <c:v>42946</c:v>
                </c:pt>
                <c:pt idx="493">
                  <c:v>42945</c:v>
                </c:pt>
                <c:pt idx="494">
                  <c:v>42944</c:v>
                </c:pt>
                <c:pt idx="495">
                  <c:v>42943</c:v>
                </c:pt>
                <c:pt idx="496">
                  <c:v>42942</c:v>
                </c:pt>
                <c:pt idx="497">
                  <c:v>42941</c:v>
                </c:pt>
                <c:pt idx="498">
                  <c:v>42940</c:v>
                </c:pt>
                <c:pt idx="499">
                  <c:v>42939</c:v>
                </c:pt>
                <c:pt idx="500">
                  <c:v>42938</c:v>
                </c:pt>
                <c:pt idx="501">
                  <c:v>42937</c:v>
                </c:pt>
                <c:pt idx="502">
                  <c:v>42936</c:v>
                </c:pt>
                <c:pt idx="503">
                  <c:v>42935</c:v>
                </c:pt>
                <c:pt idx="504">
                  <c:v>42934</c:v>
                </c:pt>
                <c:pt idx="505">
                  <c:v>42933</c:v>
                </c:pt>
                <c:pt idx="506">
                  <c:v>42932</c:v>
                </c:pt>
                <c:pt idx="507">
                  <c:v>42931</c:v>
                </c:pt>
                <c:pt idx="508">
                  <c:v>42930</c:v>
                </c:pt>
                <c:pt idx="509">
                  <c:v>42929</c:v>
                </c:pt>
                <c:pt idx="510">
                  <c:v>42928</c:v>
                </c:pt>
                <c:pt idx="511">
                  <c:v>42927</c:v>
                </c:pt>
                <c:pt idx="512">
                  <c:v>42926</c:v>
                </c:pt>
                <c:pt idx="513">
                  <c:v>42925</c:v>
                </c:pt>
                <c:pt idx="514">
                  <c:v>42924</c:v>
                </c:pt>
                <c:pt idx="515">
                  <c:v>42923</c:v>
                </c:pt>
                <c:pt idx="516">
                  <c:v>42922</c:v>
                </c:pt>
                <c:pt idx="517">
                  <c:v>42921</c:v>
                </c:pt>
                <c:pt idx="518">
                  <c:v>42920</c:v>
                </c:pt>
                <c:pt idx="519">
                  <c:v>42919</c:v>
                </c:pt>
                <c:pt idx="520">
                  <c:v>42918</c:v>
                </c:pt>
                <c:pt idx="521">
                  <c:v>42917</c:v>
                </c:pt>
                <c:pt idx="522">
                  <c:v>42916</c:v>
                </c:pt>
                <c:pt idx="523">
                  <c:v>42915</c:v>
                </c:pt>
                <c:pt idx="524">
                  <c:v>42914</c:v>
                </c:pt>
                <c:pt idx="525">
                  <c:v>42913</c:v>
                </c:pt>
                <c:pt idx="526">
                  <c:v>42912</c:v>
                </c:pt>
                <c:pt idx="527">
                  <c:v>42911</c:v>
                </c:pt>
                <c:pt idx="528">
                  <c:v>42910</c:v>
                </c:pt>
                <c:pt idx="529">
                  <c:v>42909</c:v>
                </c:pt>
                <c:pt idx="530">
                  <c:v>42908</c:v>
                </c:pt>
                <c:pt idx="531">
                  <c:v>42907</c:v>
                </c:pt>
                <c:pt idx="532">
                  <c:v>42906</c:v>
                </c:pt>
                <c:pt idx="533">
                  <c:v>42905</c:v>
                </c:pt>
                <c:pt idx="534">
                  <c:v>42904</c:v>
                </c:pt>
                <c:pt idx="535">
                  <c:v>42903</c:v>
                </c:pt>
                <c:pt idx="536">
                  <c:v>42902</c:v>
                </c:pt>
                <c:pt idx="537">
                  <c:v>42901</c:v>
                </c:pt>
                <c:pt idx="538">
                  <c:v>42900</c:v>
                </c:pt>
                <c:pt idx="539">
                  <c:v>42899</c:v>
                </c:pt>
                <c:pt idx="540">
                  <c:v>42898</c:v>
                </c:pt>
                <c:pt idx="541">
                  <c:v>42897</c:v>
                </c:pt>
                <c:pt idx="542">
                  <c:v>42896</c:v>
                </c:pt>
                <c:pt idx="543">
                  <c:v>42895</c:v>
                </c:pt>
                <c:pt idx="544">
                  <c:v>42894</c:v>
                </c:pt>
                <c:pt idx="545">
                  <c:v>42893</c:v>
                </c:pt>
                <c:pt idx="546">
                  <c:v>42892</c:v>
                </c:pt>
                <c:pt idx="547">
                  <c:v>42891</c:v>
                </c:pt>
                <c:pt idx="548">
                  <c:v>42890</c:v>
                </c:pt>
                <c:pt idx="549">
                  <c:v>42889</c:v>
                </c:pt>
                <c:pt idx="550">
                  <c:v>42888</c:v>
                </c:pt>
                <c:pt idx="551">
                  <c:v>42887</c:v>
                </c:pt>
                <c:pt idx="552">
                  <c:v>42886</c:v>
                </c:pt>
                <c:pt idx="553">
                  <c:v>42885</c:v>
                </c:pt>
                <c:pt idx="554">
                  <c:v>42884</c:v>
                </c:pt>
                <c:pt idx="555">
                  <c:v>42883</c:v>
                </c:pt>
                <c:pt idx="556">
                  <c:v>42882</c:v>
                </c:pt>
                <c:pt idx="557">
                  <c:v>42881</c:v>
                </c:pt>
                <c:pt idx="558">
                  <c:v>42880</c:v>
                </c:pt>
                <c:pt idx="559">
                  <c:v>42879</c:v>
                </c:pt>
                <c:pt idx="560">
                  <c:v>42878</c:v>
                </c:pt>
                <c:pt idx="561">
                  <c:v>42877</c:v>
                </c:pt>
                <c:pt idx="562">
                  <c:v>42876</c:v>
                </c:pt>
                <c:pt idx="563">
                  <c:v>42875</c:v>
                </c:pt>
                <c:pt idx="564">
                  <c:v>42874</c:v>
                </c:pt>
                <c:pt idx="565">
                  <c:v>42873</c:v>
                </c:pt>
                <c:pt idx="566">
                  <c:v>42872</c:v>
                </c:pt>
                <c:pt idx="567">
                  <c:v>42871</c:v>
                </c:pt>
                <c:pt idx="568">
                  <c:v>42870</c:v>
                </c:pt>
                <c:pt idx="569">
                  <c:v>42869</c:v>
                </c:pt>
                <c:pt idx="570">
                  <c:v>42868</c:v>
                </c:pt>
                <c:pt idx="571">
                  <c:v>42867</c:v>
                </c:pt>
                <c:pt idx="572">
                  <c:v>42866</c:v>
                </c:pt>
                <c:pt idx="573">
                  <c:v>42865</c:v>
                </c:pt>
                <c:pt idx="574">
                  <c:v>42864</c:v>
                </c:pt>
                <c:pt idx="575">
                  <c:v>42863</c:v>
                </c:pt>
                <c:pt idx="576">
                  <c:v>42862</c:v>
                </c:pt>
                <c:pt idx="577">
                  <c:v>42861</c:v>
                </c:pt>
                <c:pt idx="578">
                  <c:v>42860</c:v>
                </c:pt>
                <c:pt idx="579">
                  <c:v>42859</c:v>
                </c:pt>
                <c:pt idx="580">
                  <c:v>42858</c:v>
                </c:pt>
                <c:pt idx="581">
                  <c:v>42857</c:v>
                </c:pt>
                <c:pt idx="582">
                  <c:v>42856</c:v>
                </c:pt>
                <c:pt idx="583">
                  <c:v>42855</c:v>
                </c:pt>
                <c:pt idx="584">
                  <c:v>42854</c:v>
                </c:pt>
                <c:pt idx="585">
                  <c:v>42853</c:v>
                </c:pt>
                <c:pt idx="586">
                  <c:v>42852</c:v>
                </c:pt>
                <c:pt idx="587">
                  <c:v>42851</c:v>
                </c:pt>
                <c:pt idx="588">
                  <c:v>42850</c:v>
                </c:pt>
                <c:pt idx="589">
                  <c:v>42849</c:v>
                </c:pt>
                <c:pt idx="590">
                  <c:v>42848</c:v>
                </c:pt>
                <c:pt idx="591">
                  <c:v>42847</c:v>
                </c:pt>
                <c:pt idx="592">
                  <c:v>42846</c:v>
                </c:pt>
                <c:pt idx="593">
                  <c:v>42845</c:v>
                </c:pt>
                <c:pt idx="594">
                  <c:v>42844</c:v>
                </c:pt>
                <c:pt idx="595">
                  <c:v>42843</c:v>
                </c:pt>
                <c:pt idx="596">
                  <c:v>42842</c:v>
                </c:pt>
                <c:pt idx="597">
                  <c:v>42841</c:v>
                </c:pt>
                <c:pt idx="598">
                  <c:v>42840</c:v>
                </c:pt>
                <c:pt idx="599">
                  <c:v>42839</c:v>
                </c:pt>
                <c:pt idx="600">
                  <c:v>42838</c:v>
                </c:pt>
                <c:pt idx="601">
                  <c:v>42837</c:v>
                </c:pt>
                <c:pt idx="602">
                  <c:v>42836</c:v>
                </c:pt>
                <c:pt idx="603">
                  <c:v>42835</c:v>
                </c:pt>
                <c:pt idx="604">
                  <c:v>42834</c:v>
                </c:pt>
                <c:pt idx="605">
                  <c:v>42833</c:v>
                </c:pt>
                <c:pt idx="606">
                  <c:v>42832</c:v>
                </c:pt>
                <c:pt idx="607">
                  <c:v>42831</c:v>
                </c:pt>
                <c:pt idx="608">
                  <c:v>42830</c:v>
                </c:pt>
                <c:pt idx="609">
                  <c:v>42829</c:v>
                </c:pt>
                <c:pt idx="610">
                  <c:v>42828</c:v>
                </c:pt>
                <c:pt idx="611">
                  <c:v>42827</c:v>
                </c:pt>
                <c:pt idx="612">
                  <c:v>42826</c:v>
                </c:pt>
                <c:pt idx="613">
                  <c:v>42825</c:v>
                </c:pt>
                <c:pt idx="614">
                  <c:v>42824</c:v>
                </c:pt>
                <c:pt idx="615">
                  <c:v>42823</c:v>
                </c:pt>
                <c:pt idx="616">
                  <c:v>42822</c:v>
                </c:pt>
                <c:pt idx="617">
                  <c:v>42821</c:v>
                </c:pt>
                <c:pt idx="618">
                  <c:v>42820</c:v>
                </c:pt>
                <c:pt idx="619">
                  <c:v>42819</c:v>
                </c:pt>
                <c:pt idx="620">
                  <c:v>42818</c:v>
                </c:pt>
                <c:pt idx="621">
                  <c:v>42817</c:v>
                </c:pt>
                <c:pt idx="622">
                  <c:v>42816</c:v>
                </c:pt>
                <c:pt idx="623">
                  <c:v>42815</c:v>
                </c:pt>
                <c:pt idx="624">
                  <c:v>42814</c:v>
                </c:pt>
                <c:pt idx="625">
                  <c:v>42813</c:v>
                </c:pt>
                <c:pt idx="626">
                  <c:v>42812</c:v>
                </c:pt>
                <c:pt idx="627">
                  <c:v>42811</c:v>
                </c:pt>
                <c:pt idx="628">
                  <c:v>42810</c:v>
                </c:pt>
                <c:pt idx="629">
                  <c:v>42809</c:v>
                </c:pt>
                <c:pt idx="630">
                  <c:v>42808</c:v>
                </c:pt>
                <c:pt idx="631">
                  <c:v>42807</c:v>
                </c:pt>
                <c:pt idx="632">
                  <c:v>42806</c:v>
                </c:pt>
                <c:pt idx="633">
                  <c:v>42805</c:v>
                </c:pt>
                <c:pt idx="634">
                  <c:v>42804</c:v>
                </c:pt>
                <c:pt idx="635">
                  <c:v>42803</c:v>
                </c:pt>
                <c:pt idx="636">
                  <c:v>42802</c:v>
                </c:pt>
                <c:pt idx="637">
                  <c:v>42801</c:v>
                </c:pt>
                <c:pt idx="638">
                  <c:v>42800</c:v>
                </c:pt>
                <c:pt idx="639">
                  <c:v>42799</c:v>
                </c:pt>
                <c:pt idx="640">
                  <c:v>42798</c:v>
                </c:pt>
                <c:pt idx="641">
                  <c:v>42797</c:v>
                </c:pt>
                <c:pt idx="642">
                  <c:v>42796</c:v>
                </c:pt>
                <c:pt idx="643">
                  <c:v>42795</c:v>
                </c:pt>
                <c:pt idx="644">
                  <c:v>42794</c:v>
                </c:pt>
                <c:pt idx="645">
                  <c:v>42793</c:v>
                </c:pt>
                <c:pt idx="646">
                  <c:v>42792</c:v>
                </c:pt>
                <c:pt idx="647">
                  <c:v>42791</c:v>
                </c:pt>
                <c:pt idx="648">
                  <c:v>42790</c:v>
                </c:pt>
                <c:pt idx="649">
                  <c:v>42789</c:v>
                </c:pt>
                <c:pt idx="650">
                  <c:v>42788</c:v>
                </c:pt>
                <c:pt idx="651">
                  <c:v>42787</c:v>
                </c:pt>
                <c:pt idx="652">
                  <c:v>42786</c:v>
                </c:pt>
                <c:pt idx="653">
                  <c:v>42785</c:v>
                </c:pt>
                <c:pt idx="654">
                  <c:v>42784</c:v>
                </c:pt>
                <c:pt idx="655">
                  <c:v>42783</c:v>
                </c:pt>
                <c:pt idx="656">
                  <c:v>42782</c:v>
                </c:pt>
                <c:pt idx="657">
                  <c:v>42781</c:v>
                </c:pt>
                <c:pt idx="658">
                  <c:v>42780</c:v>
                </c:pt>
                <c:pt idx="659">
                  <c:v>42779</c:v>
                </c:pt>
                <c:pt idx="660">
                  <c:v>42778</c:v>
                </c:pt>
                <c:pt idx="661">
                  <c:v>42777</c:v>
                </c:pt>
                <c:pt idx="662">
                  <c:v>42776</c:v>
                </c:pt>
                <c:pt idx="663">
                  <c:v>42775</c:v>
                </c:pt>
                <c:pt idx="664">
                  <c:v>42774</c:v>
                </c:pt>
                <c:pt idx="665">
                  <c:v>42773</c:v>
                </c:pt>
                <c:pt idx="666">
                  <c:v>42772</c:v>
                </c:pt>
                <c:pt idx="667">
                  <c:v>42771</c:v>
                </c:pt>
                <c:pt idx="668">
                  <c:v>42770</c:v>
                </c:pt>
                <c:pt idx="669">
                  <c:v>42769</c:v>
                </c:pt>
                <c:pt idx="670">
                  <c:v>42768</c:v>
                </c:pt>
                <c:pt idx="671">
                  <c:v>42767</c:v>
                </c:pt>
                <c:pt idx="672">
                  <c:v>42766</c:v>
                </c:pt>
                <c:pt idx="673">
                  <c:v>42765</c:v>
                </c:pt>
                <c:pt idx="674">
                  <c:v>42764</c:v>
                </c:pt>
                <c:pt idx="675">
                  <c:v>42763</c:v>
                </c:pt>
                <c:pt idx="676">
                  <c:v>42762</c:v>
                </c:pt>
                <c:pt idx="677">
                  <c:v>42761</c:v>
                </c:pt>
                <c:pt idx="678">
                  <c:v>42760</c:v>
                </c:pt>
                <c:pt idx="679">
                  <c:v>42759</c:v>
                </c:pt>
                <c:pt idx="680">
                  <c:v>42758</c:v>
                </c:pt>
                <c:pt idx="681">
                  <c:v>42757</c:v>
                </c:pt>
                <c:pt idx="682">
                  <c:v>42756</c:v>
                </c:pt>
                <c:pt idx="683">
                  <c:v>42755</c:v>
                </c:pt>
                <c:pt idx="684">
                  <c:v>42754</c:v>
                </c:pt>
                <c:pt idx="685">
                  <c:v>42753</c:v>
                </c:pt>
                <c:pt idx="686">
                  <c:v>42752</c:v>
                </c:pt>
                <c:pt idx="687">
                  <c:v>42751</c:v>
                </c:pt>
                <c:pt idx="688">
                  <c:v>42750</c:v>
                </c:pt>
                <c:pt idx="689">
                  <c:v>42749</c:v>
                </c:pt>
                <c:pt idx="690">
                  <c:v>42748</c:v>
                </c:pt>
                <c:pt idx="691">
                  <c:v>42747</c:v>
                </c:pt>
                <c:pt idx="692">
                  <c:v>42746</c:v>
                </c:pt>
                <c:pt idx="693">
                  <c:v>42745</c:v>
                </c:pt>
                <c:pt idx="694">
                  <c:v>42744</c:v>
                </c:pt>
                <c:pt idx="695">
                  <c:v>42743</c:v>
                </c:pt>
                <c:pt idx="696">
                  <c:v>42742</c:v>
                </c:pt>
                <c:pt idx="697">
                  <c:v>42741</c:v>
                </c:pt>
                <c:pt idx="698">
                  <c:v>42740</c:v>
                </c:pt>
                <c:pt idx="699">
                  <c:v>42739</c:v>
                </c:pt>
                <c:pt idx="700">
                  <c:v>42738</c:v>
                </c:pt>
                <c:pt idx="701">
                  <c:v>42737</c:v>
                </c:pt>
                <c:pt idx="702">
                  <c:v>42736</c:v>
                </c:pt>
                <c:pt idx="703">
                  <c:v>42735</c:v>
                </c:pt>
                <c:pt idx="704">
                  <c:v>42734</c:v>
                </c:pt>
                <c:pt idx="705">
                  <c:v>42733</c:v>
                </c:pt>
                <c:pt idx="706">
                  <c:v>42732</c:v>
                </c:pt>
                <c:pt idx="707">
                  <c:v>42731</c:v>
                </c:pt>
                <c:pt idx="708">
                  <c:v>42730</c:v>
                </c:pt>
                <c:pt idx="709">
                  <c:v>42729</c:v>
                </c:pt>
                <c:pt idx="710">
                  <c:v>42728</c:v>
                </c:pt>
                <c:pt idx="711">
                  <c:v>42727</c:v>
                </c:pt>
                <c:pt idx="712">
                  <c:v>42726</c:v>
                </c:pt>
                <c:pt idx="713">
                  <c:v>42725</c:v>
                </c:pt>
                <c:pt idx="714">
                  <c:v>42724</c:v>
                </c:pt>
                <c:pt idx="715">
                  <c:v>42723</c:v>
                </c:pt>
                <c:pt idx="716">
                  <c:v>42722</c:v>
                </c:pt>
                <c:pt idx="717">
                  <c:v>42721</c:v>
                </c:pt>
                <c:pt idx="718">
                  <c:v>42720</c:v>
                </c:pt>
                <c:pt idx="719">
                  <c:v>42719</c:v>
                </c:pt>
                <c:pt idx="720">
                  <c:v>42718</c:v>
                </c:pt>
                <c:pt idx="721">
                  <c:v>42717</c:v>
                </c:pt>
                <c:pt idx="722">
                  <c:v>42716</c:v>
                </c:pt>
                <c:pt idx="723">
                  <c:v>42715</c:v>
                </c:pt>
                <c:pt idx="724">
                  <c:v>42714</c:v>
                </c:pt>
                <c:pt idx="725">
                  <c:v>42713</c:v>
                </c:pt>
                <c:pt idx="726">
                  <c:v>42712</c:v>
                </c:pt>
                <c:pt idx="727">
                  <c:v>42711</c:v>
                </c:pt>
                <c:pt idx="728">
                  <c:v>42710</c:v>
                </c:pt>
                <c:pt idx="729">
                  <c:v>42709</c:v>
                </c:pt>
                <c:pt idx="730">
                  <c:v>42708</c:v>
                </c:pt>
                <c:pt idx="731">
                  <c:v>42707</c:v>
                </c:pt>
                <c:pt idx="732">
                  <c:v>42706</c:v>
                </c:pt>
                <c:pt idx="733">
                  <c:v>42705</c:v>
                </c:pt>
                <c:pt idx="734">
                  <c:v>42704</c:v>
                </c:pt>
                <c:pt idx="735">
                  <c:v>42703</c:v>
                </c:pt>
                <c:pt idx="736">
                  <c:v>42702</c:v>
                </c:pt>
                <c:pt idx="737">
                  <c:v>42701</c:v>
                </c:pt>
                <c:pt idx="738">
                  <c:v>42700</c:v>
                </c:pt>
                <c:pt idx="739">
                  <c:v>42699</c:v>
                </c:pt>
                <c:pt idx="740">
                  <c:v>42698</c:v>
                </c:pt>
                <c:pt idx="741">
                  <c:v>42697</c:v>
                </c:pt>
                <c:pt idx="742">
                  <c:v>42696</c:v>
                </c:pt>
                <c:pt idx="743">
                  <c:v>42695</c:v>
                </c:pt>
                <c:pt idx="744">
                  <c:v>42694</c:v>
                </c:pt>
                <c:pt idx="745">
                  <c:v>42693</c:v>
                </c:pt>
                <c:pt idx="746">
                  <c:v>42692</c:v>
                </c:pt>
                <c:pt idx="747">
                  <c:v>42691</c:v>
                </c:pt>
                <c:pt idx="748">
                  <c:v>42690</c:v>
                </c:pt>
                <c:pt idx="749">
                  <c:v>42689</c:v>
                </c:pt>
                <c:pt idx="750">
                  <c:v>42688</c:v>
                </c:pt>
                <c:pt idx="751">
                  <c:v>42687</c:v>
                </c:pt>
                <c:pt idx="752">
                  <c:v>42686</c:v>
                </c:pt>
                <c:pt idx="753">
                  <c:v>42685</c:v>
                </c:pt>
                <c:pt idx="754">
                  <c:v>42684</c:v>
                </c:pt>
                <c:pt idx="755">
                  <c:v>42683</c:v>
                </c:pt>
                <c:pt idx="756">
                  <c:v>42682</c:v>
                </c:pt>
                <c:pt idx="757">
                  <c:v>42681</c:v>
                </c:pt>
                <c:pt idx="758">
                  <c:v>42680</c:v>
                </c:pt>
                <c:pt idx="759">
                  <c:v>42679</c:v>
                </c:pt>
                <c:pt idx="760">
                  <c:v>42678</c:v>
                </c:pt>
                <c:pt idx="761">
                  <c:v>42677</c:v>
                </c:pt>
                <c:pt idx="762">
                  <c:v>42676</c:v>
                </c:pt>
                <c:pt idx="763">
                  <c:v>42675</c:v>
                </c:pt>
                <c:pt idx="764">
                  <c:v>42674</c:v>
                </c:pt>
                <c:pt idx="765">
                  <c:v>42673</c:v>
                </c:pt>
                <c:pt idx="766">
                  <c:v>42672</c:v>
                </c:pt>
                <c:pt idx="767">
                  <c:v>42671</c:v>
                </c:pt>
                <c:pt idx="768">
                  <c:v>42670</c:v>
                </c:pt>
                <c:pt idx="769">
                  <c:v>42669</c:v>
                </c:pt>
                <c:pt idx="770">
                  <c:v>42668</c:v>
                </c:pt>
                <c:pt idx="771">
                  <c:v>42667</c:v>
                </c:pt>
                <c:pt idx="772">
                  <c:v>42666</c:v>
                </c:pt>
                <c:pt idx="773">
                  <c:v>42665</c:v>
                </c:pt>
                <c:pt idx="774">
                  <c:v>42664</c:v>
                </c:pt>
                <c:pt idx="775">
                  <c:v>42663</c:v>
                </c:pt>
                <c:pt idx="776">
                  <c:v>42662</c:v>
                </c:pt>
                <c:pt idx="777">
                  <c:v>42661</c:v>
                </c:pt>
                <c:pt idx="778">
                  <c:v>42660</c:v>
                </c:pt>
                <c:pt idx="779">
                  <c:v>42659</c:v>
                </c:pt>
                <c:pt idx="780">
                  <c:v>42658</c:v>
                </c:pt>
                <c:pt idx="781">
                  <c:v>42657</c:v>
                </c:pt>
                <c:pt idx="782">
                  <c:v>42656</c:v>
                </c:pt>
                <c:pt idx="783">
                  <c:v>42655</c:v>
                </c:pt>
                <c:pt idx="784">
                  <c:v>42654</c:v>
                </c:pt>
                <c:pt idx="785">
                  <c:v>42653</c:v>
                </c:pt>
                <c:pt idx="786">
                  <c:v>42652</c:v>
                </c:pt>
                <c:pt idx="787">
                  <c:v>42651</c:v>
                </c:pt>
                <c:pt idx="788">
                  <c:v>42650</c:v>
                </c:pt>
                <c:pt idx="789">
                  <c:v>42649</c:v>
                </c:pt>
                <c:pt idx="790">
                  <c:v>42648</c:v>
                </c:pt>
                <c:pt idx="791">
                  <c:v>42647</c:v>
                </c:pt>
                <c:pt idx="792">
                  <c:v>42646</c:v>
                </c:pt>
                <c:pt idx="793">
                  <c:v>42645</c:v>
                </c:pt>
                <c:pt idx="794">
                  <c:v>42644</c:v>
                </c:pt>
                <c:pt idx="795">
                  <c:v>42643</c:v>
                </c:pt>
                <c:pt idx="796">
                  <c:v>42642</c:v>
                </c:pt>
                <c:pt idx="797">
                  <c:v>42641</c:v>
                </c:pt>
                <c:pt idx="798">
                  <c:v>42640</c:v>
                </c:pt>
                <c:pt idx="799">
                  <c:v>42639</c:v>
                </c:pt>
                <c:pt idx="800">
                  <c:v>42638</c:v>
                </c:pt>
                <c:pt idx="801">
                  <c:v>42637</c:v>
                </c:pt>
                <c:pt idx="802">
                  <c:v>42636</c:v>
                </c:pt>
                <c:pt idx="803">
                  <c:v>42635</c:v>
                </c:pt>
                <c:pt idx="804">
                  <c:v>42634</c:v>
                </c:pt>
                <c:pt idx="805">
                  <c:v>42633</c:v>
                </c:pt>
                <c:pt idx="806">
                  <c:v>42632</c:v>
                </c:pt>
                <c:pt idx="807">
                  <c:v>42631</c:v>
                </c:pt>
                <c:pt idx="808">
                  <c:v>42630</c:v>
                </c:pt>
                <c:pt idx="809">
                  <c:v>42629</c:v>
                </c:pt>
                <c:pt idx="810">
                  <c:v>42628</c:v>
                </c:pt>
                <c:pt idx="811">
                  <c:v>42627</c:v>
                </c:pt>
                <c:pt idx="812">
                  <c:v>42626</c:v>
                </c:pt>
                <c:pt idx="813">
                  <c:v>42625</c:v>
                </c:pt>
                <c:pt idx="814">
                  <c:v>42624</c:v>
                </c:pt>
                <c:pt idx="815">
                  <c:v>42623</c:v>
                </c:pt>
                <c:pt idx="816">
                  <c:v>42622</c:v>
                </c:pt>
                <c:pt idx="817">
                  <c:v>42621</c:v>
                </c:pt>
                <c:pt idx="818">
                  <c:v>42620</c:v>
                </c:pt>
                <c:pt idx="819">
                  <c:v>42619</c:v>
                </c:pt>
                <c:pt idx="820">
                  <c:v>42618</c:v>
                </c:pt>
                <c:pt idx="821">
                  <c:v>42617</c:v>
                </c:pt>
                <c:pt idx="822">
                  <c:v>42616</c:v>
                </c:pt>
                <c:pt idx="823">
                  <c:v>42615</c:v>
                </c:pt>
                <c:pt idx="824">
                  <c:v>42614</c:v>
                </c:pt>
                <c:pt idx="825">
                  <c:v>42613</c:v>
                </c:pt>
                <c:pt idx="826">
                  <c:v>42612</c:v>
                </c:pt>
                <c:pt idx="827">
                  <c:v>42611</c:v>
                </c:pt>
                <c:pt idx="828">
                  <c:v>42610</c:v>
                </c:pt>
                <c:pt idx="829">
                  <c:v>42609</c:v>
                </c:pt>
                <c:pt idx="830">
                  <c:v>42608</c:v>
                </c:pt>
                <c:pt idx="831">
                  <c:v>42607</c:v>
                </c:pt>
                <c:pt idx="832">
                  <c:v>42606</c:v>
                </c:pt>
                <c:pt idx="833">
                  <c:v>42605</c:v>
                </c:pt>
                <c:pt idx="834">
                  <c:v>42604</c:v>
                </c:pt>
                <c:pt idx="835">
                  <c:v>42603</c:v>
                </c:pt>
                <c:pt idx="836">
                  <c:v>42602</c:v>
                </c:pt>
                <c:pt idx="837">
                  <c:v>42601</c:v>
                </c:pt>
                <c:pt idx="838">
                  <c:v>42600</c:v>
                </c:pt>
                <c:pt idx="839">
                  <c:v>42599</c:v>
                </c:pt>
                <c:pt idx="840">
                  <c:v>42598</c:v>
                </c:pt>
                <c:pt idx="841">
                  <c:v>42597</c:v>
                </c:pt>
                <c:pt idx="842">
                  <c:v>42596</c:v>
                </c:pt>
                <c:pt idx="843">
                  <c:v>42595</c:v>
                </c:pt>
                <c:pt idx="844">
                  <c:v>42594</c:v>
                </c:pt>
                <c:pt idx="845">
                  <c:v>42593</c:v>
                </c:pt>
                <c:pt idx="846">
                  <c:v>42592</c:v>
                </c:pt>
                <c:pt idx="847">
                  <c:v>42591</c:v>
                </c:pt>
                <c:pt idx="848">
                  <c:v>42590</c:v>
                </c:pt>
                <c:pt idx="849">
                  <c:v>42589</c:v>
                </c:pt>
                <c:pt idx="850">
                  <c:v>42588</c:v>
                </c:pt>
                <c:pt idx="851">
                  <c:v>42587</c:v>
                </c:pt>
                <c:pt idx="852">
                  <c:v>42586</c:v>
                </c:pt>
                <c:pt idx="853">
                  <c:v>42585</c:v>
                </c:pt>
                <c:pt idx="854">
                  <c:v>42584</c:v>
                </c:pt>
                <c:pt idx="855">
                  <c:v>42583</c:v>
                </c:pt>
                <c:pt idx="856">
                  <c:v>42582</c:v>
                </c:pt>
                <c:pt idx="857">
                  <c:v>42581</c:v>
                </c:pt>
                <c:pt idx="858">
                  <c:v>42580</c:v>
                </c:pt>
                <c:pt idx="859">
                  <c:v>42579</c:v>
                </c:pt>
                <c:pt idx="860">
                  <c:v>42578</c:v>
                </c:pt>
                <c:pt idx="861">
                  <c:v>42577</c:v>
                </c:pt>
                <c:pt idx="862">
                  <c:v>42576</c:v>
                </c:pt>
                <c:pt idx="863">
                  <c:v>42575</c:v>
                </c:pt>
                <c:pt idx="864">
                  <c:v>42574</c:v>
                </c:pt>
                <c:pt idx="865">
                  <c:v>42573</c:v>
                </c:pt>
                <c:pt idx="866">
                  <c:v>42572</c:v>
                </c:pt>
                <c:pt idx="867">
                  <c:v>42571</c:v>
                </c:pt>
                <c:pt idx="868">
                  <c:v>42570</c:v>
                </c:pt>
                <c:pt idx="869">
                  <c:v>42569</c:v>
                </c:pt>
                <c:pt idx="870">
                  <c:v>42568</c:v>
                </c:pt>
                <c:pt idx="871">
                  <c:v>42567</c:v>
                </c:pt>
                <c:pt idx="872">
                  <c:v>42566</c:v>
                </c:pt>
                <c:pt idx="873">
                  <c:v>42565</c:v>
                </c:pt>
                <c:pt idx="874">
                  <c:v>42564</c:v>
                </c:pt>
                <c:pt idx="875">
                  <c:v>42563</c:v>
                </c:pt>
                <c:pt idx="876">
                  <c:v>42562</c:v>
                </c:pt>
                <c:pt idx="877">
                  <c:v>42561</c:v>
                </c:pt>
                <c:pt idx="878">
                  <c:v>42560</c:v>
                </c:pt>
                <c:pt idx="879">
                  <c:v>42559</c:v>
                </c:pt>
                <c:pt idx="880">
                  <c:v>42558</c:v>
                </c:pt>
                <c:pt idx="881">
                  <c:v>42557</c:v>
                </c:pt>
                <c:pt idx="882">
                  <c:v>42556</c:v>
                </c:pt>
                <c:pt idx="883">
                  <c:v>42555</c:v>
                </c:pt>
                <c:pt idx="884">
                  <c:v>42554</c:v>
                </c:pt>
                <c:pt idx="885">
                  <c:v>42553</c:v>
                </c:pt>
                <c:pt idx="886">
                  <c:v>42552</c:v>
                </c:pt>
                <c:pt idx="887">
                  <c:v>42551</c:v>
                </c:pt>
                <c:pt idx="888">
                  <c:v>42550</c:v>
                </c:pt>
                <c:pt idx="889">
                  <c:v>42549</c:v>
                </c:pt>
                <c:pt idx="890">
                  <c:v>42548</c:v>
                </c:pt>
                <c:pt idx="891">
                  <c:v>42547</c:v>
                </c:pt>
                <c:pt idx="892">
                  <c:v>42546</c:v>
                </c:pt>
                <c:pt idx="893">
                  <c:v>42545</c:v>
                </c:pt>
                <c:pt idx="894">
                  <c:v>42544</c:v>
                </c:pt>
                <c:pt idx="895">
                  <c:v>42543</c:v>
                </c:pt>
                <c:pt idx="896">
                  <c:v>42542</c:v>
                </c:pt>
                <c:pt idx="897">
                  <c:v>42541</c:v>
                </c:pt>
                <c:pt idx="898">
                  <c:v>42540</c:v>
                </c:pt>
                <c:pt idx="899">
                  <c:v>42539</c:v>
                </c:pt>
                <c:pt idx="900">
                  <c:v>42538</c:v>
                </c:pt>
                <c:pt idx="901">
                  <c:v>42537</c:v>
                </c:pt>
                <c:pt idx="902">
                  <c:v>42536</c:v>
                </c:pt>
                <c:pt idx="903">
                  <c:v>42535</c:v>
                </c:pt>
                <c:pt idx="904">
                  <c:v>42534</c:v>
                </c:pt>
                <c:pt idx="905">
                  <c:v>42533</c:v>
                </c:pt>
                <c:pt idx="906">
                  <c:v>42532</c:v>
                </c:pt>
                <c:pt idx="907">
                  <c:v>42531</c:v>
                </c:pt>
                <c:pt idx="908">
                  <c:v>42530</c:v>
                </c:pt>
                <c:pt idx="909">
                  <c:v>42529</c:v>
                </c:pt>
                <c:pt idx="910">
                  <c:v>42528</c:v>
                </c:pt>
                <c:pt idx="911">
                  <c:v>42527</c:v>
                </c:pt>
                <c:pt idx="912">
                  <c:v>42526</c:v>
                </c:pt>
                <c:pt idx="913">
                  <c:v>42525</c:v>
                </c:pt>
                <c:pt idx="914">
                  <c:v>42524</c:v>
                </c:pt>
                <c:pt idx="915">
                  <c:v>42523</c:v>
                </c:pt>
                <c:pt idx="916">
                  <c:v>42522</c:v>
                </c:pt>
                <c:pt idx="917">
                  <c:v>42521</c:v>
                </c:pt>
                <c:pt idx="918">
                  <c:v>42520</c:v>
                </c:pt>
                <c:pt idx="919">
                  <c:v>42519</c:v>
                </c:pt>
                <c:pt idx="920">
                  <c:v>42518</c:v>
                </c:pt>
                <c:pt idx="921">
                  <c:v>42517</c:v>
                </c:pt>
                <c:pt idx="922">
                  <c:v>42516</c:v>
                </c:pt>
                <c:pt idx="923">
                  <c:v>42515</c:v>
                </c:pt>
                <c:pt idx="924">
                  <c:v>42514</c:v>
                </c:pt>
                <c:pt idx="925">
                  <c:v>42513</c:v>
                </c:pt>
                <c:pt idx="926">
                  <c:v>42512</c:v>
                </c:pt>
                <c:pt idx="927">
                  <c:v>42511</c:v>
                </c:pt>
                <c:pt idx="928">
                  <c:v>42510</c:v>
                </c:pt>
                <c:pt idx="929">
                  <c:v>42509</c:v>
                </c:pt>
                <c:pt idx="930">
                  <c:v>42508</c:v>
                </c:pt>
                <c:pt idx="931">
                  <c:v>42507</c:v>
                </c:pt>
                <c:pt idx="932">
                  <c:v>42506</c:v>
                </c:pt>
                <c:pt idx="933">
                  <c:v>42505</c:v>
                </c:pt>
                <c:pt idx="934">
                  <c:v>42504</c:v>
                </c:pt>
                <c:pt idx="935">
                  <c:v>42503</c:v>
                </c:pt>
                <c:pt idx="936">
                  <c:v>42502</c:v>
                </c:pt>
                <c:pt idx="937">
                  <c:v>42501</c:v>
                </c:pt>
                <c:pt idx="938">
                  <c:v>42500</c:v>
                </c:pt>
                <c:pt idx="939">
                  <c:v>42499</c:v>
                </c:pt>
                <c:pt idx="940">
                  <c:v>42498</c:v>
                </c:pt>
                <c:pt idx="941">
                  <c:v>42497</c:v>
                </c:pt>
                <c:pt idx="942">
                  <c:v>42496</c:v>
                </c:pt>
                <c:pt idx="943">
                  <c:v>42495</c:v>
                </c:pt>
                <c:pt idx="944">
                  <c:v>42494</c:v>
                </c:pt>
                <c:pt idx="945">
                  <c:v>42493</c:v>
                </c:pt>
                <c:pt idx="946">
                  <c:v>42492</c:v>
                </c:pt>
                <c:pt idx="947">
                  <c:v>42491</c:v>
                </c:pt>
                <c:pt idx="948">
                  <c:v>42490</c:v>
                </c:pt>
                <c:pt idx="949">
                  <c:v>42489</c:v>
                </c:pt>
                <c:pt idx="950">
                  <c:v>42488</c:v>
                </c:pt>
                <c:pt idx="951">
                  <c:v>42487</c:v>
                </c:pt>
                <c:pt idx="952">
                  <c:v>42486</c:v>
                </c:pt>
                <c:pt idx="953">
                  <c:v>42485</c:v>
                </c:pt>
                <c:pt idx="954">
                  <c:v>42484</c:v>
                </c:pt>
                <c:pt idx="955">
                  <c:v>42483</c:v>
                </c:pt>
                <c:pt idx="956">
                  <c:v>42482</c:v>
                </c:pt>
                <c:pt idx="957">
                  <c:v>42481</c:v>
                </c:pt>
                <c:pt idx="958">
                  <c:v>42480</c:v>
                </c:pt>
                <c:pt idx="959">
                  <c:v>42479</c:v>
                </c:pt>
                <c:pt idx="960">
                  <c:v>42478</c:v>
                </c:pt>
                <c:pt idx="961">
                  <c:v>42477</c:v>
                </c:pt>
                <c:pt idx="962">
                  <c:v>42476</c:v>
                </c:pt>
                <c:pt idx="963">
                  <c:v>42475</c:v>
                </c:pt>
                <c:pt idx="964">
                  <c:v>42474</c:v>
                </c:pt>
                <c:pt idx="965">
                  <c:v>42473</c:v>
                </c:pt>
                <c:pt idx="966">
                  <c:v>42472</c:v>
                </c:pt>
                <c:pt idx="967">
                  <c:v>42471</c:v>
                </c:pt>
                <c:pt idx="968">
                  <c:v>42470</c:v>
                </c:pt>
                <c:pt idx="969">
                  <c:v>42469</c:v>
                </c:pt>
                <c:pt idx="970">
                  <c:v>42468</c:v>
                </c:pt>
                <c:pt idx="971">
                  <c:v>42467</c:v>
                </c:pt>
                <c:pt idx="972">
                  <c:v>42466</c:v>
                </c:pt>
                <c:pt idx="973">
                  <c:v>42465</c:v>
                </c:pt>
                <c:pt idx="974">
                  <c:v>42464</c:v>
                </c:pt>
                <c:pt idx="975">
                  <c:v>42463</c:v>
                </c:pt>
                <c:pt idx="976">
                  <c:v>42462</c:v>
                </c:pt>
                <c:pt idx="977">
                  <c:v>42461</c:v>
                </c:pt>
                <c:pt idx="978">
                  <c:v>42460</c:v>
                </c:pt>
                <c:pt idx="979">
                  <c:v>42459</c:v>
                </c:pt>
                <c:pt idx="980">
                  <c:v>42458</c:v>
                </c:pt>
                <c:pt idx="981">
                  <c:v>42457</c:v>
                </c:pt>
                <c:pt idx="982">
                  <c:v>42456</c:v>
                </c:pt>
                <c:pt idx="983">
                  <c:v>42455</c:v>
                </c:pt>
                <c:pt idx="984">
                  <c:v>42454</c:v>
                </c:pt>
                <c:pt idx="985">
                  <c:v>42453</c:v>
                </c:pt>
                <c:pt idx="986">
                  <c:v>42452</c:v>
                </c:pt>
                <c:pt idx="987">
                  <c:v>42451</c:v>
                </c:pt>
                <c:pt idx="988">
                  <c:v>42450</c:v>
                </c:pt>
                <c:pt idx="989">
                  <c:v>42449</c:v>
                </c:pt>
                <c:pt idx="990">
                  <c:v>42448</c:v>
                </c:pt>
                <c:pt idx="991">
                  <c:v>42447</c:v>
                </c:pt>
                <c:pt idx="992">
                  <c:v>42446</c:v>
                </c:pt>
                <c:pt idx="993">
                  <c:v>42445</c:v>
                </c:pt>
                <c:pt idx="994">
                  <c:v>42444</c:v>
                </c:pt>
                <c:pt idx="995">
                  <c:v>42443</c:v>
                </c:pt>
                <c:pt idx="996">
                  <c:v>42442</c:v>
                </c:pt>
                <c:pt idx="997">
                  <c:v>42441</c:v>
                </c:pt>
                <c:pt idx="998">
                  <c:v>42440</c:v>
                </c:pt>
                <c:pt idx="999">
                  <c:v>42439</c:v>
                </c:pt>
                <c:pt idx="1000">
                  <c:v>42438</c:v>
                </c:pt>
                <c:pt idx="1001">
                  <c:v>42437</c:v>
                </c:pt>
                <c:pt idx="1002">
                  <c:v>42436</c:v>
                </c:pt>
                <c:pt idx="1003">
                  <c:v>42435</c:v>
                </c:pt>
                <c:pt idx="1004">
                  <c:v>42434</c:v>
                </c:pt>
                <c:pt idx="1005">
                  <c:v>42433</c:v>
                </c:pt>
                <c:pt idx="1006">
                  <c:v>42432</c:v>
                </c:pt>
                <c:pt idx="1007">
                  <c:v>42431</c:v>
                </c:pt>
                <c:pt idx="1008">
                  <c:v>42430</c:v>
                </c:pt>
                <c:pt idx="1009">
                  <c:v>42429</c:v>
                </c:pt>
                <c:pt idx="1010">
                  <c:v>42428</c:v>
                </c:pt>
                <c:pt idx="1011">
                  <c:v>42427</c:v>
                </c:pt>
                <c:pt idx="1012">
                  <c:v>42426</c:v>
                </c:pt>
                <c:pt idx="1013">
                  <c:v>42425</c:v>
                </c:pt>
                <c:pt idx="1014">
                  <c:v>42424</c:v>
                </c:pt>
                <c:pt idx="1015">
                  <c:v>42423</c:v>
                </c:pt>
                <c:pt idx="1016">
                  <c:v>42422</c:v>
                </c:pt>
                <c:pt idx="1017">
                  <c:v>42421</c:v>
                </c:pt>
                <c:pt idx="1018">
                  <c:v>42420</c:v>
                </c:pt>
                <c:pt idx="1019">
                  <c:v>42419</c:v>
                </c:pt>
                <c:pt idx="1020">
                  <c:v>42418</c:v>
                </c:pt>
                <c:pt idx="1021">
                  <c:v>42417</c:v>
                </c:pt>
                <c:pt idx="1022">
                  <c:v>42416</c:v>
                </c:pt>
                <c:pt idx="1023">
                  <c:v>42415</c:v>
                </c:pt>
                <c:pt idx="1024">
                  <c:v>42414</c:v>
                </c:pt>
                <c:pt idx="1025">
                  <c:v>42413</c:v>
                </c:pt>
                <c:pt idx="1026">
                  <c:v>42412</c:v>
                </c:pt>
                <c:pt idx="1027">
                  <c:v>42411</c:v>
                </c:pt>
                <c:pt idx="1028">
                  <c:v>42410</c:v>
                </c:pt>
                <c:pt idx="1029">
                  <c:v>42409</c:v>
                </c:pt>
                <c:pt idx="1030">
                  <c:v>42408</c:v>
                </c:pt>
                <c:pt idx="1031">
                  <c:v>42407</c:v>
                </c:pt>
                <c:pt idx="1032">
                  <c:v>42406</c:v>
                </c:pt>
                <c:pt idx="1033">
                  <c:v>42405</c:v>
                </c:pt>
                <c:pt idx="1034">
                  <c:v>42404</c:v>
                </c:pt>
                <c:pt idx="1035">
                  <c:v>42403</c:v>
                </c:pt>
                <c:pt idx="1036">
                  <c:v>42402</c:v>
                </c:pt>
                <c:pt idx="1037">
                  <c:v>42401</c:v>
                </c:pt>
                <c:pt idx="1038">
                  <c:v>42400</c:v>
                </c:pt>
                <c:pt idx="1039">
                  <c:v>42399</c:v>
                </c:pt>
                <c:pt idx="1040">
                  <c:v>42398</c:v>
                </c:pt>
                <c:pt idx="1041">
                  <c:v>42397</c:v>
                </c:pt>
                <c:pt idx="1042">
                  <c:v>42396</c:v>
                </c:pt>
                <c:pt idx="1043">
                  <c:v>42395</c:v>
                </c:pt>
                <c:pt idx="1044">
                  <c:v>42394</c:v>
                </c:pt>
                <c:pt idx="1045">
                  <c:v>42393</c:v>
                </c:pt>
                <c:pt idx="1046">
                  <c:v>42392</c:v>
                </c:pt>
                <c:pt idx="1047">
                  <c:v>42391</c:v>
                </c:pt>
                <c:pt idx="1048">
                  <c:v>42390</c:v>
                </c:pt>
                <c:pt idx="1049">
                  <c:v>42389</c:v>
                </c:pt>
                <c:pt idx="1050">
                  <c:v>42388</c:v>
                </c:pt>
                <c:pt idx="1051">
                  <c:v>42387</c:v>
                </c:pt>
                <c:pt idx="1052">
                  <c:v>42386</c:v>
                </c:pt>
                <c:pt idx="1053">
                  <c:v>42385</c:v>
                </c:pt>
                <c:pt idx="1054">
                  <c:v>42384</c:v>
                </c:pt>
                <c:pt idx="1055">
                  <c:v>42383</c:v>
                </c:pt>
                <c:pt idx="1056">
                  <c:v>42382</c:v>
                </c:pt>
                <c:pt idx="1057">
                  <c:v>42381</c:v>
                </c:pt>
                <c:pt idx="1058">
                  <c:v>42380</c:v>
                </c:pt>
                <c:pt idx="1059">
                  <c:v>42379</c:v>
                </c:pt>
              </c:numCache>
            </c:numRef>
          </c:cat>
          <c:val>
            <c:numRef>
              <c:f>'CCB ICBC'!$B$3:$B$1062</c:f>
              <c:numCache>
                <c:formatCode>General</c:formatCode>
                <c:ptCount val="1060"/>
                <c:pt idx="0">
                  <c:v>6.8</c:v>
                </c:pt>
                <c:pt idx="1">
                  <c:v>6.82</c:v>
                </c:pt>
                <c:pt idx="2">
                  <c:v>6.67</c:v>
                </c:pt>
                <c:pt idx="3">
                  <c:v>6.67</c:v>
                </c:pt>
                <c:pt idx="4">
                  <c:v>6.67</c:v>
                </c:pt>
                <c:pt idx="5">
                  <c:v>6.64</c:v>
                </c:pt>
                <c:pt idx="6">
                  <c:v>6.69</c:v>
                </c:pt>
                <c:pt idx="7">
                  <c:v>6.61</c:v>
                </c:pt>
                <c:pt idx="8">
                  <c:v>6.6</c:v>
                </c:pt>
                <c:pt idx="9">
                  <c:v>6.48</c:v>
                </c:pt>
                <c:pt idx="10">
                  <c:v>6.48</c:v>
                </c:pt>
                <c:pt idx="11">
                  <c:v>6.48</c:v>
                </c:pt>
                <c:pt idx="12">
                  <c:v>6.48</c:v>
                </c:pt>
                <c:pt idx="13">
                  <c:v>6.5</c:v>
                </c:pt>
                <c:pt idx="14">
                  <c:v>6.48</c:v>
                </c:pt>
                <c:pt idx="15">
                  <c:v>6.56</c:v>
                </c:pt>
                <c:pt idx="16">
                  <c:v>6.53</c:v>
                </c:pt>
                <c:pt idx="17">
                  <c:v>6.53</c:v>
                </c:pt>
                <c:pt idx="18">
                  <c:v>6.53</c:v>
                </c:pt>
                <c:pt idx="19">
                  <c:v>6.5</c:v>
                </c:pt>
                <c:pt idx="20">
                  <c:v>6.42</c:v>
                </c:pt>
                <c:pt idx="21">
                  <c:v>6.44</c:v>
                </c:pt>
                <c:pt idx="22">
                  <c:v>6.42</c:v>
                </c:pt>
                <c:pt idx="23">
                  <c:v>6.43</c:v>
                </c:pt>
                <c:pt idx="24">
                  <c:v>6.43</c:v>
                </c:pt>
                <c:pt idx="25">
                  <c:v>6.43</c:v>
                </c:pt>
                <c:pt idx="26">
                  <c:v>6.59</c:v>
                </c:pt>
                <c:pt idx="27">
                  <c:v>6.53</c:v>
                </c:pt>
                <c:pt idx="28">
                  <c:v>6.54</c:v>
                </c:pt>
                <c:pt idx="29">
                  <c:v>6.49</c:v>
                </c:pt>
                <c:pt idx="30">
                  <c:v>6.58</c:v>
                </c:pt>
                <c:pt idx="31">
                  <c:v>6.58</c:v>
                </c:pt>
                <c:pt idx="32">
                  <c:v>6.58</c:v>
                </c:pt>
                <c:pt idx="33">
                  <c:v>6.31</c:v>
                </c:pt>
                <c:pt idx="34">
                  <c:v>6.22</c:v>
                </c:pt>
                <c:pt idx="35">
                  <c:v>6.2</c:v>
                </c:pt>
                <c:pt idx="36">
                  <c:v>6.17</c:v>
                </c:pt>
                <c:pt idx="37">
                  <c:v>6.17</c:v>
                </c:pt>
                <c:pt idx="38">
                  <c:v>6.17</c:v>
                </c:pt>
                <c:pt idx="39">
                  <c:v>6.17</c:v>
                </c:pt>
                <c:pt idx="40">
                  <c:v>6.2</c:v>
                </c:pt>
                <c:pt idx="41">
                  <c:v>6.22</c:v>
                </c:pt>
                <c:pt idx="42">
                  <c:v>6.2</c:v>
                </c:pt>
                <c:pt idx="43">
                  <c:v>6.35</c:v>
                </c:pt>
                <c:pt idx="44">
                  <c:v>6.2</c:v>
                </c:pt>
                <c:pt idx="45">
                  <c:v>6.2</c:v>
                </c:pt>
                <c:pt idx="46">
                  <c:v>6.2</c:v>
                </c:pt>
                <c:pt idx="47">
                  <c:v>6.08</c:v>
                </c:pt>
                <c:pt idx="48">
                  <c:v>6.09</c:v>
                </c:pt>
                <c:pt idx="49">
                  <c:v>6.09</c:v>
                </c:pt>
                <c:pt idx="50">
                  <c:v>6.07</c:v>
                </c:pt>
                <c:pt idx="51">
                  <c:v>6.21</c:v>
                </c:pt>
                <c:pt idx="52">
                  <c:v>6.21</c:v>
                </c:pt>
                <c:pt idx="53">
                  <c:v>6.21</c:v>
                </c:pt>
                <c:pt idx="54">
                  <c:v>6.09</c:v>
                </c:pt>
                <c:pt idx="55">
                  <c:v>6.28</c:v>
                </c:pt>
                <c:pt idx="56">
                  <c:v>6.3</c:v>
                </c:pt>
                <c:pt idx="57">
                  <c:v>6.27</c:v>
                </c:pt>
                <c:pt idx="58">
                  <c:v>6.38</c:v>
                </c:pt>
                <c:pt idx="59">
                  <c:v>6.38</c:v>
                </c:pt>
                <c:pt idx="60">
                  <c:v>6.38</c:v>
                </c:pt>
                <c:pt idx="61">
                  <c:v>6.45</c:v>
                </c:pt>
                <c:pt idx="62">
                  <c:v>6.61</c:v>
                </c:pt>
                <c:pt idx="63">
                  <c:v>6.62</c:v>
                </c:pt>
                <c:pt idx="64">
                  <c:v>6.84</c:v>
                </c:pt>
                <c:pt idx="65">
                  <c:v>6.84</c:v>
                </c:pt>
                <c:pt idx="66">
                  <c:v>6.84</c:v>
                </c:pt>
                <c:pt idx="67">
                  <c:v>6.84</c:v>
                </c:pt>
                <c:pt idx="68">
                  <c:v>6.79</c:v>
                </c:pt>
                <c:pt idx="69">
                  <c:v>6.85</c:v>
                </c:pt>
                <c:pt idx="70">
                  <c:v>6.78</c:v>
                </c:pt>
                <c:pt idx="71">
                  <c:v>6.78</c:v>
                </c:pt>
                <c:pt idx="72">
                  <c:v>6.9</c:v>
                </c:pt>
                <c:pt idx="73">
                  <c:v>6.9</c:v>
                </c:pt>
                <c:pt idx="74">
                  <c:v>6.9</c:v>
                </c:pt>
                <c:pt idx="75">
                  <c:v>6.69</c:v>
                </c:pt>
                <c:pt idx="76">
                  <c:v>6.65</c:v>
                </c:pt>
                <c:pt idx="77">
                  <c:v>6.54</c:v>
                </c:pt>
                <c:pt idx="78">
                  <c:v>6.51</c:v>
                </c:pt>
                <c:pt idx="79">
                  <c:v>6.61</c:v>
                </c:pt>
                <c:pt idx="80">
                  <c:v>6.61</c:v>
                </c:pt>
                <c:pt idx="81">
                  <c:v>6.61</c:v>
                </c:pt>
                <c:pt idx="82">
                  <c:v>6.56</c:v>
                </c:pt>
                <c:pt idx="83">
                  <c:v>6.35</c:v>
                </c:pt>
                <c:pt idx="84">
                  <c:v>6.47</c:v>
                </c:pt>
                <c:pt idx="85">
                  <c:v>6.56</c:v>
                </c:pt>
                <c:pt idx="86">
                  <c:v>6.67</c:v>
                </c:pt>
                <c:pt idx="87">
                  <c:v>6.67</c:v>
                </c:pt>
                <c:pt idx="88">
                  <c:v>6.67</c:v>
                </c:pt>
                <c:pt idx="89">
                  <c:v>6.7</c:v>
                </c:pt>
                <c:pt idx="90">
                  <c:v>6.79</c:v>
                </c:pt>
                <c:pt idx="91">
                  <c:v>6.97</c:v>
                </c:pt>
                <c:pt idx="92">
                  <c:v>6.93</c:v>
                </c:pt>
                <c:pt idx="93">
                  <c:v>6.95</c:v>
                </c:pt>
                <c:pt idx="94">
                  <c:v>6.95</c:v>
                </c:pt>
                <c:pt idx="95">
                  <c:v>6.95</c:v>
                </c:pt>
                <c:pt idx="96">
                  <c:v>7</c:v>
                </c:pt>
                <c:pt idx="97">
                  <c:v>7.09</c:v>
                </c:pt>
                <c:pt idx="98">
                  <c:v>7.11</c:v>
                </c:pt>
                <c:pt idx="99">
                  <c:v>7.11</c:v>
                </c:pt>
                <c:pt idx="100">
                  <c:v>6.91</c:v>
                </c:pt>
                <c:pt idx="101">
                  <c:v>6.91</c:v>
                </c:pt>
                <c:pt idx="102">
                  <c:v>6.91</c:v>
                </c:pt>
                <c:pt idx="103">
                  <c:v>6.93</c:v>
                </c:pt>
                <c:pt idx="104">
                  <c:v>6.94</c:v>
                </c:pt>
                <c:pt idx="105">
                  <c:v>6.89</c:v>
                </c:pt>
                <c:pt idx="106">
                  <c:v>6.84</c:v>
                </c:pt>
                <c:pt idx="107">
                  <c:v>6.79</c:v>
                </c:pt>
                <c:pt idx="108">
                  <c:v>6.79</c:v>
                </c:pt>
                <c:pt idx="109">
                  <c:v>6.79</c:v>
                </c:pt>
                <c:pt idx="110">
                  <c:v>6.75</c:v>
                </c:pt>
                <c:pt idx="111">
                  <c:v>6.79</c:v>
                </c:pt>
                <c:pt idx="112">
                  <c:v>6.91</c:v>
                </c:pt>
                <c:pt idx="113">
                  <c:v>6.93</c:v>
                </c:pt>
                <c:pt idx="114">
                  <c:v>7.02</c:v>
                </c:pt>
                <c:pt idx="115">
                  <c:v>7.02</c:v>
                </c:pt>
                <c:pt idx="116">
                  <c:v>7.02</c:v>
                </c:pt>
                <c:pt idx="117">
                  <c:v>7.09</c:v>
                </c:pt>
                <c:pt idx="118">
                  <c:v>7.03</c:v>
                </c:pt>
                <c:pt idx="119">
                  <c:v>7.06</c:v>
                </c:pt>
                <c:pt idx="120">
                  <c:v>6.98</c:v>
                </c:pt>
                <c:pt idx="121">
                  <c:v>6.95</c:v>
                </c:pt>
                <c:pt idx="122">
                  <c:v>6.95</c:v>
                </c:pt>
                <c:pt idx="123">
                  <c:v>6.95</c:v>
                </c:pt>
                <c:pt idx="124">
                  <c:v>6.93</c:v>
                </c:pt>
                <c:pt idx="125">
                  <c:v>7.07</c:v>
                </c:pt>
                <c:pt idx="126">
                  <c:v>7.11</c:v>
                </c:pt>
                <c:pt idx="127">
                  <c:v>7.12</c:v>
                </c:pt>
                <c:pt idx="128">
                  <c:v>7.11</c:v>
                </c:pt>
                <c:pt idx="129">
                  <c:v>7.11</c:v>
                </c:pt>
                <c:pt idx="130">
                  <c:v>7.11</c:v>
                </c:pt>
                <c:pt idx="131">
                  <c:v>7.15</c:v>
                </c:pt>
                <c:pt idx="132">
                  <c:v>7.19</c:v>
                </c:pt>
                <c:pt idx="133">
                  <c:v>7.14</c:v>
                </c:pt>
                <c:pt idx="134">
                  <c:v>6.92</c:v>
                </c:pt>
                <c:pt idx="135">
                  <c:v>6.86</c:v>
                </c:pt>
                <c:pt idx="136">
                  <c:v>6.86</c:v>
                </c:pt>
                <c:pt idx="137">
                  <c:v>6.86</c:v>
                </c:pt>
                <c:pt idx="138">
                  <c:v>6.7</c:v>
                </c:pt>
                <c:pt idx="139">
                  <c:v>6.78</c:v>
                </c:pt>
                <c:pt idx="140">
                  <c:v>6.79</c:v>
                </c:pt>
                <c:pt idx="141">
                  <c:v>6.92</c:v>
                </c:pt>
                <c:pt idx="142">
                  <c:v>6.95</c:v>
                </c:pt>
                <c:pt idx="143">
                  <c:v>6.95</c:v>
                </c:pt>
                <c:pt idx="144">
                  <c:v>6.95</c:v>
                </c:pt>
                <c:pt idx="145">
                  <c:v>6.95</c:v>
                </c:pt>
                <c:pt idx="146">
                  <c:v>6.85</c:v>
                </c:pt>
                <c:pt idx="147">
                  <c:v>6.99</c:v>
                </c:pt>
                <c:pt idx="148">
                  <c:v>6.94</c:v>
                </c:pt>
                <c:pt idx="149">
                  <c:v>6.8047999894593625</c:v>
                </c:pt>
                <c:pt idx="150">
                  <c:v>6.8047999894593625</c:v>
                </c:pt>
                <c:pt idx="151">
                  <c:v>6.8047999894593625</c:v>
                </c:pt>
                <c:pt idx="152">
                  <c:v>6.77624838111198</c:v>
                </c:pt>
                <c:pt idx="153">
                  <c:v>6.7096279616347552</c:v>
                </c:pt>
                <c:pt idx="154">
                  <c:v>6.7667311783295201</c:v>
                </c:pt>
                <c:pt idx="155">
                  <c:v>6.8999720172839689</c:v>
                </c:pt>
                <c:pt idx="156">
                  <c:v>6.8999720172839689</c:v>
                </c:pt>
                <c:pt idx="157">
                  <c:v>6.8999720172839689</c:v>
                </c:pt>
                <c:pt idx="158">
                  <c:v>6.8999720172839689</c:v>
                </c:pt>
                <c:pt idx="159">
                  <c:v>6.7381795699821376</c:v>
                </c:pt>
                <c:pt idx="160">
                  <c:v>6.77624838111198</c:v>
                </c:pt>
                <c:pt idx="161">
                  <c:v>6.9475580311962721</c:v>
                </c:pt>
                <c:pt idx="162">
                  <c:v>6.9570752339787321</c:v>
                </c:pt>
                <c:pt idx="163">
                  <c:v>7.0236956534559569</c:v>
                </c:pt>
                <c:pt idx="164">
                  <c:v>7.0236956534559569</c:v>
                </c:pt>
                <c:pt idx="165">
                  <c:v>7.0236956534559569</c:v>
                </c:pt>
                <c:pt idx="166">
                  <c:v>7.0617644645857993</c:v>
                </c:pt>
                <c:pt idx="167">
                  <c:v>7.1664536951928666</c:v>
                </c:pt>
                <c:pt idx="168">
                  <c:v>7.1854881007577882</c:v>
                </c:pt>
                <c:pt idx="169">
                  <c:v>7.4139009675368435</c:v>
                </c:pt>
                <c:pt idx="170">
                  <c:v>7.4139009675368435</c:v>
                </c:pt>
                <c:pt idx="171">
                  <c:v>7.4139009675368435</c:v>
                </c:pt>
                <c:pt idx="172">
                  <c:v>7.4139009675368435</c:v>
                </c:pt>
                <c:pt idx="173">
                  <c:v>7.4900385897965291</c:v>
                </c:pt>
                <c:pt idx="174">
                  <c:v>7.5756934148386748</c:v>
                </c:pt>
                <c:pt idx="175">
                  <c:v>7.6708654426632812</c:v>
                </c:pt>
                <c:pt idx="176">
                  <c:v>7.6708654426632812</c:v>
                </c:pt>
                <c:pt idx="177">
                  <c:v>7.6898998482282028</c:v>
                </c:pt>
                <c:pt idx="178">
                  <c:v>7.6898998482282028</c:v>
                </c:pt>
                <c:pt idx="179">
                  <c:v>7.6898998482282028</c:v>
                </c:pt>
                <c:pt idx="180">
                  <c:v>7.8516922955300332</c:v>
                </c:pt>
                <c:pt idx="181">
                  <c:v>7.7470030649229669</c:v>
                </c:pt>
                <c:pt idx="182">
                  <c:v>7.7565202677054268</c:v>
                </c:pt>
                <c:pt idx="183">
                  <c:v>7.7565202677054268</c:v>
                </c:pt>
                <c:pt idx="184">
                  <c:v>7.5756934148386748</c:v>
                </c:pt>
                <c:pt idx="185">
                  <c:v>7.5756934148386748</c:v>
                </c:pt>
                <c:pt idx="186">
                  <c:v>7.5756934148386748</c:v>
                </c:pt>
                <c:pt idx="187">
                  <c:v>7.5376246037088315</c:v>
                </c:pt>
                <c:pt idx="188">
                  <c:v>7.4424525758842259</c:v>
                </c:pt>
                <c:pt idx="189">
                  <c:v>7.5947278204035964</c:v>
                </c:pt>
                <c:pt idx="190">
                  <c:v>7.6994170510106628</c:v>
                </c:pt>
                <c:pt idx="191">
                  <c:v>7.6898998482282028</c:v>
                </c:pt>
                <c:pt idx="192">
                  <c:v>7.6898998482282028</c:v>
                </c:pt>
                <c:pt idx="193">
                  <c:v>7.6898998482282028</c:v>
                </c:pt>
                <c:pt idx="194">
                  <c:v>7.6898998482282028</c:v>
                </c:pt>
                <c:pt idx="195">
                  <c:v>7.6613482398808213</c:v>
                </c:pt>
                <c:pt idx="196">
                  <c:v>7.7850718760528084</c:v>
                </c:pt>
                <c:pt idx="197">
                  <c:v>7.7850718760528084</c:v>
                </c:pt>
                <c:pt idx="198">
                  <c:v>7.7755546732703484</c:v>
                </c:pt>
                <c:pt idx="199">
                  <c:v>7.7755546732703484</c:v>
                </c:pt>
                <c:pt idx="200">
                  <c:v>7.7755546732703484</c:v>
                </c:pt>
                <c:pt idx="201">
                  <c:v>7.7660374704878876</c:v>
                </c:pt>
                <c:pt idx="202">
                  <c:v>7.8992783094423373</c:v>
                </c:pt>
                <c:pt idx="203">
                  <c:v>7.870726701094954</c:v>
                </c:pt>
                <c:pt idx="204">
                  <c:v>7.9468643233546397</c:v>
                </c:pt>
                <c:pt idx="205">
                  <c:v>7.8041062816177291</c:v>
                </c:pt>
                <c:pt idx="206">
                  <c:v>7.8041062816177291</c:v>
                </c:pt>
                <c:pt idx="207">
                  <c:v>7.8041062816177291</c:v>
                </c:pt>
                <c:pt idx="208">
                  <c:v>7.7089342537931236</c:v>
                </c:pt>
                <c:pt idx="209">
                  <c:v>7.6994170510106628</c:v>
                </c:pt>
                <c:pt idx="210">
                  <c:v>7.680382645445742</c:v>
                </c:pt>
                <c:pt idx="211">
                  <c:v>7.5947278204035964</c:v>
                </c:pt>
                <c:pt idx="212">
                  <c:v>7.6042450231860563</c:v>
                </c:pt>
                <c:pt idx="213">
                  <c:v>7.6042450231860563</c:v>
                </c:pt>
                <c:pt idx="214">
                  <c:v>7.6042450231860563</c:v>
                </c:pt>
                <c:pt idx="215">
                  <c:v>7.6898998482282028</c:v>
                </c:pt>
                <c:pt idx="216">
                  <c:v>7.8326578899651125</c:v>
                </c:pt>
                <c:pt idx="217">
                  <c:v>7.9183127150072581</c:v>
                </c:pt>
                <c:pt idx="218">
                  <c:v>7.9183127150072581</c:v>
                </c:pt>
                <c:pt idx="219">
                  <c:v>7.6898998482282028</c:v>
                </c:pt>
                <c:pt idx="220">
                  <c:v>7.6898998482282028</c:v>
                </c:pt>
                <c:pt idx="221">
                  <c:v>7.6898998482282028</c:v>
                </c:pt>
                <c:pt idx="222">
                  <c:v>7.6423138343158987</c:v>
                </c:pt>
                <c:pt idx="223">
                  <c:v>7.7089342537931236</c:v>
                </c:pt>
                <c:pt idx="224">
                  <c:v>7.8231406871826517</c:v>
                </c:pt>
                <c:pt idx="225">
                  <c:v>7.6518310370983587</c:v>
                </c:pt>
                <c:pt idx="226">
                  <c:v>7.6708654426632812</c:v>
                </c:pt>
                <c:pt idx="227">
                  <c:v>7.6708654426632812</c:v>
                </c:pt>
                <c:pt idx="228">
                  <c:v>7.6708654426632812</c:v>
                </c:pt>
                <c:pt idx="229">
                  <c:v>7.7850718760528084</c:v>
                </c:pt>
                <c:pt idx="230">
                  <c:v>7.5947278204035964</c:v>
                </c:pt>
                <c:pt idx="231">
                  <c:v>7.5090729953614499</c:v>
                </c:pt>
                <c:pt idx="232">
                  <c:v>7.5947278204035964</c:v>
                </c:pt>
                <c:pt idx="233">
                  <c:v>7.7755546732703484</c:v>
                </c:pt>
                <c:pt idx="234">
                  <c:v>7.7755546732703484</c:v>
                </c:pt>
                <c:pt idx="235">
                  <c:v>7.7755546732703484</c:v>
                </c:pt>
                <c:pt idx="236">
                  <c:v>7.7279686593580443</c:v>
                </c:pt>
                <c:pt idx="237">
                  <c:v>7.737485862140506</c:v>
                </c:pt>
                <c:pt idx="238">
                  <c:v>7.7660374704878876</c:v>
                </c:pt>
                <c:pt idx="239">
                  <c:v>7.6042450231860563</c:v>
                </c:pt>
                <c:pt idx="240">
                  <c:v>7.5471418064912923</c:v>
                </c:pt>
                <c:pt idx="241">
                  <c:v>7.5471418064912923</c:v>
                </c:pt>
                <c:pt idx="242">
                  <c:v>7.5471418064912923</c:v>
                </c:pt>
                <c:pt idx="243">
                  <c:v>7.4329353731017642</c:v>
                </c:pt>
                <c:pt idx="244">
                  <c:v>7.4329353731017642</c:v>
                </c:pt>
                <c:pt idx="245">
                  <c:v>7.7279686593580443</c:v>
                </c:pt>
                <c:pt idx="246">
                  <c:v>7.6708654426632812</c:v>
                </c:pt>
                <c:pt idx="247">
                  <c:v>7.6708654426632812</c:v>
                </c:pt>
                <c:pt idx="248">
                  <c:v>7.6708654426632812</c:v>
                </c:pt>
                <c:pt idx="249">
                  <c:v>7.6708654426632812</c:v>
                </c:pt>
                <c:pt idx="250">
                  <c:v>7.6708654426632812</c:v>
                </c:pt>
                <c:pt idx="251">
                  <c:v>7.6518310370983587</c:v>
                </c:pt>
                <c:pt idx="252">
                  <c:v>7.861209498312494</c:v>
                </c:pt>
                <c:pt idx="253">
                  <c:v>7.7945890788352692</c:v>
                </c:pt>
                <c:pt idx="254">
                  <c:v>7.6994170510106628</c:v>
                </c:pt>
                <c:pt idx="255">
                  <c:v>7.6994170510106628</c:v>
                </c:pt>
                <c:pt idx="256">
                  <c:v>7.6994170510106628</c:v>
                </c:pt>
                <c:pt idx="257">
                  <c:v>7.870726701094954</c:v>
                </c:pt>
                <c:pt idx="258">
                  <c:v>8.0039675400494037</c:v>
                </c:pt>
                <c:pt idx="259">
                  <c:v>8.0134847428318636</c:v>
                </c:pt>
                <c:pt idx="260">
                  <c:v>8.0991395678740101</c:v>
                </c:pt>
                <c:pt idx="261">
                  <c:v>8.0896223650915502</c:v>
                </c:pt>
                <c:pt idx="262">
                  <c:v>8.0896223650915502</c:v>
                </c:pt>
                <c:pt idx="263">
                  <c:v>8.0896223650915502</c:v>
                </c:pt>
                <c:pt idx="264">
                  <c:v>8.0801051623090885</c:v>
                </c:pt>
                <c:pt idx="265">
                  <c:v>8.0705879595266286</c:v>
                </c:pt>
                <c:pt idx="266">
                  <c:v>8.1752771901336949</c:v>
                </c:pt>
                <c:pt idx="267">
                  <c:v>8.0896223650915502</c:v>
                </c:pt>
                <c:pt idx="268">
                  <c:v>7.8041062816177291</c:v>
                </c:pt>
                <c:pt idx="269">
                  <c:v>7.8041062816177291</c:v>
                </c:pt>
                <c:pt idx="270">
                  <c:v>7.8041062816177291</c:v>
                </c:pt>
                <c:pt idx="271">
                  <c:v>7.7089342537931236</c:v>
                </c:pt>
                <c:pt idx="272">
                  <c:v>7.6327966315334379</c:v>
                </c:pt>
                <c:pt idx="273">
                  <c:v>7.6327966315334379</c:v>
                </c:pt>
                <c:pt idx="274">
                  <c:v>7.4043837647543835</c:v>
                </c:pt>
                <c:pt idx="275">
                  <c:v>7.6137622259685171</c:v>
                </c:pt>
                <c:pt idx="276">
                  <c:v>7.6137622259685171</c:v>
                </c:pt>
                <c:pt idx="277">
                  <c:v>7.6137622259685171</c:v>
                </c:pt>
                <c:pt idx="278">
                  <c:v>7.8231406871826517</c:v>
                </c:pt>
                <c:pt idx="279">
                  <c:v>7.7565202677054268</c:v>
                </c:pt>
                <c:pt idx="280">
                  <c:v>7.9754159317020221</c:v>
                </c:pt>
                <c:pt idx="281">
                  <c:v>8.0610707567441686</c:v>
                </c:pt>
                <c:pt idx="282">
                  <c:v>8.0325191483967853</c:v>
                </c:pt>
                <c:pt idx="283">
                  <c:v>8.0325191483967853</c:v>
                </c:pt>
                <c:pt idx="284">
                  <c:v>8.0325191483967853</c:v>
                </c:pt>
                <c:pt idx="285">
                  <c:v>7.9849331344844829</c:v>
                </c:pt>
                <c:pt idx="286">
                  <c:v>8.1467255817863133</c:v>
                </c:pt>
                <c:pt idx="287">
                  <c:v>7.9278299177897189</c:v>
                </c:pt>
                <c:pt idx="288">
                  <c:v>8.0705879595266286</c:v>
                </c:pt>
                <c:pt idx="289">
                  <c:v>8.0705879595266286</c:v>
                </c:pt>
                <c:pt idx="290">
                  <c:v>8.0705879595266286</c:v>
                </c:pt>
                <c:pt idx="291">
                  <c:v>8.0705879595266286</c:v>
                </c:pt>
                <c:pt idx="292">
                  <c:v>8.0705879595266286</c:v>
                </c:pt>
                <c:pt idx="293">
                  <c:v>7.7089342537931236</c:v>
                </c:pt>
                <c:pt idx="294">
                  <c:v>7.3758321564070011</c:v>
                </c:pt>
                <c:pt idx="295">
                  <c:v>7.3377633452771587</c:v>
                </c:pt>
                <c:pt idx="296">
                  <c:v>7.3472805480596186</c:v>
                </c:pt>
                <c:pt idx="297">
                  <c:v>7.3472805480596186</c:v>
                </c:pt>
                <c:pt idx="298">
                  <c:v>7.3472805480596186</c:v>
                </c:pt>
                <c:pt idx="299">
                  <c:v>7.6898998482282028</c:v>
                </c:pt>
                <c:pt idx="300">
                  <c:v>7.7089342537931236</c:v>
                </c:pt>
                <c:pt idx="301">
                  <c:v>7.9183127150072581</c:v>
                </c:pt>
                <c:pt idx="302">
                  <c:v>8.5749997069970423</c:v>
                </c:pt>
                <c:pt idx="303">
                  <c:v>8.5178964903022774</c:v>
                </c:pt>
                <c:pt idx="304">
                  <c:v>8.5178964903022774</c:v>
                </c:pt>
                <c:pt idx="305">
                  <c:v>8.5178964903022774</c:v>
                </c:pt>
                <c:pt idx="306">
                  <c:v>8.4988620847373575</c:v>
                </c:pt>
                <c:pt idx="307">
                  <c:v>8.5845169097795022</c:v>
                </c:pt>
                <c:pt idx="308">
                  <c:v>8.4322416652601326</c:v>
                </c:pt>
                <c:pt idx="309">
                  <c:v>8.6796889376041086</c:v>
                </c:pt>
                <c:pt idx="310">
                  <c:v>8.6130685181268856</c:v>
                </c:pt>
                <c:pt idx="311">
                  <c:v>8.6130685181268856</c:v>
                </c:pt>
                <c:pt idx="312">
                  <c:v>8.6130685181268856</c:v>
                </c:pt>
                <c:pt idx="313">
                  <c:v>8.1562427845687751</c:v>
                </c:pt>
                <c:pt idx="314">
                  <c:v>8.3085180290881446</c:v>
                </c:pt>
                <c:pt idx="315">
                  <c:v>8.3465868402179861</c:v>
                </c:pt>
                <c:pt idx="316">
                  <c:v>7.9944503372669438</c:v>
                </c:pt>
                <c:pt idx="317">
                  <c:v>8.0705879595266286</c:v>
                </c:pt>
                <c:pt idx="318">
                  <c:v>8.0705879595266286</c:v>
                </c:pt>
                <c:pt idx="319">
                  <c:v>8.0705879595266286</c:v>
                </c:pt>
                <c:pt idx="320">
                  <c:v>8.0134847428318636</c:v>
                </c:pt>
                <c:pt idx="321">
                  <c:v>7.7945890788352692</c:v>
                </c:pt>
                <c:pt idx="322">
                  <c:v>7.737485862140506</c:v>
                </c:pt>
                <c:pt idx="323">
                  <c:v>7.4614869814491467</c:v>
                </c:pt>
                <c:pt idx="324">
                  <c:v>7.4043837647543835</c:v>
                </c:pt>
                <c:pt idx="325">
                  <c:v>7.4043837647543835</c:v>
                </c:pt>
                <c:pt idx="326">
                  <c:v>7.4043837647543835</c:v>
                </c:pt>
                <c:pt idx="327">
                  <c:v>7.2996945341473154</c:v>
                </c:pt>
                <c:pt idx="328">
                  <c:v>7.2806601285823946</c:v>
                </c:pt>
                <c:pt idx="329">
                  <c:v>7.2235569118876306</c:v>
                </c:pt>
                <c:pt idx="330">
                  <c:v>7.2140397091051698</c:v>
                </c:pt>
                <c:pt idx="331">
                  <c:v>7.2425913174525522</c:v>
                </c:pt>
                <c:pt idx="332">
                  <c:v>7.2425913174525522</c:v>
                </c:pt>
                <c:pt idx="333">
                  <c:v>7.2425913174525522</c:v>
                </c:pt>
                <c:pt idx="334">
                  <c:v>7.2045225063227099</c:v>
                </c:pt>
                <c:pt idx="335">
                  <c:v>7.0522472618033394</c:v>
                </c:pt>
                <c:pt idx="336">
                  <c:v>7.0617644645857993</c:v>
                </c:pt>
                <c:pt idx="337">
                  <c:v>6.8523860033716657</c:v>
                </c:pt>
                <c:pt idx="338">
                  <c:v>6.8523860033716657</c:v>
                </c:pt>
                <c:pt idx="339">
                  <c:v>6.8523860033716657</c:v>
                </c:pt>
                <c:pt idx="340">
                  <c:v>6.8523860033716657</c:v>
                </c:pt>
                <c:pt idx="341">
                  <c:v>6.8238343950242832</c:v>
                </c:pt>
                <c:pt idx="342">
                  <c:v>6.7667311783295201</c:v>
                </c:pt>
                <c:pt idx="343">
                  <c:v>6.7096279616347552</c:v>
                </c:pt>
                <c:pt idx="344">
                  <c:v>6.7096279616347552</c:v>
                </c:pt>
                <c:pt idx="345">
                  <c:v>6.7096279616347552</c:v>
                </c:pt>
                <c:pt idx="346">
                  <c:v>6.7096279616347552</c:v>
                </c:pt>
                <c:pt idx="347">
                  <c:v>6.7096279616347552</c:v>
                </c:pt>
                <c:pt idx="348">
                  <c:v>6.7001107588522952</c:v>
                </c:pt>
                <c:pt idx="349">
                  <c:v>6.6620419477224528</c:v>
                </c:pt>
                <c:pt idx="350">
                  <c:v>6.6715591505049128</c:v>
                </c:pt>
                <c:pt idx="351">
                  <c:v>6.6430075421575312</c:v>
                </c:pt>
                <c:pt idx="352">
                  <c:v>6.5668699198978464</c:v>
                </c:pt>
                <c:pt idx="353">
                  <c:v>6.5668699198978464</c:v>
                </c:pt>
                <c:pt idx="354">
                  <c:v>6.5668699198978464</c:v>
                </c:pt>
                <c:pt idx="355">
                  <c:v>6.6239731365926096</c:v>
                </c:pt>
                <c:pt idx="356">
                  <c:v>6.595421528245228</c:v>
                </c:pt>
                <c:pt idx="357">
                  <c:v>6.3194226475538686</c:v>
                </c:pt>
                <c:pt idx="358">
                  <c:v>6.3670086614661727</c:v>
                </c:pt>
                <c:pt idx="359">
                  <c:v>6.3289398503363303</c:v>
                </c:pt>
                <c:pt idx="360">
                  <c:v>6.3289398503363303</c:v>
                </c:pt>
                <c:pt idx="361">
                  <c:v>6.3289398503363303</c:v>
                </c:pt>
                <c:pt idx="362">
                  <c:v>6.3289398503363303</c:v>
                </c:pt>
                <c:pt idx="363">
                  <c:v>6.3194226475538686</c:v>
                </c:pt>
                <c:pt idx="364">
                  <c:v>6.4526634865083183</c:v>
                </c:pt>
                <c:pt idx="365">
                  <c:v>6.4812150948556999</c:v>
                </c:pt>
                <c:pt idx="366">
                  <c:v>6.4812150948556999</c:v>
                </c:pt>
                <c:pt idx="367">
                  <c:v>6.4812150948556999</c:v>
                </c:pt>
                <c:pt idx="368">
                  <c:v>6.4812150948556999</c:v>
                </c:pt>
                <c:pt idx="369">
                  <c:v>6.4812150948556999</c:v>
                </c:pt>
                <c:pt idx="370">
                  <c:v>6.5478355143329248</c:v>
                </c:pt>
                <c:pt idx="371">
                  <c:v>6.5668699198978464</c:v>
                </c:pt>
                <c:pt idx="372">
                  <c:v>6.6144559338101496</c:v>
                </c:pt>
                <c:pt idx="373">
                  <c:v>6.6715591505049128</c:v>
                </c:pt>
                <c:pt idx="374">
                  <c:v>6.6715591505049128</c:v>
                </c:pt>
                <c:pt idx="375">
                  <c:v>6.6715591505049128</c:v>
                </c:pt>
                <c:pt idx="376">
                  <c:v>6.5668699198978464</c:v>
                </c:pt>
                <c:pt idx="377">
                  <c:v>6.6715591505049128</c:v>
                </c:pt>
                <c:pt idx="378">
                  <c:v>6.5668699198978464</c:v>
                </c:pt>
                <c:pt idx="379">
                  <c:v>6.4050774725960151</c:v>
                </c:pt>
                <c:pt idx="380">
                  <c:v>6.4812150948556999</c:v>
                </c:pt>
                <c:pt idx="381">
                  <c:v>6.4812150948556999</c:v>
                </c:pt>
                <c:pt idx="382">
                  <c:v>6.4812150948556999</c:v>
                </c:pt>
                <c:pt idx="383">
                  <c:v>6.3670086614661727</c:v>
                </c:pt>
                <c:pt idx="384">
                  <c:v>6.3574914586837119</c:v>
                </c:pt>
                <c:pt idx="385">
                  <c:v>6.4241118781609368</c:v>
                </c:pt>
                <c:pt idx="386">
                  <c:v>6.4621806892907792</c:v>
                </c:pt>
                <c:pt idx="387">
                  <c:v>6.5002495004206216</c:v>
                </c:pt>
                <c:pt idx="388">
                  <c:v>6.5002495004206216</c:v>
                </c:pt>
                <c:pt idx="389">
                  <c:v>6.5002495004206216</c:v>
                </c:pt>
                <c:pt idx="390">
                  <c:v>6.5478355143329248</c:v>
                </c:pt>
                <c:pt idx="391">
                  <c:v>6.4716978920732391</c:v>
                </c:pt>
                <c:pt idx="392">
                  <c:v>6.4812150948556999</c:v>
                </c:pt>
                <c:pt idx="393">
                  <c:v>6.4526634865083183</c:v>
                </c:pt>
                <c:pt idx="394">
                  <c:v>6.5192839059855423</c:v>
                </c:pt>
                <c:pt idx="395">
                  <c:v>6.5192839059855423</c:v>
                </c:pt>
                <c:pt idx="396">
                  <c:v>6.5192839059855423</c:v>
                </c:pt>
                <c:pt idx="397">
                  <c:v>6.5478355143329248</c:v>
                </c:pt>
                <c:pt idx="398">
                  <c:v>6.6144559338101496</c:v>
                </c:pt>
                <c:pt idx="399">
                  <c:v>6.6239731365926096</c:v>
                </c:pt>
                <c:pt idx="400">
                  <c:v>6.595421528245228</c:v>
                </c:pt>
                <c:pt idx="401">
                  <c:v>6.652524744939992</c:v>
                </c:pt>
                <c:pt idx="402">
                  <c:v>6.652524744939992</c:v>
                </c:pt>
                <c:pt idx="403">
                  <c:v>6.652524744939992</c:v>
                </c:pt>
                <c:pt idx="404">
                  <c:v>6.4431462837258575</c:v>
                </c:pt>
                <c:pt idx="405">
                  <c:v>6.5097667032030824</c:v>
                </c:pt>
                <c:pt idx="406">
                  <c:v>6.4812150948556999</c:v>
                </c:pt>
                <c:pt idx="407">
                  <c:v>6.5192839059855423</c:v>
                </c:pt>
                <c:pt idx="408">
                  <c:v>6.595421528245228</c:v>
                </c:pt>
                <c:pt idx="409">
                  <c:v>6.595421528245228</c:v>
                </c:pt>
                <c:pt idx="410">
                  <c:v>6.595421528245228</c:v>
                </c:pt>
                <c:pt idx="411">
                  <c:v>6.4526634865083183</c:v>
                </c:pt>
                <c:pt idx="412">
                  <c:v>6.6334903393750704</c:v>
                </c:pt>
                <c:pt idx="413">
                  <c:v>6.6905935560698344</c:v>
                </c:pt>
                <c:pt idx="414">
                  <c:v>6.7001107588522952</c:v>
                </c:pt>
                <c:pt idx="415">
                  <c:v>6.6239731365926096</c:v>
                </c:pt>
                <c:pt idx="416">
                  <c:v>6.6239731365926096</c:v>
                </c:pt>
                <c:pt idx="417">
                  <c:v>6.6239731365926096</c:v>
                </c:pt>
                <c:pt idx="418">
                  <c:v>6.6334903393750704</c:v>
                </c:pt>
                <c:pt idx="419">
                  <c:v>6.5668699198978464</c:v>
                </c:pt>
                <c:pt idx="420">
                  <c:v>6.5478355143329248</c:v>
                </c:pt>
                <c:pt idx="421">
                  <c:v>6.5097667032030824</c:v>
                </c:pt>
                <c:pt idx="422">
                  <c:v>6.5478355143329248</c:v>
                </c:pt>
                <c:pt idx="423">
                  <c:v>6.5478355143329248</c:v>
                </c:pt>
                <c:pt idx="424">
                  <c:v>6.5478355143329248</c:v>
                </c:pt>
                <c:pt idx="425">
                  <c:v>6.5478355143329248</c:v>
                </c:pt>
                <c:pt idx="426">
                  <c:v>6.5478355143329248</c:v>
                </c:pt>
                <c:pt idx="427">
                  <c:v>6.528801108768004</c:v>
                </c:pt>
                <c:pt idx="428">
                  <c:v>6.167147403034499</c:v>
                </c:pt>
                <c:pt idx="429">
                  <c:v>6.167147403034499</c:v>
                </c:pt>
                <c:pt idx="430">
                  <c:v>6.167147403034499</c:v>
                </c:pt>
                <c:pt idx="431">
                  <c:v>6.167147403034499</c:v>
                </c:pt>
                <c:pt idx="432">
                  <c:v>6.1481129974695774</c:v>
                </c:pt>
                <c:pt idx="433">
                  <c:v>6.2147334169468023</c:v>
                </c:pt>
                <c:pt idx="434">
                  <c:v>6.1956990113818806</c:v>
                </c:pt>
                <c:pt idx="435">
                  <c:v>6.1956990113818806</c:v>
                </c:pt>
                <c:pt idx="436">
                  <c:v>6.3003882419889479</c:v>
                </c:pt>
                <c:pt idx="437">
                  <c:v>6.3003882419889479</c:v>
                </c:pt>
                <c:pt idx="438">
                  <c:v>6.3003882419889479</c:v>
                </c:pt>
                <c:pt idx="439">
                  <c:v>6.3479742559012511</c:v>
                </c:pt>
                <c:pt idx="440">
                  <c:v>6.3574914586837119</c:v>
                </c:pt>
                <c:pt idx="441">
                  <c:v>6.3479742559012511</c:v>
                </c:pt>
                <c:pt idx="442">
                  <c:v>6.3670086614661727</c:v>
                </c:pt>
                <c:pt idx="443">
                  <c:v>6.3099054447714087</c:v>
                </c:pt>
                <c:pt idx="444">
                  <c:v>6.3099054447714087</c:v>
                </c:pt>
                <c:pt idx="445">
                  <c:v>6.3099054447714087</c:v>
                </c:pt>
                <c:pt idx="446">
                  <c:v>6.3289398503363303</c:v>
                </c:pt>
                <c:pt idx="447">
                  <c:v>6.3955602698135543</c:v>
                </c:pt>
                <c:pt idx="448">
                  <c:v>6.4621806892907792</c:v>
                </c:pt>
                <c:pt idx="449">
                  <c:v>6.4716978920732391</c:v>
                </c:pt>
                <c:pt idx="450">
                  <c:v>6.4050774725960151</c:v>
                </c:pt>
                <c:pt idx="451">
                  <c:v>6.4050774725960151</c:v>
                </c:pt>
                <c:pt idx="452">
                  <c:v>6.4050774725960151</c:v>
                </c:pt>
                <c:pt idx="453">
                  <c:v>6.4050774725960151</c:v>
                </c:pt>
                <c:pt idx="454">
                  <c:v>6.3955602698135543</c:v>
                </c:pt>
                <c:pt idx="455">
                  <c:v>6.4621806892907792</c:v>
                </c:pt>
                <c:pt idx="456">
                  <c:v>6.4145946753784759</c:v>
                </c:pt>
                <c:pt idx="457">
                  <c:v>6.4812150948556999</c:v>
                </c:pt>
                <c:pt idx="458">
                  <c:v>6.4812150948556999</c:v>
                </c:pt>
                <c:pt idx="459">
                  <c:v>6.4812150948556999</c:v>
                </c:pt>
                <c:pt idx="460">
                  <c:v>6.528801108768004</c:v>
                </c:pt>
                <c:pt idx="461">
                  <c:v>6.6810763532873736</c:v>
                </c:pt>
                <c:pt idx="462">
                  <c:v>6.6430075421575312</c:v>
                </c:pt>
                <c:pt idx="463">
                  <c:v>6.6620419477224528</c:v>
                </c:pt>
                <c:pt idx="464">
                  <c:v>6.6334903393750704</c:v>
                </c:pt>
                <c:pt idx="465">
                  <c:v>6.6334903393750704</c:v>
                </c:pt>
                <c:pt idx="466">
                  <c:v>6.6334903393750704</c:v>
                </c:pt>
                <c:pt idx="467">
                  <c:v>6.4145946753784759</c:v>
                </c:pt>
                <c:pt idx="468">
                  <c:v>6.3003882419889479</c:v>
                </c:pt>
                <c:pt idx="469">
                  <c:v>6.3003882419889479</c:v>
                </c:pt>
                <c:pt idx="470">
                  <c:v>6.2147334169468023</c:v>
                </c:pt>
                <c:pt idx="471">
                  <c:v>6.1956990113818806</c:v>
                </c:pt>
                <c:pt idx="472">
                  <c:v>6.1956990113818806</c:v>
                </c:pt>
                <c:pt idx="473">
                  <c:v>6.1956990113818806</c:v>
                </c:pt>
                <c:pt idx="474">
                  <c:v>6.3003882419889479</c:v>
                </c:pt>
                <c:pt idx="475">
                  <c:v>6.3384570531187903</c:v>
                </c:pt>
                <c:pt idx="476">
                  <c:v>6.2052162141643414</c:v>
                </c:pt>
                <c:pt idx="477">
                  <c:v>6.1385957946871175</c:v>
                </c:pt>
                <c:pt idx="478">
                  <c:v>6.0339065640800493</c:v>
                </c:pt>
                <c:pt idx="479">
                  <c:v>6.0339065640800493</c:v>
                </c:pt>
                <c:pt idx="480">
                  <c:v>6.0339065640800493</c:v>
                </c:pt>
                <c:pt idx="481">
                  <c:v>6.1290785919046566</c:v>
                </c:pt>
                <c:pt idx="482">
                  <c:v>6.2432850252941838</c:v>
                </c:pt>
                <c:pt idx="483">
                  <c:v>6.3289398503363303</c:v>
                </c:pt>
                <c:pt idx="484">
                  <c:v>6.3289398503363303</c:v>
                </c:pt>
                <c:pt idx="485">
                  <c:v>6.2813538364240262</c:v>
                </c:pt>
                <c:pt idx="486">
                  <c:v>6.2813538364240262</c:v>
                </c:pt>
                <c:pt idx="487">
                  <c:v>6.2813538364240262</c:v>
                </c:pt>
                <c:pt idx="488">
                  <c:v>6.2718366336415663</c:v>
                </c:pt>
                <c:pt idx="489">
                  <c:v>6.2432850252941838</c:v>
                </c:pt>
                <c:pt idx="490">
                  <c:v>6.2528022280766447</c:v>
                </c:pt>
                <c:pt idx="491">
                  <c:v>6.1861818085994198</c:v>
                </c:pt>
                <c:pt idx="492">
                  <c:v>6.1576302002520382</c:v>
                </c:pt>
                <c:pt idx="493">
                  <c:v>6.1576302002520382</c:v>
                </c:pt>
                <c:pt idx="494">
                  <c:v>6.1576302002520382</c:v>
                </c:pt>
                <c:pt idx="495">
                  <c:v>6.1956990113818806</c:v>
                </c:pt>
                <c:pt idx="496">
                  <c:v>6.2052162141643414</c:v>
                </c:pt>
                <c:pt idx="497">
                  <c:v>6.1195613891221958</c:v>
                </c:pt>
                <c:pt idx="498">
                  <c:v>6.1005269835572742</c:v>
                </c:pt>
                <c:pt idx="499">
                  <c:v>6.0434237668625101</c:v>
                </c:pt>
                <c:pt idx="500">
                  <c:v>6.0434237668625101</c:v>
                </c:pt>
                <c:pt idx="501">
                  <c:v>6.0434237668625101</c:v>
                </c:pt>
                <c:pt idx="502">
                  <c:v>6.0719753752098926</c:v>
                </c:pt>
                <c:pt idx="503">
                  <c:v>6.0910097807748143</c:v>
                </c:pt>
                <c:pt idx="504">
                  <c:v>6.0814925779923525</c:v>
                </c:pt>
                <c:pt idx="505">
                  <c:v>6.1005269835572742</c:v>
                </c:pt>
                <c:pt idx="506">
                  <c:v>6.0910097807748143</c:v>
                </c:pt>
                <c:pt idx="507">
                  <c:v>6.0910097807748143</c:v>
                </c:pt>
                <c:pt idx="508">
                  <c:v>6.0910097807748143</c:v>
                </c:pt>
                <c:pt idx="509">
                  <c:v>6.0814925779923525</c:v>
                </c:pt>
                <c:pt idx="510">
                  <c:v>6.0339065640800493</c:v>
                </c:pt>
                <c:pt idx="511">
                  <c:v>5.8816313195606789</c:v>
                </c:pt>
                <c:pt idx="512">
                  <c:v>5.6532184527816245</c:v>
                </c:pt>
                <c:pt idx="513">
                  <c:v>5.6437012499991628</c:v>
                </c:pt>
                <c:pt idx="514">
                  <c:v>5.6437012499991628</c:v>
                </c:pt>
                <c:pt idx="515">
                  <c:v>5.6437012499991628</c:v>
                </c:pt>
                <c:pt idx="516">
                  <c:v>5.6912872639114669</c:v>
                </c:pt>
                <c:pt idx="517">
                  <c:v>5.7293560750413084</c:v>
                </c:pt>
                <c:pt idx="518">
                  <c:v>5.7008044666939277</c:v>
                </c:pt>
                <c:pt idx="519">
                  <c:v>5.7864592917360733</c:v>
                </c:pt>
                <c:pt idx="520">
                  <c:v>5.7579076833886909</c:v>
                </c:pt>
                <c:pt idx="521">
                  <c:v>5.7579076833886909</c:v>
                </c:pt>
                <c:pt idx="522">
                  <c:v>5.7579076833886909</c:v>
                </c:pt>
                <c:pt idx="523">
                  <c:v>5.7864592917360733</c:v>
                </c:pt>
                <c:pt idx="524">
                  <c:v>5.7674248861711517</c:v>
                </c:pt>
                <c:pt idx="525">
                  <c:v>5.8245281028659157</c:v>
                </c:pt>
                <c:pt idx="526">
                  <c:v>5.8721141167782189</c:v>
                </c:pt>
                <c:pt idx="527">
                  <c:v>5.8150109000834549</c:v>
                </c:pt>
                <c:pt idx="528">
                  <c:v>5.8150109000834549</c:v>
                </c:pt>
                <c:pt idx="529">
                  <c:v>5.8150109000834549</c:v>
                </c:pt>
                <c:pt idx="530">
                  <c:v>5.8245281028659157</c:v>
                </c:pt>
                <c:pt idx="531">
                  <c:v>5.8059695647459728</c:v>
                </c:pt>
                <c:pt idx="532">
                  <c:v>5.842143829946882</c:v>
                </c:pt>
                <c:pt idx="533">
                  <c:v>5.842143829946882</c:v>
                </c:pt>
                <c:pt idx="534">
                  <c:v>5.7788388658452901</c:v>
                </c:pt>
                <c:pt idx="535">
                  <c:v>5.7788388658452901</c:v>
                </c:pt>
                <c:pt idx="536">
                  <c:v>5.7788388658452901</c:v>
                </c:pt>
                <c:pt idx="537">
                  <c:v>5.7336210343441536</c:v>
                </c:pt>
                <c:pt idx="538">
                  <c:v>5.8331002636466547</c:v>
                </c:pt>
                <c:pt idx="539">
                  <c:v>5.7969259984457455</c:v>
                </c:pt>
                <c:pt idx="540">
                  <c:v>5.7607517332448355</c:v>
                </c:pt>
                <c:pt idx="541">
                  <c:v>5.842143829946882</c:v>
                </c:pt>
                <c:pt idx="542">
                  <c:v>5.842143829946882</c:v>
                </c:pt>
                <c:pt idx="543">
                  <c:v>5.842143829946882</c:v>
                </c:pt>
                <c:pt idx="544">
                  <c:v>5.8783180951477911</c:v>
                </c:pt>
                <c:pt idx="545">
                  <c:v>5.8602309625473374</c:v>
                </c:pt>
                <c:pt idx="546">
                  <c:v>5.9506666255496103</c:v>
                </c:pt>
                <c:pt idx="547">
                  <c:v>5.9325794929491549</c:v>
                </c:pt>
                <c:pt idx="548">
                  <c:v>5.9687537581500649</c:v>
                </c:pt>
                <c:pt idx="549">
                  <c:v>5.9687537581500649</c:v>
                </c:pt>
                <c:pt idx="550">
                  <c:v>5.9687537581500649</c:v>
                </c:pt>
                <c:pt idx="551">
                  <c:v>5.9054487940484739</c:v>
                </c:pt>
                <c:pt idx="552">
                  <c:v>5.8240566973464274</c:v>
                </c:pt>
                <c:pt idx="553">
                  <c:v>5.8692745288475638</c:v>
                </c:pt>
                <c:pt idx="554">
                  <c:v>5.8692745288475638</c:v>
                </c:pt>
                <c:pt idx="555">
                  <c:v>5.842143829946882</c:v>
                </c:pt>
                <c:pt idx="556">
                  <c:v>5.842143829946882</c:v>
                </c:pt>
                <c:pt idx="557">
                  <c:v>5.842143829946882</c:v>
                </c:pt>
                <c:pt idx="558">
                  <c:v>5.8059695647459728</c:v>
                </c:pt>
                <c:pt idx="559">
                  <c:v>5.6974467691432436</c:v>
                </c:pt>
                <c:pt idx="560">
                  <c:v>5.715533901743699</c:v>
                </c:pt>
                <c:pt idx="561">
                  <c:v>5.7245774680439263</c:v>
                </c:pt>
                <c:pt idx="562">
                  <c:v>5.715533901743699</c:v>
                </c:pt>
                <c:pt idx="563">
                  <c:v>5.715533901743699</c:v>
                </c:pt>
                <c:pt idx="564">
                  <c:v>5.715533901743699</c:v>
                </c:pt>
                <c:pt idx="565">
                  <c:v>5.7245774680439263</c:v>
                </c:pt>
                <c:pt idx="566">
                  <c:v>5.7697952995450628</c:v>
                </c:pt>
                <c:pt idx="567">
                  <c:v>5.8240566973464274</c:v>
                </c:pt>
                <c:pt idx="568">
                  <c:v>5.8602309625473374</c:v>
                </c:pt>
                <c:pt idx="569">
                  <c:v>5.7607517332448355</c:v>
                </c:pt>
                <c:pt idx="570">
                  <c:v>5.7607517332448355</c:v>
                </c:pt>
                <c:pt idx="571">
                  <c:v>5.7607517332448355</c:v>
                </c:pt>
                <c:pt idx="572">
                  <c:v>5.7517081669446082</c:v>
                </c:pt>
                <c:pt idx="573">
                  <c:v>5.7336210343441536</c:v>
                </c:pt>
                <c:pt idx="574">
                  <c:v>5.6703160702425617</c:v>
                </c:pt>
                <c:pt idx="575">
                  <c:v>5.6160546724411979</c:v>
                </c:pt>
                <c:pt idx="576">
                  <c:v>5.5708368409400606</c:v>
                </c:pt>
                <c:pt idx="577">
                  <c:v>5.5708368409400606</c:v>
                </c:pt>
                <c:pt idx="578">
                  <c:v>5.5708368409400606</c:v>
                </c:pt>
                <c:pt idx="579">
                  <c:v>5.6703160702425617</c:v>
                </c:pt>
                <c:pt idx="580">
                  <c:v>5.6974467691432436</c:v>
                </c:pt>
                <c:pt idx="581">
                  <c:v>5.6974467691432436</c:v>
                </c:pt>
                <c:pt idx="582">
                  <c:v>5.715533901743699</c:v>
                </c:pt>
                <c:pt idx="583">
                  <c:v>5.715533901743699</c:v>
                </c:pt>
                <c:pt idx="584">
                  <c:v>5.715533901743699</c:v>
                </c:pt>
                <c:pt idx="585">
                  <c:v>5.715533901743699</c:v>
                </c:pt>
                <c:pt idx="586">
                  <c:v>5.7336210343441536</c:v>
                </c:pt>
                <c:pt idx="587">
                  <c:v>5.7607517332448355</c:v>
                </c:pt>
                <c:pt idx="588">
                  <c:v>5.7426646006443809</c:v>
                </c:pt>
                <c:pt idx="589">
                  <c:v>5.6341418050416525</c:v>
                </c:pt>
                <c:pt idx="590">
                  <c:v>5.5889239735405152</c:v>
                </c:pt>
                <c:pt idx="591">
                  <c:v>5.5889239735405152</c:v>
                </c:pt>
                <c:pt idx="592">
                  <c:v>5.5889239735405152</c:v>
                </c:pt>
                <c:pt idx="593">
                  <c:v>5.5708368409400606</c:v>
                </c:pt>
                <c:pt idx="594">
                  <c:v>5.516575443138696</c:v>
                </c:pt>
                <c:pt idx="595">
                  <c:v>5.552749708339606</c:v>
                </c:pt>
                <c:pt idx="596">
                  <c:v>5.6612725039423344</c:v>
                </c:pt>
                <c:pt idx="597">
                  <c:v>5.6612725039423344</c:v>
                </c:pt>
                <c:pt idx="598">
                  <c:v>5.6612725039423344</c:v>
                </c:pt>
                <c:pt idx="599">
                  <c:v>5.6612725039423344</c:v>
                </c:pt>
                <c:pt idx="600">
                  <c:v>5.6612725039423344</c:v>
                </c:pt>
                <c:pt idx="601">
                  <c:v>5.6341418050416525</c:v>
                </c:pt>
                <c:pt idx="602">
                  <c:v>5.6070111061409706</c:v>
                </c:pt>
                <c:pt idx="603">
                  <c:v>5.6703160702425617</c:v>
                </c:pt>
                <c:pt idx="604">
                  <c:v>5.6341418050416525</c:v>
                </c:pt>
                <c:pt idx="605">
                  <c:v>5.6341418050416525</c:v>
                </c:pt>
                <c:pt idx="606">
                  <c:v>5.6341418050416525</c:v>
                </c:pt>
                <c:pt idx="607">
                  <c:v>5.6431853713418798</c:v>
                </c:pt>
                <c:pt idx="608">
                  <c:v>5.7426646006443809</c:v>
                </c:pt>
                <c:pt idx="609">
                  <c:v>5.715533901743699</c:v>
                </c:pt>
                <c:pt idx="610">
                  <c:v>5.715533901743699</c:v>
                </c:pt>
                <c:pt idx="611">
                  <c:v>5.6522289376421071</c:v>
                </c:pt>
                <c:pt idx="612">
                  <c:v>5.6522289376421071</c:v>
                </c:pt>
                <c:pt idx="613">
                  <c:v>5.6522289376421071</c:v>
                </c:pt>
                <c:pt idx="614">
                  <c:v>5.7245774680439263</c:v>
                </c:pt>
                <c:pt idx="615">
                  <c:v>5.7969259984457455</c:v>
                </c:pt>
                <c:pt idx="616">
                  <c:v>5.7697952995450628</c:v>
                </c:pt>
                <c:pt idx="617">
                  <c:v>5.7245774680439263</c:v>
                </c:pt>
                <c:pt idx="618">
                  <c:v>5.7788388658452901</c:v>
                </c:pt>
                <c:pt idx="619">
                  <c:v>5.7788388658452901</c:v>
                </c:pt>
                <c:pt idx="620">
                  <c:v>5.7788388658452901</c:v>
                </c:pt>
                <c:pt idx="621">
                  <c:v>5.7878824321455182</c:v>
                </c:pt>
                <c:pt idx="622">
                  <c:v>5.7517081669446082</c:v>
                </c:pt>
                <c:pt idx="623">
                  <c:v>5.8783180951477911</c:v>
                </c:pt>
                <c:pt idx="624">
                  <c:v>5.8331002636466547</c:v>
                </c:pt>
                <c:pt idx="625">
                  <c:v>5.8240566973464274</c:v>
                </c:pt>
                <c:pt idx="626">
                  <c:v>5.8240566973464274</c:v>
                </c:pt>
                <c:pt idx="627">
                  <c:v>5.8240566973464274</c:v>
                </c:pt>
                <c:pt idx="628">
                  <c:v>5.8059695647459728</c:v>
                </c:pt>
                <c:pt idx="629">
                  <c:v>5.6974467691432436</c:v>
                </c:pt>
                <c:pt idx="630">
                  <c:v>5.7426646006443809</c:v>
                </c:pt>
                <c:pt idx="631">
                  <c:v>5.6522289376421071</c:v>
                </c:pt>
                <c:pt idx="632">
                  <c:v>5.4713576116375595</c:v>
                </c:pt>
                <c:pt idx="633">
                  <c:v>5.4713576116375595</c:v>
                </c:pt>
                <c:pt idx="634">
                  <c:v>5.4713576116375595</c:v>
                </c:pt>
                <c:pt idx="635">
                  <c:v>5.4804011779377868</c:v>
                </c:pt>
                <c:pt idx="636">
                  <c:v>5.5979675398407434</c:v>
                </c:pt>
                <c:pt idx="637">
                  <c:v>5.5889239735405152</c:v>
                </c:pt>
                <c:pt idx="638">
                  <c:v>5.5798804072402879</c:v>
                </c:pt>
                <c:pt idx="639">
                  <c:v>5.5617932746398333</c:v>
                </c:pt>
                <c:pt idx="640">
                  <c:v>5.5617932746398333</c:v>
                </c:pt>
                <c:pt idx="641">
                  <c:v>5.5617932746398333</c:v>
                </c:pt>
                <c:pt idx="642">
                  <c:v>5.6612725039423344</c:v>
                </c:pt>
                <c:pt idx="643">
                  <c:v>5.7336210343441536</c:v>
                </c:pt>
                <c:pt idx="644">
                  <c:v>5.7788388658452901</c:v>
                </c:pt>
                <c:pt idx="645">
                  <c:v>5.7517081669446082</c:v>
                </c:pt>
                <c:pt idx="646">
                  <c:v>5.7969259984457455</c:v>
                </c:pt>
                <c:pt idx="647">
                  <c:v>5.7969259984457455</c:v>
                </c:pt>
                <c:pt idx="648">
                  <c:v>5.7969259984457455</c:v>
                </c:pt>
                <c:pt idx="649">
                  <c:v>5.842143829946882</c:v>
                </c:pt>
                <c:pt idx="650">
                  <c:v>5.8331002636466547</c:v>
                </c:pt>
                <c:pt idx="651">
                  <c:v>5.6974467691432436</c:v>
                </c:pt>
                <c:pt idx="652">
                  <c:v>5.7426646006443809</c:v>
                </c:pt>
                <c:pt idx="653">
                  <c:v>5.7426646006443809</c:v>
                </c:pt>
                <c:pt idx="654">
                  <c:v>5.7426646006443809</c:v>
                </c:pt>
                <c:pt idx="655">
                  <c:v>5.7426646006443809</c:v>
                </c:pt>
                <c:pt idx="656">
                  <c:v>5.8331002636466547</c:v>
                </c:pt>
                <c:pt idx="657">
                  <c:v>5.6703160702425617</c:v>
                </c:pt>
                <c:pt idx="658">
                  <c:v>5.3990090812357403</c:v>
                </c:pt>
                <c:pt idx="659">
                  <c:v>5.3809219486352857</c:v>
                </c:pt>
                <c:pt idx="660">
                  <c:v>5.3447476834343766</c:v>
                </c:pt>
                <c:pt idx="661">
                  <c:v>5.3447476834343766</c:v>
                </c:pt>
                <c:pt idx="662">
                  <c:v>5.3447476834343766</c:v>
                </c:pt>
                <c:pt idx="663">
                  <c:v>5.3537912497346039</c:v>
                </c:pt>
                <c:pt idx="664">
                  <c:v>5.2904862856330119</c:v>
                </c:pt>
                <c:pt idx="665">
                  <c:v>5.2452684541318755</c:v>
                </c:pt>
                <c:pt idx="666">
                  <c:v>5.2452684541318755</c:v>
                </c:pt>
                <c:pt idx="667">
                  <c:v>5.2090941889309654</c:v>
                </c:pt>
                <c:pt idx="668">
                  <c:v>5.2090941889309654</c:v>
                </c:pt>
                <c:pt idx="669">
                  <c:v>5.2090941889309654</c:v>
                </c:pt>
                <c:pt idx="670">
                  <c:v>5.2181377552311927</c:v>
                </c:pt>
                <c:pt idx="671">
                  <c:v>5.2452684541318755</c:v>
                </c:pt>
                <c:pt idx="672">
                  <c:v>5.2452684541318755</c:v>
                </c:pt>
                <c:pt idx="673">
                  <c:v>5.2452684541318755</c:v>
                </c:pt>
                <c:pt idx="674">
                  <c:v>5.2452684541318755</c:v>
                </c:pt>
                <c:pt idx="675">
                  <c:v>5.2452684541318755</c:v>
                </c:pt>
                <c:pt idx="676">
                  <c:v>5.2452684541318755</c:v>
                </c:pt>
                <c:pt idx="677">
                  <c:v>5.2814427193327846</c:v>
                </c:pt>
                <c:pt idx="678">
                  <c:v>5.1729199237300563</c:v>
                </c:pt>
                <c:pt idx="679">
                  <c:v>5.1819634900302844</c:v>
                </c:pt>
                <c:pt idx="680">
                  <c:v>5.2452684541318755</c:v>
                </c:pt>
                <c:pt idx="681">
                  <c:v>5.2362248878316482</c:v>
                </c:pt>
                <c:pt idx="682">
                  <c:v>5.2362248878316482</c:v>
                </c:pt>
                <c:pt idx="683">
                  <c:v>5.2362248878316482</c:v>
                </c:pt>
                <c:pt idx="684">
                  <c:v>5.2904862856330119</c:v>
                </c:pt>
                <c:pt idx="685">
                  <c:v>5.2904862856330119</c:v>
                </c:pt>
                <c:pt idx="686">
                  <c:v>5.2362248878316482</c:v>
                </c:pt>
                <c:pt idx="687">
                  <c:v>5.2452684541318755</c:v>
                </c:pt>
                <c:pt idx="688">
                  <c:v>5.3085734182334674</c:v>
                </c:pt>
                <c:pt idx="689">
                  <c:v>5.3085734182334674</c:v>
                </c:pt>
                <c:pt idx="690">
                  <c:v>5.3085734182334674</c:v>
                </c:pt>
                <c:pt idx="691">
                  <c:v>5.3447476834343766</c:v>
                </c:pt>
                <c:pt idx="692">
                  <c:v>5.3718783823350593</c:v>
                </c:pt>
                <c:pt idx="693">
                  <c:v>5.3357041171341493</c:v>
                </c:pt>
                <c:pt idx="694">
                  <c:v>5.2723991530325574</c:v>
                </c:pt>
                <c:pt idx="695">
                  <c:v>5.2723991530325574</c:v>
                </c:pt>
                <c:pt idx="696">
                  <c:v>5.2723991530325574</c:v>
                </c:pt>
                <c:pt idx="697">
                  <c:v>5.2723991530325574</c:v>
                </c:pt>
                <c:pt idx="698">
                  <c:v>5.2904862856330119</c:v>
                </c:pt>
                <c:pt idx="699">
                  <c:v>5.2723991530325574</c:v>
                </c:pt>
                <c:pt idx="700">
                  <c:v>5.2995298519332401</c:v>
                </c:pt>
                <c:pt idx="701">
                  <c:v>5.3990090812357403</c:v>
                </c:pt>
                <c:pt idx="702">
                  <c:v>5.3990090812357403</c:v>
                </c:pt>
                <c:pt idx="703">
                  <c:v>5.3990090812357403</c:v>
                </c:pt>
                <c:pt idx="704">
                  <c:v>5.3990090812357403</c:v>
                </c:pt>
                <c:pt idx="705">
                  <c:v>5.3266605508339211</c:v>
                </c:pt>
                <c:pt idx="706">
                  <c:v>5.3266605508339211</c:v>
                </c:pt>
                <c:pt idx="707">
                  <c:v>5.0824842607277825</c:v>
                </c:pt>
                <c:pt idx="708">
                  <c:v>5.0824842607277825</c:v>
                </c:pt>
                <c:pt idx="709">
                  <c:v>5.0824842607277825</c:v>
                </c:pt>
                <c:pt idx="710">
                  <c:v>5.0824842607277825</c:v>
                </c:pt>
                <c:pt idx="711">
                  <c:v>5.0824842607277825</c:v>
                </c:pt>
                <c:pt idx="712">
                  <c:v>4.9287436336239177</c:v>
                </c:pt>
                <c:pt idx="713">
                  <c:v>4.9920485977255087</c:v>
                </c:pt>
                <c:pt idx="714">
                  <c:v>4.9468307662243722</c:v>
                </c:pt>
                <c:pt idx="715">
                  <c:v>4.9920485977255087</c:v>
                </c:pt>
                <c:pt idx="716">
                  <c:v>5.0191792966261906</c:v>
                </c:pt>
                <c:pt idx="717">
                  <c:v>5.0191792966261906</c:v>
                </c:pt>
                <c:pt idx="718">
                  <c:v>5.0191792966261906</c:v>
                </c:pt>
                <c:pt idx="719">
                  <c:v>5.0191792966261906</c:v>
                </c:pt>
                <c:pt idx="720">
                  <c:v>5.1729199237300563</c:v>
                </c:pt>
                <c:pt idx="721">
                  <c:v>5.2090941889309654</c:v>
                </c:pt>
                <c:pt idx="722">
                  <c:v>5.2452684541318755</c:v>
                </c:pt>
                <c:pt idx="723">
                  <c:v>5.3176169845336947</c:v>
                </c:pt>
                <c:pt idx="724">
                  <c:v>5.3176169845336947</c:v>
                </c:pt>
                <c:pt idx="725">
                  <c:v>5.3176169845336947</c:v>
                </c:pt>
                <c:pt idx="726">
                  <c:v>5.3266605508339211</c:v>
                </c:pt>
                <c:pt idx="727">
                  <c:v>5.2814427193327846</c:v>
                </c:pt>
                <c:pt idx="728">
                  <c:v>5.2723991530325574</c:v>
                </c:pt>
                <c:pt idx="729">
                  <c:v>5.2362248878316482</c:v>
                </c:pt>
                <c:pt idx="730">
                  <c:v>5.2452684541318755</c:v>
                </c:pt>
                <c:pt idx="731">
                  <c:v>5.2452684541318755</c:v>
                </c:pt>
                <c:pt idx="732">
                  <c:v>5.2452684541318755</c:v>
                </c:pt>
                <c:pt idx="733">
                  <c:v>5.2904862856330119</c:v>
                </c:pt>
                <c:pt idx="734">
                  <c:v>5.2271813215314209</c:v>
                </c:pt>
                <c:pt idx="735">
                  <c:v>5.2723991530325574</c:v>
                </c:pt>
                <c:pt idx="736">
                  <c:v>5.2633555867323301</c:v>
                </c:pt>
                <c:pt idx="737">
                  <c:v>5.2000506226307381</c:v>
                </c:pt>
                <c:pt idx="738">
                  <c:v>5.2000506226307381</c:v>
                </c:pt>
                <c:pt idx="739">
                  <c:v>5.2000506226307381</c:v>
                </c:pt>
                <c:pt idx="740">
                  <c:v>5.1457892248293744</c:v>
                </c:pt>
                <c:pt idx="741">
                  <c:v>5.1548327911296017</c:v>
                </c:pt>
                <c:pt idx="742">
                  <c:v>5.0824842607277825</c:v>
                </c:pt>
                <c:pt idx="743">
                  <c:v>4.9739614651250541</c:v>
                </c:pt>
                <c:pt idx="744">
                  <c:v>4.9558743325245995</c:v>
                </c:pt>
                <c:pt idx="745">
                  <c:v>4.9558743325245995</c:v>
                </c:pt>
                <c:pt idx="746">
                  <c:v>4.9558743325245995</c:v>
                </c:pt>
                <c:pt idx="747">
                  <c:v>4.9287436336239177</c:v>
                </c:pt>
                <c:pt idx="748">
                  <c:v>4.9377871999241449</c:v>
                </c:pt>
                <c:pt idx="749">
                  <c:v>5.0010921640257369</c:v>
                </c:pt>
                <c:pt idx="750">
                  <c:v>4.9377871999241449</c:v>
                </c:pt>
                <c:pt idx="751">
                  <c:v>4.9920485977255087</c:v>
                </c:pt>
                <c:pt idx="752">
                  <c:v>4.9920485977255087</c:v>
                </c:pt>
                <c:pt idx="753">
                  <c:v>4.9920485977255087</c:v>
                </c:pt>
                <c:pt idx="754">
                  <c:v>5.0824842607277825</c:v>
                </c:pt>
                <c:pt idx="755">
                  <c:v>4.9920485977255087</c:v>
                </c:pt>
                <c:pt idx="756">
                  <c:v>5.1729199237300563</c:v>
                </c:pt>
                <c:pt idx="757">
                  <c:v>5.1367456585291471</c:v>
                </c:pt>
                <c:pt idx="758">
                  <c:v>5.0643971281273279</c:v>
                </c:pt>
                <c:pt idx="759">
                  <c:v>5.0643971281273279</c:v>
                </c:pt>
                <c:pt idx="760">
                  <c:v>5.0643971281273279</c:v>
                </c:pt>
                <c:pt idx="761">
                  <c:v>5.0643971281273279</c:v>
                </c:pt>
                <c:pt idx="762">
                  <c:v>5.1005713933282371</c:v>
                </c:pt>
                <c:pt idx="763">
                  <c:v>5.2271813215314209</c:v>
                </c:pt>
                <c:pt idx="764">
                  <c:v>5.1367456585291471</c:v>
                </c:pt>
                <c:pt idx="765">
                  <c:v>5.0643971281273279</c:v>
                </c:pt>
                <c:pt idx="766">
                  <c:v>5.0643971281273279</c:v>
                </c:pt>
                <c:pt idx="767">
                  <c:v>5.0643971281273279</c:v>
                </c:pt>
                <c:pt idx="768">
                  <c:v>5.1277020922289198</c:v>
                </c:pt>
                <c:pt idx="769">
                  <c:v>5.1729199237300563</c:v>
                </c:pt>
                <c:pt idx="770">
                  <c:v>5.2633555867323301</c:v>
                </c:pt>
                <c:pt idx="771">
                  <c:v>5.2723991530325574</c:v>
                </c:pt>
                <c:pt idx="772">
                  <c:v>5.1729199237300563</c:v>
                </c:pt>
                <c:pt idx="773">
                  <c:v>5.1729199237300563</c:v>
                </c:pt>
                <c:pt idx="774">
                  <c:v>5.1729199237300563</c:v>
                </c:pt>
                <c:pt idx="775">
                  <c:v>5.1729199237300563</c:v>
                </c:pt>
                <c:pt idx="776">
                  <c:v>5.1367456585291471</c:v>
                </c:pt>
                <c:pt idx="777">
                  <c:v>5.1910070563305117</c:v>
                </c:pt>
                <c:pt idx="778">
                  <c:v>5.1005713933282371</c:v>
                </c:pt>
                <c:pt idx="779">
                  <c:v>5.1186585259286925</c:v>
                </c:pt>
                <c:pt idx="780">
                  <c:v>5.1186585259286925</c:v>
                </c:pt>
                <c:pt idx="781">
                  <c:v>5.1186585259286925</c:v>
                </c:pt>
                <c:pt idx="782">
                  <c:v>5.037266429226646</c:v>
                </c:pt>
                <c:pt idx="783">
                  <c:v>5.1548327911296017</c:v>
                </c:pt>
                <c:pt idx="784">
                  <c:v>5.2271813215314209</c:v>
                </c:pt>
                <c:pt idx="785">
                  <c:v>5.3537912497346039</c:v>
                </c:pt>
                <c:pt idx="786">
                  <c:v>5.3537912497346039</c:v>
                </c:pt>
                <c:pt idx="787">
                  <c:v>5.3537912497346039</c:v>
                </c:pt>
                <c:pt idx="788">
                  <c:v>5.3537912497346039</c:v>
                </c:pt>
                <c:pt idx="789">
                  <c:v>5.3537912497346039</c:v>
                </c:pt>
                <c:pt idx="790">
                  <c:v>5.2995298519332401</c:v>
                </c:pt>
                <c:pt idx="791">
                  <c:v>5.2814427193327846</c:v>
                </c:pt>
                <c:pt idx="792">
                  <c:v>5.2633555867323301</c:v>
                </c:pt>
                <c:pt idx="793">
                  <c:v>5.2000506226307381</c:v>
                </c:pt>
                <c:pt idx="794">
                  <c:v>5.2000506226307381</c:v>
                </c:pt>
                <c:pt idx="795">
                  <c:v>5.2000506226307381</c:v>
                </c:pt>
                <c:pt idx="796">
                  <c:v>5.3266605508339211</c:v>
                </c:pt>
                <c:pt idx="797">
                  <c:v>5.2814427193327846</c:v>
                </c:pt>
                <c:pt idx="798">
                  <c:v>5.2995298519332401</c:v>
                </c:pt>
                <c:pt idx="799">
                  <c:v>5.2362248878316482</c:v>
                </c:pt>
                <c:pt idx="800">
                  <c:v>5.3628348160348311</c:v>
                </c:pt>
                <c:pt idx="801">
                  <c:v>5.3628348160348311</c:v>
                </c:pt>
                <c:pt idx="802">
                  <c:v>5.3628348160348311</c:v>
                </c:pt>
                <c:pt idx="803">
                  <c:v>5.4080526475359685</c:v>
                </c:pt>
                <c:pt idx="804">
                  <c:v>5.4080526475359685</c:v>
                </c:pt>
                <c:pt idx="805">
                  <c:v>5.3628348160348311</c:v>
                </c:pt>
                <c:pt idx="806">
                  <c:v>5.3266605508339211</c:v>
                </c:pt>
                <c:pt idx="807">
                  <c:v>5.2543120204321028</c:v>
                </c:pt>
                <c:pt idx="808">
                  <c:v>5.2543120204321028</c:v>
                </c:pt>
                <c:pt idx="809">
                  <c:v>5.2543120204321028</c:v>
                </c:pt>
                <c:pt idx="810">
                  <c:v>5.2543120204321028</c:v>
                </c:pt>
                <c:pt idx="811">
                  <c:v>5.2362248878316482</c:v>
                </c:pt>
                <c:pt idx="812">
                  <c:v>5.2181377552311927</c:v>
                </c:pt>
                <c:pt idx="813">
                  <c:v>5.2181377552311927</c:v>
                </c:pt>
                <c:pt idx="814">
                  <c:v>5.516575443138696</c:v>
                </c:pt>
                <c:pt idx="815">
                  <c:v>5.516575443138696</c:v>
                </c:pt>
                <c:pt idx="816">
                  <c:v>5.516575443138696</c:v>
                </c:pt>
                <c:pt idx="817">
                  <c:v>5.4532704790371049</c:v>
                </c:pt>
                <c:pt idx="818">
                  <c:v>5.4351833464366504</c:v>
                </c:pt>
                <c:pt idx="819">
                  <c:v>5.489444744238015</c:v>
                </c:pt>
                <c:pt idx="820">
                  <c:v>5.4170962138361958</c:v>
                </c:pt>
                <c:pt idx="821">
                  <c:v>5.3628348160348311</c:v>
                </c:pt>
                <c:pt idx="822">
                  <c:v>5.3628348160348311</c:v>
                </c:pt>
                <c:pt idx="823">
                  <c:v>5.3628348160348311</c:v>
                </c:pt>
                <c:pt idx="824">
                  <c:v>5.3357041171341493</c:v>
                </c:pt>
                <c:pt idx="825">
                  <c:v>5.2452684541318755</c:v>
                </c:pt>
                <c:pt idx="826">
                  <c:v>5.2543120204321028</c:v>
                </c:pt>
                <c:pt idx="827">
                  <c:v>5.1910070563305117</c:v>
                </c:pt>
                <c:pt idx="828">
                  <c:v>5.2181377552311927</c:v>
                </c:pt>
                <c:pt idx="829">
                  <c:v>5.2181377552311927</c:v>
                </c:pt>
                <c:pt idx="830">
                  <c:v>5.2181377552311927</c:v>
                </c:pt>
                <c:pt idx="831">
                  <c:v>5.2633555867323301</c:v>
                </c:pt>
                <c:pt idx="832">
                  <c:v>5.1910070563305117</c:v>
                </c:pt>
                <c:pt idx="833">
                  <c:v>5.2362248878316482</c:v>
                </c:pt>
                <c:pt idx="834">
                  <c:v>5.2362248878316482</c:v>
                </c:pt>
                <c:pt idx="835">
                  <c:v>5.2000506226307381</c:v>
                </c:pt>
                <c:pt idx="836">
                  <c:v>5.2000506226307381</c:v>
                </c:pt>
                <c:pt idx="837">
                  <c:v>5.2000506226307381</c:v>
                </c:pt>
                <c:pt idx="838">
                  <c:v>5.1910070563305117</c:v>
                </c:pt>
                <c:pt idx="839">
                  <c:v>5.163876357429829</c:v>
                </c:pt>
                <c:pt idx="840">
                  <c:v>5.1910070563305117</c:v>
                </c:pt>
                <c:pt idx="841">
                  <c:v>5.1910070563305117</c:v>
                </c:pt>
                <c:pt idx="842">
                  <c:v>5.1457892248293744</c:v>
                </c:pt>
                <c:pt idx="843">
                  <c:v>5.1457892248293744</c:v>
                </c:pt>
                <c:pt idx="844">
                  <c:v>5.1457892248293744</c:v>
                </c:pt>
                <c:pt idx="845">
                  <c:v>5.1186585259286925</c:v>
                </c:pt>
                <c:pt idx="846">
                  <c:v>5.0101357303259642</c:v>
                </c:pt>
                <c:pt idx="847">
                  <c:v>4.9468307662243722</c:v>
                </c:pt>
                <c:pt idx="848">
                  <c:v>4.9197000673236904</c:v>
                </c:pt>
                <c:pt idx="849">
                  <c:v>4.8654386695223257</c:v>
                </c:pt>
                <c:pt idx="850">
                  <c:v>4.8654386695223257</c:v>
                </c:pt>
                <c:pt idx="851">
                  <c:v>4.8654386695223257</c:v>
                </c:pt>
                <c:pt idx="852">
                  <c:v>4.7569158739195974</c:v>
                </c:pt>
                <c:pt idx="853">
                  <c:v>4.7659594402198246</c:v>
                </c:pt>
                <c:pt idx="854">
                  <c:v>4.838307970621643</c:v>
                </c:pt>
                <c:pt idx="855">
                  <c:v>4.838307970621643</c:v>
                </c:pt>
                <c:pt idx="856">
                  <c:v>4.7026544761182336</c:v>
                </c:pt>
                <c:pt idx="857">
                  <c:v>4.7026544761182336</c:v>
                </c:pt>
                <c:pt idx="858">
                  <c:v>4.7026544761182336</c:v>
                </c:pt>
                <c:pt idx="859">
                  <c:v>4.7659594402198246</c:v>
                </c:pt>
                <c:pt idx="860">
                  <c:v>4.8021337054207338</c:v>
                </c:pt>
                <c:pt idx="861">
                  <c:v>4.838307970621643</c:v>
                </c:pt>
                <c:pt idx="862">
                  <c:v>4.838307970621643</c:v>
                </c:pt>
                <c:pt idx="863">
                  <c:v>4.9197000673236904</c:v>
                </c:pt>
                <c:pt idx="864">
                  <c:v>4.9197000673236904</c:v>
                </c:pt>
                <c:pt idx="865">
                  <c:v>4.9197000673236904</c:v>
                </c:pt>
                <c:pt idx="866">
                  <c:v>4.8835258021227812</c:v>
                </c:pt>
                <c:pt idx="867">
                  <c:v>4.9016129347232349</c:v>
                </c:pt>
                <c:pt idx="868">
                  <c:v>4.874482235822553</c:v>
                </c:pt>
                <c:pt idx="869">
                  <c:v>4.9287436336239177</c:v>
                </c:pt>
                <c:pt idx="870">
                  <c:v>4.8925693684230085</c:v>
                </c:pt>
                <c:pt idx="871">
                  <c:v>4.8925693684230085</c:v>
                </c:pt>
                <c:pt idx="872">
                  <c:v>4.8925693684230085</c:v>
                </c:pt>
                <c:pt idx="873">
                  <c:v>4.9377871999241449</c:v>
                </c:pt>
                <c:pt idx="874">
                  <c:v>4.8473515369218712</c:v>
                </c:pt>
                <c:pt idx="875">
                  <c:v>4.7840465728202792</c:v>
                </c:pt>
                <c:pt idx="876">
                  <c:v>4.6936109098180063</c:v>
                </c:pt>
                <c:pt idx="877">
                  <c:v>4.585088114215278</c:v>
                </c:pt>
                <c:pt idx="878">
                  <c:v>4.585088114215278</c:v>
                </c:pt>
                <c:pt idx="879">
                  <c:v>4.585088114215278</c:v>
                </c:pt>
                <c:pt idx="880">
                  <c:v>4.6212623794161871</c:v>
                </c:pt>
                <c:pt idx="881">
                  <c:v>4.5489138490143679</c:v>
                </c:pt>
                <c:pt idx="882">
                  <c:v>4.6212623794161871</c:v>
                </c:pt>
                <c:pt idx="883">
                  <c:v>4.6574366446170963</c:v>
                </c:pt>
                <c:pt idx="884">
                  <c:v>4.6303059457164144</c:v>
                </c:pt>
                <c:pt idx="885">
                  <c:v>4.6303059457164144</c:v>
                </c:pt>
                <c:pt idx="886">
                  <c:v>4.6303059457164144</c:v>
                </c:pt>
                <c:pt idx="887">
                  <c:v>4.6303059457164144</c:v>
                </c:pt>
                <c:pt idx="888">
                  <c:v>4.5489138490143679</c:v>
                </c:pt>
                <c:pt idx="889">
                  <c:v>4.4765653186125487</c:v>
                </c:pt>
                <c:pt idx="890">
                  <c:v>4.4765653186125487</c:v>
                </c:pt>
                <c:pt idx="891">
                  <c:v>4.4132603545109568</c:v>
                </c:pt>
                <c:pt idx="892">
                  <c:v>4.4132603545109568</c:v>
                </c:pt>
                <c:pt idx="893">
                  <c:v>4.4132603545109568</c:v>
                </c:pt>
                <c:pt idx="894">
                  <c:v>4.5036960175132315</c:v>
                </c:pt>
                <c:pt idx="895">
                  <c:v>4.4946524512130033</c:v>
                </c:pt>
                <c:pt idx="896">
                  <c:v>4.410456853881171</c:v>
                </c:pt>
                <c:pt idx="897">
                  <c:v>4.3765302626974698</c:v>
                </c:pt>
                <c:pt idx="898">
                  <c:v>4.2832321369422912</c:v>
                </c:pt>
                <c:pt idx="899">
                  <c:v>4.2832321369422912</c:v>
                </c:pt>
                <c:pt idx="900">
                  <c:v>4.2832321369422912</c:v>
                </c:pt>
                <c:pt idx="901">
                  <c:v>4.3086770803300674</c:v>
                </c:pt>
                <c:pt idx="902">
                  <c:v>4.3680486149015447</c:v>
                </c:pt>
                <c:pt idx="903">
                  <c:v>4.3086770803300674</c:v>
                </c:pt>
                <c:pt idx="904">
                  <c:v>4.2917137847382163</c:v>
                </c:pt>
                <c:pt idx="905">
                  <c:v>4.3510853193096937</c:v>
                </c:pt>
                <c:pt idx="906">
                  <c:v>4.3510853193096937</c:v>
                </c:pt>
                <c:pt idx="907">
                  <c:v>4.3510853193096937</c:v>
                </c:pt>
                <c:pt idx="908">
                  <c:v>4.4189385016770961</c:v>
                </c:pt>
                <c:pt idx="909">
                  <c:v>4.4189385016770961</c:v>
                </c:pt>
                <c:pt idx="910">
                  <c:v>4.4359017972689472</c:v>
                </c:pt>
                <c:pt idx="911">
                  <c:v>4.39349355828932</c:v>
                </c:pt>
                <c:pt idx="912">
                  <c:v>4.3171587281259924</c:v>
                </c:pt>
                <c:pt idx="913">
                  <c:v>4.3171587281259924</c:v>
                </c:pt>
                <c:pt idx="914">
                  <c:v>4.3171587281259924</c:v>
                </c:pt>
                <c:pt idx="915">
                  <c:v>4.3341220237178435</c:v>
                </c:pt>
                <c:pt idx="916">
                  <c:v>4.2408238979626649</c:v>
                </c:pt>
                <c:pt idx="917">
                  <c:v>4.24930554575859</c:v>
                </c:pt>
                <c:pt idx="918">
                  <c:v>4.2153789545748879</c:v>
                </c:pt>
                <c:pt idx="919">
                  <c:v>4.1899340111871126</c:v>
                </c:pt>
                <c:pt idx="920">
                  <c:v>4.1899340111871126</c:v>
                </c:pt>
                <c:pt idx="921">
                  <c:v>4.1899340111871126</c:v>
                </c:pt>
                <c:pt idx="922">
                  <c:v>4.1220808288197102</c:v>
                </c:pt>
                <c:pt idx="923">
                  <c:v>4.1220808288197102</c:v>
                </c:pt>
                <c:pt idx="924">
                  <c:v>3.9694111684930538</c:v>
                </c:pt>
                <c:pt idx="925">
                  <c:v>3.9100396339215768</c:v>
                </c:pt>
                <c:pt idx="926">
                  <c:v>3.8676313949419496</c:v>
                </c:pt>
                <c:pt idx="927">
                  <c:v>3.8676313949419496</c:v>
                </c:pt>
                <c:pt idx="928">
                  <c:v>3.8676313949419496</c:v>
                </c:pt>
                <c:pt idx="929">
                  <c:v>3.8337048037582484</c:v>
                </c:pt>
                <c:pt idx="930">
                  <c:v>3.8591497471460245</c:v>
                </c:pt>
                <c:pt idx="931">
                  <c:v>3.927002929513427</c:v>
                </c:pt>
                <c:pt idx="932">
                  <c:v>3.8845946905338007</c:v>
                </c:pt>
                <c:pt idx="933">
                  <c:v>3.9185212817175019</c:v>
                </c:pt>
                <c:pt idx="934">
                  <c:v>3.9185212817175019</c:v>
                </c:pt>
                <c:pt idx="935">
                  <c:v>3.9185212817175019</c:v>
                </c:pt>
                <c:pt idx="936">
                  <c:v>3.9694111684930538</c:v>
                </c:pt>
                <c:pt idx="937">
                  <c:v>4.0033377596767554</c:v>
                </c:pt>
                <c:pt idx="938">
                  <c:v>4.0287827030645316</c:v>
                </c:pt>
                <c:pt idx="939">
                  <c:v>4.0203010552686065</c:v>
                </c:pt>
                <c:pt idx="940">
                  <c:v>4.0372643508604567</c:v>
                </c:pt>
                <c:pt idx="941">
                  <c:v>4.0372643508604567</c:v>
                </c:pt>
                <c:pt idx="942">
                  <c:v>4.0372643508604567</c:v>
                </c:pt>
                <c:pt idx="943">
                  <c:v>4.096635885431934</c:v>
                </c:pt>
                <c:pt idx="944">
                  <c:v>4.1220808288197102</c:v>
                </c:pt>
                <c:pt idx="945">
                  <c:v>4.1305624766156352</c:v>
                </c:pt>
                <c:pt idx="946">
                  <c:v>4.2323422501667389</c:v>
                </c:pt>
                <c:pt idx="947">
                  <c:v>4.2323422501667389</c:v>
                </c:pt>
                <c:pt idx="948">
                  <c:v>4.2323422501667389</c:v>
                </c:pt>
                <c:pt idx="949">
                  <c:v>4.2323422501667389</c:v>
                </c:pt>
                <c:pt idx="950">
                  <c:v>4.3001954325341423</c:v>
                </c:pt>
                <c:pt idx="951">
                  <c:v>4.2747504891463661</c:v>
                </c:pt>
                <c:pt idx="952">
                  <c:v>4.24930554575859</c:v>
                </c:pt>
                <c:pt idx="953">
                  <c:v>4.2238606023708138</c:v>
                </c:pt>
                <c:pt idx="954">
                  <c:v>4.2832321369422912</c:v>
                </c:pt>
                <c:pt idx="955">
                  <c:v>4.2832321369422912</c:v>
                </c:pt>
                <c:pt idx="956">
                  <c:v>4.2832321369422912</c:v>
                </c:pt>
                <c:pt idx="957">
                  <c:v>4.3341220237178435</c:v>
                </c:pt>
                <c:pt idx="958">
                  <c:v>4.2747504891463661</c:v>
                </c:pt>
                <c:pt idx="959">
                  <c:v>4.3086770803300674</c:v>
                </c:pt>
                <c:pt idx="960">
                  <c:v>4.2577871935545151</c:v>
                </c:pt>
                <c:pt idx="961">
                  <c:v>4.3001954325341423</c:v>
                </c:pt>
                <c:pt idx="962">
                  <c:v>4.3001954325341423</c:v>
                </c:pt>
                <c:pt idx="963">
                  <c:v>4.3001954325341423</c:v>
                </c:pt>
                <c:pt idx="964">
                  <c:v>4.3086770803300674</c:v>
                </c:pt>
                <c:pt idx="965">
                  <c:v>4.2832321369422912</c:v>
                </c:pt>
                <c:pt idx="966">
                  <c:v>4.1899340111871126</c:v>
                </c:pt>
                <c:pt idx="967">
                  <c:v>4.1729707155952616</c:v>
                </c:pt>
                <c:pt idx="968">
                  <c:v>4.1390441244115603</c:v>
                </c:pt>
                <c:pt idx="969">
                  <c:v>4.1390441244115603</c:v>
                </c:pt>
                <c:pt idx="970">
                  <c:v>4.1390441244115603</c:v>
                </c:pt>
                <c:pt idx="971">
                  <c:v>4.096635885431934</c:v>
                </c:pt>
                <c:pt idx="972">
                  <c:v>4.096635885431934</c:v>
                </c:pt>
                <c:pt idx="973">
                  <c:v>4.079672589840083</c:v>
                </c:pt>
                <c:pt idx="974">
                  <c:v>4.1644890677993365</c:v>
                </c:pt>
                <c:pt idx="975">
                  <c:v>4.1644890677993365</c:v>
                </c:pt>
                <c:pt idx="976">
                  <c:v>4.1644890677993365</c:v>
                </c:pt>
                <c:pt idx="977">
                  <c:v>4.1644890677993365</c:v>
                </c:pt>
                <c:pt idx="978">
                  <c:v>4.1984156589830377</c:v>
                </c:pt>
                <c:pt idx="979">
                  <c:v>4.2832321369422912</c:v>
                </c:pt>
                <c:pt idx="980">
                  <c:v>4.1560074200034114</c:v>
                </c:pt>
                <c:pt idx="981">
                  <c:v>4.1220808288197102</c:v>
                </c:pt>
                <c:pt idx="982">
                  <c:v>4.1220808288197102</c:v>
                </c:pt>
                <c:pt idx="983">
                  <c:v>4.1220808288197102</c:v>
                </c:pt>
                <c:pt idx="984">
                  <c:v>4.1220808288197102</c:v>
                </c:pt>
                <c:pt idx="985">
                  <c:v>4.1220808288197102</c:v>
                </c:pt>
                <c:pt idx="986">
                  <c:v>4.1814523633911866</c:v>
                </c:pt>
                <c:pt idx="987">
                  <c:v>4.1899340111871126</c:v>
                </c:pt>
                <c:pt idx="988">
                  <c:v>4.2153789545748879</c:v>
                </c:pt>
                <c:pt idx="989">
                  <c:v>4.2408238979626649</c:v>
                </c:pt>
                <c:pt idx="990">
                  <c:v>4.2408238979626649</c:v>
                </c:pt>
                <c:pt idx="991">
                  <c:v>4.2408238979626649</c:v>
                </c:pt>
                <c:pt idx="992">
                  <c:v>4.1984156589830377</c:v>
                </c:pt>
                <c:pt idx="993">
                  <c:v>4.1135991810237842</c:v>
                </c:pt>
                <c:pt idx="994">
                  <c:v>4.096635885431934</c:v>
                </c:pt>
                <c:pt idx="995">
                  <c:v>4.1390441244115603</c:v>
                </c:pt>
                <c:pt idx="996">
                  <c:v>4.0711909420441579</c:v>
                </c:pt>
                <c:pt idx="997">
                  <c:v>4.0711909420441579</c:v>
                </c:pt>
                <c:pt idx="998">
                  <c:v>4.0711909420441579</c:v>
                </c:pt>
                <c:pt idx="999">
                  <c:v>4.0627092942482328</c:v>
                </c:pt>
                <c:pt idx="1000">
                  <c:v>4.0457459986563817</c:v>
                </c:pt>
                <c:pt idx="1001">
                  <c:v>4.079672589840083</c:v>
                </c:pt>
                <c:pt idx="1002">
                  <c:v>4.1305624766156352</c:v>
                </c:pt>
                <c:pt idx="1003">
                  <c:v>4.0627092942482328</c:v>
                </c:pt>
                <c:pt idx="1004">
                  <c:v>4.0627092942482328</c:v>
                </c:pt>
                <c:pt idx="1005">
                  <c:v>4.0627092942482328</c:v>
                </c:pt>
                <c:pt idx="1006">
                  <c:v>4.0118194074726805</c:v>
                </c:pt>
                <c:pt idx="1007">
                  <c:v>4.0372643508604567</c:v>
                </c:pt>
                <c:pt idx="1008">
                  <c:v>3.9100396339215768</c:v>
                </c:pt>
                <c:pt idx="1009">
                  <c:v>3.8591497471460245</c:v>
                </c:pt>
                <c:pt idx="1010">
                  <c:v>3.8845946905338007</c:v>
                </c:pt>
                <c:pt idx="1011">
                  <c:v>3.8845946905338007</c:v>
                </c:pt>
                <c:pt idx="1012">
                  <c:v>3.8845946905338007</c:v>
                </c:pt>
                <c:pt idx="1013">
                  <c:v>3.8421864515541744</c:v>
                </c:pt>
                <c:pt idx="1014">
                  <c:v>3.9100396339215768</c:v>
                </c:pt>
                <c:pt idx="1015">
                  <c:v>3.9524478729012036</c:v>
                </c:pt>
                <c:pt idx="1016">
                  <c:v>3.9524478729012036</c:v>
                </c:pt>
                <c:pt idx="1017">
                  <c:v>3.9100396339215768</c:v>
                </c:pt>
                <c:pt idx="1018">
                  <c:v>3.9100396339215768</c:v>
                </c:pt>
                <c:pt idx="1019">
                  <c:v>3.9100396339215768</c:v>
                </c:pt>
                <c:pt idx="1020">
                  <c:v>3.9439662251052781</c:v>
                </c:pt>
                <c:pt idx="1021">
                  <c:v>3.8506680993500995</c:v>
                </c:pt>
                <c:pt idx="1022">
                  <c:v>3.9185212817175019</c:v>
                </c:pt>
                <c:pt idx="1023">
                  <c:v>3.8421864515541744</c:v>
                </c:pt>
                <c:pt idx="1024">
                  <c:v>3.6555902000438163</c:v>
                </c:pt>
                <c:pt idx="1025">
                  <c:v>3.6555902000438163</c:v>
                </c:pt>
                <c:pt idx="1026">
                  <c:v>3.6555902000438163</c:v>
                </c:pt>
                <c:pt idx="1027">
                  <c:v>3.7573699735949204</c:v>
                </c:pt>
                <c:pt idx="1028">
                  <c:v>3.9354845773093525</c:v>
                </c:pt>
                <c:pt idx="1029">
                  <c:v>3.9354845773093525</c:v>
                </c:pt>
                <c:pt idx="1030">
                  <c:v>3.9354845773093525</c:v>
                </c:pt>
                <c:pt idx="1031">
                  <c:v>3.9354845773093525</c:v>
                </c:pt>
                <c:pt idx="1032">
                  <c:v>3.9354845773093525</c:v>
                </c:pt>
                <c:pt idx="1033">
                  <c:v>3.9354845773093525</c:v>
                </c:pt>
                <c:pt idx="1034">
                  <c:v>3.8845946905338007</c:v>
                </c:pt>
                <c:pt idx="1035">
                  <c:v>3.8252231559623233</c:v>
                </c:pt>
                <c:pt idx="1036">
                  <c:v>3.8845946905338007</c:v>
                </c:pt>
                <c:pt idx="1037">
                  <c:v>3.9948561118808299</c:v>
                </c:pt>
                <c:pt idx="1038">
                  <c:v>4.0118194074726805</c:v>
                </c:pt>
                <c:pt idx="1039">
                  <c:v>4.0118194074726805</c:v>
                </c:pt>
                <c:pt idx="1040">
                  <c:v>4.0118194074726805</c:v>
                </c:pt>
                <c:pt idx="1041">
                  <c:v>3.9185212817175019</c:v>
                </c:pt>
                <c:pt idx="1042">
                  <c:v>3.8591497471460245</c:v>
                </c:pt>
                <c:pt idx="1043">
                  <c:v>3.7912965647786216</c:v>
                </c:pt>
                <c:pt idx="1044">
                  <c:v>3.9100396339215768</c:v>
                </c:pt>
                <c:pt idx="1045">
                  <c:v>3.8761130427378756</c:v>
                </c:pt>
                <c:pt idx="1046">
                  <c:v>3.8761130427378756</c:v>
                </c:pt>
                <c:pt idx="1047">
                  <c:v>3.8761130427378756</c:v>
                </c:pt>
                <c:pt idx="1048">
                  <c:v>3.8082598603704727</c:v>
                </c:pt>
                <c:pt idx="1049">
                  <c:v>3.8845946905338007</c:v>
                </c:pt>
                <c:pt idx="1050">
                  <c:v>4.0203010552686065</c:v>
                </c:pt>
                <c:pt idx="1051">
                  <c:v>3.9439662251052781</c:v>
                </c:pt>
                <c:pt idx="1052">
                  <c:v>4.0118194074726805</c:v>
                </c:pt>
                <c:pt idx="1053">
                  <c:v>4.0118194074726805</c:v>
                </c:pt>
                <c:pt idx="1054">
                  <c:v>4.0118194074726805</c:v>
                </c:pt>
                <c:pt idx="1055">
                  <c:v>4.0881542376360089</c:v>
                </c:pt>
                <c:pt idx="1056">
                  <c:v>4.1475257722074854</c:v>
                </c:pt>
                <c:pt idx="1057">
                  <c:v>4.1475257722074854</c:v>
                </c:pt>
                <c:pt idx="1058">
                  <c:v>4.1729707155952616</c:v>
                </c:pt>
                <c:pt idx="1059">
                  <c:v>4.2577871935545151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A-4743-8130-D6E13F71333E}"/>
            </c:ext>
          </c:extLst>
        </c:ser>
        <c:ser>
          <c:idx val="1"/>
          <c:order val="1"/>
          <c:tx>
            <c:v>1398.HK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'CCB ICBC'!$A$3:$A$1062</c:f>
              <c:numCache>
                <c:formatCode>m/d/yyyy</c:formatCode>
                <c:ptCount val="1060"/>
                <c:pt idx="0">
                  <c:v>43438</c:v>
                </c:pt>
                <c:pt idx="1">
                  <c:v>43437</c:v>
                </c:pt>
                <c:pt idx="2">
                  <c:v>43436</c:v>
                </c:pt>
                <c:pt idx="3">
                  <c:v>43435</c:v>
                </c:pt>
                <c:pt idx="4">
                  <c:v>43434</c:v>
                </c:pt>
                <c:pt idx="5">
                  <c:v>43433</c:v>
                </c:pt>
                <c:pt idx="6">
                  <c:v>43432</c:v>
                </c:pt>
                <c:pt idx="7">
                  <c:v>43431</c:v>
                </c:pt>
                <c:pt idx="8">
                  <c:v>43430</c:v>
                </c:pt>
                <c:pt idx="9">
                  <c:v>43429</c:v>
                </c:pt>
                <c:pt idx="10">
                  <c:v>43428</c:v>
                </c:pt>
                <c:pt idx="11">
                  <c:v>43427</c:v>
                </c:pt>
                <c:pt idx="12">
                  <c:v>43426</c:v>
                </c:pt>
                <c:pt idx="13">
                  <c:v>43425</c:v>
                </c:pt>
                <c:pt idx="14">
                  <c:v>43424</c:v>
                </c:pt>
                <c:pt idx="15">
                  <c:v>43423</c:v>
                </c:pt>
                <c:pt idx="16">
                  <c:v>43422</c:v>
                </c:pt>
                <c:pt idx="17">
                  <c:v>43421</c:v>
                </c:pt>
                <c:pt idx="18">
                  <c:v>43420</c:v>
                </c:pt>
                <c:pt idx="19">
                  <c:v>43419</c:v>
                </c:pt>
                <c:pt idx="20">
                  <c:v>43418</c:v>
                </c:pt>
                <c:pt idx="21">
                  <c:v>43417</c:v>
                </c:pt>
                <c:pt idx="22">
                  <c:v>43416</c:v>
                </c:pt>
                <c:pt idx="23">
                  <c:v>43415</c:v>
                </c:pt>
                <c:pt idx="24">
                  <c:v>43414</c:v>
                </c:pt>
                <c:pt idx="25">
                  <c:v>43413</c:v>
                </c:pt>
                <c:pt idx="26">
                  <c:v>43412</c:v>
                </c:pt>
                <c:pt idx="27">
                  <c:v>43411</c:v>
                </c:pt>
                <c:pt idx="28">
                  <c:v>43410</c:v>
                </c:pt>
                <c:pt idx="29">
                  <c:v>43409</c:v>
                </c:pt>
                <c:pt idx="30">
                  <c:v>43408</c:v>
                </c:pt>
                <c:pt idx="31">
                  <c:v>43407</c:v>
                </c:pt>
                <c:pt idx="32">
                  <c:v>43406</c:v>
                </c:pt>
                <c:pt idx="33">
                  <c:v>43405</c:v>
                </c:pt>
                <c:pt idx="34">
                  <c:v>43404</c:v>
                </c:pt>
                <c:pt idx="35">
                  <c:v>43403</c:v>
                </c:pt>
                <c:pt idx="36">
                  <c:v>43402</c:v>
                </c:pt>
                <c:pt idx="37">
                  <c:v>43401</c:v>
                </c:pt>
                <c:pt idx="38">
                  <c:v>43400</c:v>
                </c:pt>
                <c:pt idx="39">
                  <c:v>43399</c:v>
                </c:pt>
                <c:pt idx="40">
                  <c:v>43398</c:v>
                </c:pt>
                <c:pt idx="41">
                  <c:v>43397</c:v>
                </c:pt>
                <c:pt idx="42">
                  <c:v>43396</c:v>
                </c:pt>
                <c:pt idx="43">
                  <c:v>43395</c:v>
                </c:pt>
                <c:pt idx="44">
                  <c:v>43394</c:v>
                </c:pt>
                <c:pt idx="45">
                  <c:v>43393</c:v>
                </c:pt>
                <c:pt idx="46">
                  <c:v>43392</c:v>
                </c:pt>
                <c:pt idx="47">
                  <c:v>43391</c:v>
                </c:pt>
                <c:pt idx="48">
                  <c:v>43390</c:v>
                </c:pt>
                <c:pt idx="49">
                  <c:v>43389</c:v>
                </c:pt>
                <c:pt idx="50">
                  <c:v>43388</c:v>
                </c:pt>
                <c:pt idx="51">
                  <c:v>43387</c:v>
                </c:pt>
                <c:pt idx="52">
                  <c:v>43386</c:v>
                </c:pt>
                <c:pt idx="53">
                  <c:v>43385</c:v>
                </c:pt>
                <c:pt idx="54">
                  <c:v>43384</c:v>
                </c:pt>
                <c:pt idx="55">
                  <c:v>43383</c:v>
                </c:pt>
                <c:pt idx="56">
                  <c:v>43382</c:v>
                </c:pt>
                <c:pt idx="57">
                  <c:v>43381</c:v>
                </c:pt>
                <c:pt idx="58">
                  <c:v>43380</c:v>
                </c:pt>
                <c:pt idx="59">
                  <c:v>43379</c:v>
                </c:pt>
                <c:pt idx="60">
                  <c:v>43378</c:v>
                </c:pt>
                <c:pt idx="61">
                  <c:v>43377</c:v>
                </c:pt>
                <c:pt idx="62">
                  <c:v>43376</c:v>
                </c:pt>
                <c:pt idx="63">
                  <c:v>43375</c:v>
                </c:pt>
                <c:pt idx="64">
                  <c:v>43374</c:v>
                </c:pt>
                <c:pt idx="65">
                  <c:v>43373</c:v>
                </c:pt>
                <c:pt idx="66">
                  <c:v>43372</c:v>
                </c:pt>
                <c:pt idx="67">
                  <c:v>43371</c:v>
                </c:pt>
                <c:pt idx="68">
                  <c:v>43370</c:v>
                </c:pt>
                <c:pt idx="69">
                  <c:v>43369</c:v>
                </c:pt>
                <c:pt idx="70">
                  <c:v>43368</c:v>
                </c:pt>
                <c:pt idx="71">
                  <c:v>43367</c:v>
                </c:pt>
                <c:pt idx="72">
                  <c:v>43366</c:v>
                </c:pt>
                <c:pt idx="73">
                  <c:v>43365</c:v>
                </c:pt>
                <c:pt idx="74">
                  <c:v>43364</c:v>
                </c:pt>
                <c:pt idx="75">
                  <c:v>43363</c:v>
                </c:pt>
                <c:pt idx="76">
                  <c:v>43362</c:v>
                </c:pt>
                <c:pt idx="77">
                  <c:v>43361</c:v>
                </c:pt>
                <c:pt idx="78">
                  <c:v>43360</c:v>
                </c:pt>
                <c:pt idx="79">
                  <c:v>43359</c:v>
                </c:pt>
                <c:pt idx="80">
                  <c:v>43358</c:v>
                </c:pt>
                <c:pt idx="81">
                  <c:v>43357</c:v>
                </c:pt>
                <c:pt idx="82">
                  <c:v>43356</c:v>
                </c:pt>
                <c:pt idx="83">
                  <c:v>43355</c:v>
                </c:pt>
                <c:pt idx="84">
                  <c:v>43354</c:v>
                </c:pt>
                <c:pt idx="85">
                  <c:v>43353</c:v>
                </c:pt>
                <c:pt idx="86">
                  <c:v>43352</c:v>
                </c:pt>
                <c:pt idx="87">
                  <c:v>43351</c:v>
                </c:pt>
                <c:pt idx="88">
                  <c:v>43350</c:v>
                </c:pt>
                <c:pt idx="89">
                  <c:v>43349</c:v>
                </c:pt>
                <c:pt idx="90">
                  <c:v>43348</c:v>
                </c:pt>
                <c:pt idx="91">
                  <c:v>43347</c:v>
                </c:pt>
                <c:pt idx="92">
                  <c:v>43346</c:v>
                </c:pt>
                <c:pt idx="93">
                  <c:v>43345</c:v>
                </c:pt>
                <c:pt idx="94">
                  <c:v>43344</c:v>
                </c:pt>
                <c:pt idx="95">
                  <c:v>43343</c:v>
                </c:pt>
                <c:pt idx="96">
                  <c:v>43342</c:v>
                </c:pt>
                <c:pt idx="97">
                  <c:v>43341</c:v>
                </c:pt>
                <c:pt idx="98">
                  <c:v>43340</c:v>
                </c:pt>
                <c:pt idx="99">
                  <c:v>43339</c:v>
                </c:pt>
                <c:pt idx="100">
                  <c:v>43338</c:v>
                </c:pt>
                <c:pt idx="101">
                  <c:v>43337</c:v>
                </c:pt>
                <c:pt idx="102">
                  <c:v>43336</c:v>
                </c:pt>
                <c:pt idx="103">
                  <c:v>43335</c:v>
                </c:pt>
                <c:pt idx="104">
                  <c:v>43334</c:v>
                </c:pt>
                <c:pt idx="105">
                  <c:v>43333</c:v>
                </c:pt>
                <c:pt idx="106">
                  <c:v>43332</c:v>
                </c:pt>
                <c:pt idx="107">
                  <c:v>43331</c:v>
                </c:pt>
                <c:pt idx="108">
                  <c:v>43330</c:v>
                </c:pt>
                <c:pt idx="109">
                  <c:v>43329</c:v>
                </c:pt>
                <c:pt idx="110">
                  <c:v>43328</c:v>
                </c:pt>
                <c:pt idx="111">
                  <c:v>43327</c:v>
                </c:pt>
                <c:pt idx="112">
                  <c:v>43326</c:v>
                </c:pt>
                <c:pt idx="113">
                  <c:v>43325</c:v>
                </c:pt>
                <c:pt idx="114">
                  <c:v>43324</c:v>
                </c:pt>
                <c:pt idx="115">
                  <c:v>43323</c:v>
                </c:pt>
                <c:pt idx="116">
                  <c:v>43322</c:v>
                </c:pt>
                <c:pt idx="117">
                  <c:v>43321</c:v>
                </c:pt>
                <c:pt idx="118">
                  <c:v>43320</c:v>
                </c:pt>
                <c:pt idx="119">
                  <c:v>43319</c:v>
                </c:pt>
                <c:pt idx="120">
                  <c:v>43318</c:v>
                </c:pt>
                <c:pt idx="121">
                  <c:v>43317</c:v>
                </c:pt>
                <c:pt idx="122">
                  <c:v>43316</c:v>
                </c:pt>
                <c:pt idx="123">
                  <c:v>43315</c:v>
                </c:pt>
                <c:pt idx="124">
                  <c:v>43314</c:v>
                </c:pt>
                <c:pt idx="125">
                  <c:v>43313</c:v>
                </c:pt>
                <c:pt idx="126">
                  <c:v>43312</c:v>
                </c:pt>
                <c:pt idx="127">
                  <c:v>43311</c:v>
                </c:pt>
                <c:pt idx="128">
                  <c:v>43310</c:v>
                </c:pt>
                <c:pt idx="129">
                  <c:v>43309</c:v>
                </c:pt>
                <c:pt idx="130">
                  <c:v>43308</c:v>
                </c:pt>
                <c:pt idx="131">
                  <c:v>43307</c:v>
                </c:pt>
                <c:pt idx="132">
                  <c:v>43306</c:v>
                </c:pt>
                <c:pt idx="133">
                  <c:v>43305</c:v>
                </c:pt>
                <c:pt idx="134">
                  <c:v>43304</c:v>
                </c:pt>
                <c:pt idx="135">
                  <c:v>43303</c:v>
                </c:pt>
                <c:pt idx="136">
                  <c:v>43302</c:v>
                </c:pt>
                <c:pt idx="137">
                  <c:v>43301</c:v>
                </c:pt>
                <c:pt idx="138">
                  <c:v>43300</c:v>
                </c:pt>
                <c:pt idx="139">
                  <c:v>43299</c:v>
                </c:pt>
                <c:pt idx="140">
                  <c:v>43298</c:v>
                </c:pt>
                <c:pt idx="141">
                  <c:v>43297</c:v>
                </c:pt>
                <c:pt idx="142">
                  <c:v>43296</c:v>
                </c:pt>
                <c:pt idx="143">
                  <c:v>43295</c:v>
                </c:pt>
                <c:pt idx="144">
                  <c:v>43294</c:v>
                </c:pt>
                <c:pt idx="145">
                  <c:v>43293</c:v>
                </c:pt>
                <c:pt idx="146">
                  <c:v>43292</c:v>
                </c:pt>
                <c:pt idx="147">
                  <c:v>43291</c:v>
                </c:pt>
                <c:pt idx="148">
                  <c:v>43290</c:v>
                </c:pt>
                <c:pt idx="149">
                  <c:v>43289</c:v>
                </c:pt>
                <c:pt idx="150">
                  <c:v>43288</c:v>
                </c:pt>
                <c:pt idx="151">
                  <c:v>43287</c:v>
                </c:pt>
                <c:pt idx="152">
                  <c:v>43286</c:v>
                </c:pt>
                <c:pt idx="153">
                  <c:v>43285</c:v>
                </c:pt>
                <c:pt idx="154">
                  <c:v>43284</c:v>
                </c:pt>
                <c:pt idx="155">
                  <c:v>43283</c:v>
                </c:pt>
                <c:pt idx="156">
                  <c:v>43282</c:v>
                </c:pt>
                <c:pt idx="157">
                  <c:v>43281</c:v>
                </c:pt>
                <c:pt idx="158">
                  <c:v>43280</c:v>
                </c:pt>
                <c:pt idx="159">
                  <c:v>43279</c:v>
                </c:pt>
                <c:pt idx="160">
                  <c:v>43278</c:v>
                </c:pt>
                <c:pt idx="161">
                  <c:v>43277</c:v>
                </c:pt>
                <c:pt idx="162">
                  <c:v>43276</c:v>
                </c:pt>
                <c:pt idx="163">
                  <c:v>43275</c:v>
                </c:pt>
                <c:pt idx="164">
                  <c:v>43274</c:v>
                </c:pt>
                <c:pt idx="165">
                  <c:v>43273</c:v>
                </c:pt>
                <c:pt idx="166">
                  <c:v>43272</c:v>
                </c:pt>
                <c:pt idx="167">
                  <c:v>43271</c:v>
                </c:pt>
                <c:pt idx="168">
                  <c:v>43270</c:v>
                </c:pt>
                <c:pt idx="169">
                  <c:v>43269</c:v>
                </c:pt>
                <c:pt idx="170">
                  <c:v>43268</c:v>
                </c:pt>
                <c:pt idx="171">
                  <c:v>43267</c:v>
                </c:pt>
                <c:pt idx="172">
                  <c:v>43266</c:v>
                </c:pt>
                <c:pt idx="173">
                  <c:v>43265</c:v>
                </c:pt>
                <c:pt idx="174">
                  <c:v>43264</c:v>
                </c:pt>
                <c:pt idx="175">
                  <c:v>43263</c:v>
                </c:pt>
                <c:pt idx="176">
                  <c:v>43262</c:v>
                </c:pt>
                <c:pt idx="177">
                  <c:v>43261</c:v>
                </c:pt>
                <c:pt idx="178">
                  <c:v>43260</c:v>
                </c:pt>
                <c:pt idx="179">
                  <c:v>43259</c:v>
                </c:pt>
                <c:pt idx="180">
                  <c:v>43258</c:v>
                </c:pt>
                <c:pt idx="181">
                  <c:v>43257</c:v>
                </c:pt>
                <c:pt idx="182">
                  <c:v>43256</c:v>
                </c:pt>
                <c:pt idx="183">
                  <c:v>43255</c:v>
                </c:pt>
                <c:pt idx="184">
                  <c:v>43254</c:v>
                </c:pt>
                <c:pt idx="185">
                  <c:v>43253</c:v>
                </c:pt>
                <c:pt idx="186">
                  <c:v>43252</c:v>
                </c:pt>
                <c:pt idx="187">
                  <c:v>43251</c:v>
                </c:pt>
                <c:pt idx="188">
                  <c:v>43250</c:v>
                </c:pt>
                <c:pt idx="189">
                  <c:v>43249</c:v>
                </c:pt>
                <c:pt idx="190">
                  <c:v>43248</c:v>
                </c:pt>
                <c:pt idx="191">
                  <c:v>43247</c:v>
                </c:pt>
                <c:pt idx="192">
                  <c:v>43246</c:v>
                </c:pt>
                <c:pt idx="193">
                  <c:v>43245</c:v>
                </c:pt>
                <c:pt idx="194">
                  <c:v>43244</c:v>
                </c:pt>
                <c:pt idx="195">
                  <c:v>43243</c:v>
                </c:pt>
                <c:pt idx="196">
                  <c:v>43242</c:v>
                </c:pt>
                <c:pt idx="197">
                  <c:v>43241</c:v>
                </c:pt>
                <c:pt idx="198">
                  <c:v>43240</c:v>
                </c:pt>
                <c:pt idx="199">
                  <c:v>43239</c:v>
                </c:pt>
                <c:pt idx="200">
                  <c:v>43238</c:v>
                </c:pt>
                <c:pt idx="201">
                  <c:v>43237</c:v>
                </c:pt>
                <c:pt idx="202">
                  <c:v>43236</c:v>
                </c:pt>
                <c:pt idx="203">
                  <c:v>43235</c:v>
                </c:pt>
                <c:pt idx="204">
                  <c:v>43234</c:v>
                </c:pt>
                <c:pt idx="205">
                  <c:v>43233</c:v>
                </c:pt>
                <c:pt idx="206">
                  <c:v>43232</c:v>
                </c:pt>
                <c:pt idx="207">
                  <c:v>43231</c:v>
                </c:pt>
                <c:pt idx="208">
                  <c:v>43230</c:v>
                </c:pt>
                <c:pt idx="209">
                  <c:v>43229</c:v>
                </c:pt>
                <c:pt idx="210">
                  <c:v>43228</c:v>
                </c:pt>
                <c:pt idx="211">
                  <c:v>43227</c:v>
                </c:pt>
                <c:pt idx="212">
                  <c:v>43226</c:v>
                </c:pt>
                <c:pt idx="213">
                  <c:v>43225</c:v>
                </c:pt>
                <c:pt idx="214">
                  <c:v>43224</c:v>
                </c:pt>
                <c:pt idx="215">
                  <c:v>43223</c:v>
                </c:pt>
                <c:pt idx="216">
                  <c:v>43222</c:v>
                </c:pt>
                <c:pt idx="217">
                  <c:v>43221</c:v>
                </c:pt>
                <c:pt idx="218">
                  <c:v>43220</c:v>
                </c:pt>
                <c:pt idx="219">
                  <c:v>43219</c:v>
                </c:pt>
                <c:pt idx="220">
                  <c:v>43218</c:v>
                </c:pt>
                <c:pt idx="221">
                  <c:v>43217</c:v>
                </c:pt>
                <c:pt idx="222">
                  <c:v>43216</c:v>
                </c:pt>
                <c:pt idx="223">
                  <c:v>43215</c:v>
                </c:pt>
                <c:pt idx="224">
                  <c:v>43214</c:v>
                </c:pt>
                <c:pt idx="225">
                  <c:v>43213</c:v>
                </c:pt>
                <c:pt idx="226">
                  <c:v>43212</c:v>
                </c:pt>
                <c:pt idx="227">
                  <c:v>43211</c:v>
                </c:pt>
                <c:pt idx="228">
                  <c:v>43210</c:v>
                </c:pt>
                <c:pt idx="229">
                  <c:v>43209</c:v>
                </c:pt>
                <c:pt idx="230">
                  <c:v>43208</c:v>
                </c:pt>
                <c:pt idx="231">
                  <c:v>43207</c:v>
                </c:pt>
                <c:pt idx="232">
                  <c:v>43206</c:v>
                </c:pt>
                <c:pt idx="233">
                  <c:v>43205</c:v>
                </c:pt>
                <c:pt idx="234">
                  <c:v>43204</c:v>
                </c:pt>
                <c:pt idx="235">
                  <c:v>43203</c:v>
                </c:pt>
                <c:pt idx="236">
                  <c:v>43202</c:v>
                </c:pt>
                <c:pt idx="237">
                  <c:v>43201</c:v>
                </c:pt>
                <c:pt idx="238">
                  <c:v>43200</c:v>
                </c:pt>
                <c:pt idx="239">
                  <c:v>43199</c:v>
                </c:pt>
                <c:pt idx="240">
                  <c:v>43198</c:v>
                </c:pt>
                <c:pt idx="241">
                  <c:v>43197</c:v>
                </c:pt>
                <c:pt idx="242">
                  <c:v>43196</c:v>
                </c:pt>
                <c:pt idx="243">
                  <c:v>43195</c:v>
                </c:pt>
                <c:pt idx="244">
                  <c:v>43194</c:v>
                </c:pt>
                <c:pt idx="245">
                  <c:v>43193</c:v>
                </c:pt>
                <c:pt idx="246">
                  <c:v>43192</c:v>
                </c:pt>
                <c:pt idx="247">
                  <c:v>43191</c:v>
                </c:pt>
                <c:pt idx="248">
                  <c:v>43190</c:v>
                </c:pt>
                <c:pt idx="249">
                  <c:v>43189</c:v>
                </c:pt>
                <c:pt idx="250">
                  <c:v>43188</c:v>
                </c:pt>
                <c:pt idx="251">
                  <c:v>43187</c:v>
                </c:pt>
                <c:pt idx="252">
                  <c:v>43186</c:v>
                </c:pt>
                <c:pt idx="253">
                  <c:v>43185</c:v>
                </c:pt>
                <c:pt idx="254">
                  <c:v>43184</c:v>
                </c:pt>
                <c:pt idx="255">
                  <c:v>43183</c:v>
                </c:pt>
                <c:pt idx="256">
                  <c:v>43182</c:v>
                </c:pt>
                <c:pt idx="257">
                  <c:v>43181</c:v>
                </c:pt>
                <c:pt idx="258">
                  <c:v>43180</c:v>
                </c:pt>
                <c:pt idx="259">
                  <c:v>43179</c:v>
                </c:pt>
                <c:pt idx="260">
                  <c:v>43178</c:v>
                </c:pt>
                <c:pt idx="261">
                  <c:v>43177</c:v>
                </c:pt>
                <c:pt idx="262">
                  <c:v>43176</c:v>
                </c:pt>
                <c:pt idx="263">
                  <c:v>43175</c:v>
                </c:pt>
                <c:pt idx="264">
                  <c:v>43174</c:v>
                </c:pt>
                <c:pt idx="265">
                  <c:v>43173</c:v>
                </c:pt>
                <c:pt idx="266">
                  <c:v>43172</c:v>
                </c:pt>
                <c:pt idx="267">
                  <c:v>43171</c:v>
                </c:pt>
                <c:pt idx="268">
                  <c:v>43170</c:v>
                </c:pt>
                <c:pt idx="269">
                  <c:v>43169</c:v>
                </c:pt>
                <c:pt idx="270">
                  <c:v>43168</c:v>
                </c:pt>
                <c:pt idx="271">
                  <c:v>43167</c:v>
                </c:pt>
                <c:pt idx="272">
                  <c:v>43166</c:v>
                </c:pt>
                <c:pt idx="273">
                  <c:v>43165</c:v>
                </c:pt>
                <c:pt idx="274">
                  <c:v>43164</c:v>
                </c:pt>
                <c:pt idx="275">
                  <c:v>43163</c:v>
                </c:pt>
                <c:pt idx="276">
                  <c:v>43162</c:v>
                </c:pt>
                <c:pt idx="277">
                  <c:v>43161</c:v>
                </c:pt>
                <c:pt idx="278">
                  <c:v>43160</c:v>
                </c:pt>
                <c:pt idx="279">
                  <c:v>43159</c:v>
                </c:pt>
                <c:pt idx="280">
                  <c:v>43158</c:v>
                </c:pt>
                <c:pt idx="281">
                  <c:v>43157</c:v>
                </c:pt>
                <c:pt idx="282">
                  <c:v>43156</c:v>
                </c:pt>
                <c:pt idx="283">
                  <c:v>43155</c:v>
                </c:pt>
                <c:pt idx="284">
                  <c:v>43154</c:v>
                </c:pt>
                <c:pt idx="285">
                  <c:v>43153</c:v>
                </c:pt>
                <c:pt idx="286">
                  <c:v>43152</c:v>
                </c:pt>
                <c:pt idx="287">
                  <c:v>43151</c:v>
                </c:pt>
                <c:pt idx="288">
                  <c:v>43150</c:v>
                </c:pt>
                <c:pt idx="289">
                  <c:v>43149</c:v>
                </c:pt>
                <c:pt idx="290">
                  <c:v>43148</c:v>
                </c:pt>
                <c:pt idx="291">
                  <c:v>43147</c:v>
                </c:pt>
                <c:pt idx="292">
                  <c:v>43146</c:v>
                </c:pt>
                <c:pt idx="293">
                  <c:v>43145</c:v>
                </c:pt>
                <c:pt idx="294">
                  <c:v>43144</c:v>
                </c:pt>
                <c:pt idx="295">
                  <c:v>43143</c:v>
                </c:pt>
                <c:pt idx="296">
                  <c:v>43142</c:v>
                </c:pt>
                <c:pt idx="297">
                  <c:v>43141</c:v>
                </c:pt>
                <c:pt idx="298">
                  <c:v>43140</c:v>
                </c:pt>
                <c:pt idx="299">
                  <c:v>43139</c:v>
                </c:pt>
                <c:pt idx="300">
                  <c:v>43138</c:v>
                </c:pt>
                <c:pt idx="301">
                  <c:v>43137</c:v>
                </c:pt>
                <c:pt idx="302">
                  <c:v>43136</c:v>
                </c:pt>
                <c:pt idx="303">
                  <c:v>43135</c:v>
                </c:pt>
                <c:pt idx="304">
                  <c:v>43134</c:v>
                </c:pt>
                <c:pt idx="305">
                  <c:v>43133</c:v>
                </c:pt>
                <c:pt idx="306">
                  <c:v>43132</c:v>
                </c:pt>
                <c:pt idx="307">
                  <c:v>43131</c:v>
                </c:pt>
                <c:pt idx="308">
                  <c:v>43130</c:v>
                </c:pt>
                <c:pt idx="309">
                  <c:v>43129</c:v>
                </c:pt>
                <c:pt idx="310">
                  <c:v>43128</c:v>
                </c:pt>
                <c:pt idx="311">
                  <c:v>43127</c:v>
                </c:pt>
                <c:pt idx="312">
                  <c:v>43126</c:v>
                </c:pt>
                <c:pt idx="313">
                  <c:v>43125</c:v>
                </c:pt>
                <c:pt idx="314">
                  <c:v>43124</c:v>
                </c:pt>
                <c:pt idx="315">
                  <c:v>43123</c:v>
                </c:pt>
                <c:pt idx="316">
                  <c:v>43122</c:v>
                </c:pt>
                <c:pt idx="317">
                  <c:v>43121</c:v>
                </c:pt>
                <c:pt idx="318">
                  <c:v>43120</c:v>
                </c:pt>
                <c:pt idx="319">
                  <c:v>43119</c:v>
                </c:pt>
                <c:pt idx="320">
                  <c:v>43118</c:v>
                </c:pt>
                <c:pt idx="321">
                  <c:v>43117</c:v>
                </c:pt>
                <c:pt idx="322">
                  <c:v>43116</c:v>
                </c:pt>
                <c:pt idx="323">
                  <c:v>43115</c:v>
                </c:pt>
                <c:pt idx="324">
                  <c:v>43114</c:v>
                </c:pt>
                <c:pt idx="325">
                  <c:v>43113</c:v>
                </c:pt>
                <c:pt idx="326">
                  <c:v>43112</c:v>
                </c:pt>
                <c:pt idx="327">
                  <c:v>43111</c:v>
                </c:pt>
                <c:pt idx="328">
                  <c:v>43110</c:v>
                </c:pt>
                <c:pt idx="329">
                  <c:v>43109</c:v>
                </c:pt>
                <c:pt idx="330">
                  <c:v>43108</c:v>
                </c:pt>
                <c:pt idx="331">
                  <c:v>43107</c:v>
                </c:pt>
                <c:pt idx="332">
                  <c:v>43106</c:v>
                </c:pt>
                <c:pt idx="333">
                  <c:v>43105</c:v>
                </c:pt>
                <c:pt idx="334">
                  <c:v>43104</c:v>
                </c:pt>
                <c:pt idx="335">
                  <c:v>43103</c:v>
                </c:pt>
                <c:pt idx="336">
                  <c:v>43102</c:v>
                </c:pt>
                <c:pt idx="337">
                  <c:v>43101</c:v>
                </c:pt>
                <c:pt idx="338">
                  <c:v>43100</c:v>
                </c:pt>
                <c:pt idx="339">
                  <c:v>43099</c:v>
                </c:pt>
                <c:pt idx="340">
                  <c:v>43098</c:v>
                </c:pt>
                <c:pt idx="341">
                  <c:v>43097</c:v>
                </c:pt>
                <c:pt idx="342">
                  <c:v>43096</c:v>
                </c:pt>
                <c:pt idx="343">
                  <c:v>43095</c:v>
                </c:pt>
                <c:pt idx="344">
                  <c:v>43094</c:v>
                </c:pt>
                <c:pt idx="345">
                  <c:v>43093</c:v>
                </c:pt>
                <c:pt idx="346">
                  <c:v>43092</c:v>
                </c:pt>
                <c:pt idx="347">
                  <c:v>43091</c:v>
                </c:pt>
                <c:pt idx="348">
                  <c:v>43090</c:v>
                </c:pt>
                <c:pt idx="349">
                  <c:v>43089</c:v>
                </c:pt>
                <c:pt idx="350">
                  <c:v>43088</c:v>
                </c:pt>
                <c:pt idx="351">
                  <c:v>43087</c:v>
                </c:pt>
                <c:pt idx="352">
                  <c:v>43086</c:v>
                </c:pt>
                <c:pt idx="353">
                  <c:v>43085</c:v>
                </c:pt>
                <c:pt idx="354">
                  <c:v>43084</c:v>
                </c:pt>
                <c:pt idx="355">
                  <c:v>43083</c:v>
                </c:pt>
                <c:pt idx="356">
                  <c:v>43082</c:v>
                </c:pt>
                <c:pt idx="357">
                  <c:v>43081</c:v>
                </c:pt>
                <c:pt idx="358">
                  <c:v>43080</c:v>
                </c:pt>
                <c:pt idx="359">
                  <c:v>43079</c:v>
                </c:pt>
                <c:pt idx="360">
                  <c:v>43078</c:v>
                </c:pt>
                <c:pt idx="361">
                  <c:v>43077</c:v>
                </c:pt>
                <c:pt idx="362">
                  <c:v>43076</c:v>
                </c:pt>
                <c:pt idx="363">
                  <c:v>43075</c:v>
                </c:pt>
                <c:pt idx="364">
                  <c:v>43074</c:v>
                </c:pt>
                <c:pt idx="365">
                  <c:v>43073</c:v>
                </c:pt>
                <c:pt idx="366">
                  <c:v>43072</c:v>
                </c:pt>
                <c:pt idx="367">
                  <c:v>43071</c:v>
                </c:pt>
                <c:pt idx="368">
                  <c:v>43070</c:v>
                </c:pt>
                <c:pt idx="369">
                  <c:v>43069</c:v>
                </c:pt>
                <c:pt idx="370">
                  <c:v>43068</c:v>
                </c:pt>
                <c:pt idx="371">
                  <c:v>43067</c:v>
                </c:pt>
                <c:pt idx="372">
                  <c:v>43066</c:v>
                </c:pt>
                <c:pt idx="373">
                  <c:v>43065</c:v>
                </c:pt>
                <c:pt idx="374">
                  <c:v>43064</c:v>
                </c:pt>
                <c:pt idx="375">
                  <c:v>43063</c:v>
                </c:pt>
                <c:pt idx="376">
                  <c:v>43062</c:v>
                </c:pt>
                <c:pt idx="377">
                  <c:v>43061</c:v>
                </c:pt>
                <c:pt idx="378">
                  <c:v>43060</c:v>
                </c:pt>
                <c:pt idx="379">
                  <c:v>43059</c:v>
                </c:pt>
                <c:pt idx="380">
                  <c:v>43058</c:v>
                </c:pt>
                <c:pt idx="381">
                  <c:v>43057</c:v>
                </c:pt>
                <c:pt idx="382">
                  <c:v>43056</c:v>
                </c:pt>
                <c:pt idx="383">
                  <c:v>43055</c:v>
                </c:pt>
                <c:pt idx="384">
                  <c:v>43054</c:v>
                </c:pt>
                <c:pt idx="385">
                  <c:v>43053</c:v>
                </c:pt>
                <c:pt idx="386">
                  <c:v>43052</c:v>
                </c:pt>
                <c:pt idx="387">
                  <c:v>43051</c:v>
                </c:pt>
                <c:pt idx="388">
                  <c:v>43050</c:v>
                </c:pt>
                <c:pt idx="389">
                  <c:v>43049</c:v>
                </c:pt>
                <c:pt idx="390">
                  <c:v>43048</c:v>
                </c:pt>
                <c:pt idx="391">
                  <c:v>43047</c:v>
                </c:pt>
                <c:pt idx="392">
                  <c:v>43046</c:v>
                </c:pt>
                <c:pt idx="393">
                  <c:v>43045</c:v>
                </c:pt>
                <c:pt idx="394">
                  <c:v>43044</c:v>
                </c:pt>
                <c:pt idx="395">
                  <c:v>43043</c:v>
                </c:pt>
                <c:pt idx="396">
                  <c:v>43042</c:v>
                </c:pt>
                <c:pt idx="397">
                  <c:v>43041</c:v>
                </c:pt>
                <c:pt idx="398">
                  <c:v>43040</c:v>
                </c:pt>
                <c:pt idx="399">
                  <c:v>43039</c:v>
                </c:pt>
                <c:pt idx="400">
                  <c:v>43038</c:v>
                </c:pt>
                <c:pt idx="401">
                  <c:v>43037</c:v>
                </c:pt>
                <c:pt idx="402">
                  <c:v>43036</c:v>
                </c:pt>
                <c:pt idx="403">
                  <c:v>43035</c:v>
                </c:pt>
                <c:pt idx="404">
                  <c:v>43034</c:v>
                </c:pt>
                <c:pt idx="405">
                  <c:v>43033</c:v>
                </c:pt>
                <c:pt idx="406">
                  <c:v>43032</c:v>
                </c:pt>
                <c:pt idx="407">
                  <c:v>43031</c:v>
                </c:pt>
                <c:pt idx="408">
                  <c:v>43030</c:v>
                </c:pt>
                <c:pt idx="409">
                  <c:v>43029</c:v>
                </c:pt>
                <c:pt idx="410">
                  <c:v>43028</c:v>
                </c:pt>
                <c:pt idx="411">
                  <c:v>43027</c:v>
                </c:pt>
                <c:pt idx="412">
                  <c:v>43026</c:v>
                </c:pt>
                <c:pt idx="413">
                  <c:v>43025</c:v>
                </c:pt>
                <c:pt idx="414">
                  <c:v>43024</c:v>
                </c:pt>
                <c:pt idx="415">
                  <c:v>43023</c:v>
                </c:pt>
                <c:pt idx="416">
                  <c:v>43022</c:v>
                </c:pt>
                <c:pt idx="417">
                  <c:v>43021</c:v>
                </c:pt>
                <c:pt idx="418">
                  <c:v>43020</c:v>
                </c:pt>
                <c:pt idx="419">
                  <c:v>43019</c:v>
                </c:pt>
                <c:pt idx="420">
                  <c:v>43018</c:v>
                </c:pt>
                <c:pt idx="421">
                  <c:v>43017</c:v>
                </c:pt>
                <c:pt idx="422">
                  <c:v>43016</c:v>
                </c:pt>
                <c:pt idx="423">
                  <c:v>43015</c:v>
                </c:pt>
                <c:pt idx="424">
                  <c:v>43014</c:v>
                </c:pt>
                <c:pt idx="425">
                  <c:v>43013</c:v>
                </c:pt>
                <c:pt idx="426">
                  <c:v>43012</c:v>
                </c:pt>
                <c:pt idx="427">
                  <c:v>43011</c:v>
                </c:pt>
                <c:pt idx="428">
                  <c:v>43010</c:v>
                </c:pt>
                <c:pt idx="429">
                  <c:v>43009</c:v>
                </c:pt>
                <c:pt idx="430">
                  <c:v>43008</c:v>
                </c:pt>
                <c:pt idx="431">
                  <c:v>43007</c:v>
                </c:pt>
                <c:pt idx="432">
                  <c:v>43006</c:v>
                </c:pt>
                <c:pt idx="433">
                  <c:v>43005</c:v>
                </c:pt>
                <c:pt idx="434">
                  <c:v>43004</c:v>
                </c:pt>
                <c:pt idx="435">
                  <c:v>43003</c:v>
                </c:pt>
                <c:pt idx="436">
                  <c:v>43002</c:v>
                </c:pt>
                <c:pt idx="437">
                  <c:v>43001</c:v>
                </c:pt>
                <c:pt idx="438">
                  <c:v>43000</c:v>
                </c:pt>
                <c:pt idx="439">
                  <c:v>42999</c:v>
                </c:pt>
                <c:pt idx="440">
                  <c:v>42998</c:v>
                </c:pt>
                <c:pt idx="441">
                  <c:v>42997</c:v>
                </c:pt>
                <c:pt idx="442">
                  <c:v>42996</c:v>
                </c:pt>
                <c:pt idx="443">
                  <c:v>42995</c:v>
                </c:pt>
                <c:pt idx="444">
                  <c:v>42994</c:v>
                </c:pt>
                <c:pt idx="445">
                  <c:v>42993</c:v>
                </c:pt>
                <c:pt idx="446">
                  <c:v>42992</c:v>
                </c:pt>
                <c:pt idx="447">
                  <c:v>42991</c:v>
                </c:pt>
                <c:pt idx="448">
                  <c:v>42990</c:v>
                </c:pt>
                <c:pt idx="449">
                  <c:v>42989</c:v>
                </c:pt>
                <c:pt idx="450">
                  <c:v>42988</c:v>
                </c:pt>
                <c:pt idx="451">
                  <c:v>42987</c:v>
                </c:pt>
                <c:pt idx="452">
                  <c:v>42986</c:v>
                </c:pt>
                <c:pt idx="453">
                  <c:v>42985</c:v>
                </c:pt>
                <c:pt idx="454">
                  <c:v>42984</c:v>
                </c:pt>
                <c:pt idx="455">
                  <c:v>42983</c:v>
                </c:pt>
                <c:pt idx="456">
                  <c:v>42982</c:v>
                </c:pt>
                <c:pt idx="457">
                  <c:v>42981</c:v>
                </c:pt>
                <c:pt idx="458">
                  <c:v>42980</c:v>
                </c:pt>
                <c:pt idx="459">
                  <c:v>42979</c:v>
                </c:pt>
                <c:pt idx="460">
                  <c:v>42978</c:v>
                </c:pt>
                <c:pt idx="461">
                  <c:v>42977</c:v>
                </c:pt>
                <c:pt idx="462">
                  <c:v>42976</c:v>
                </c:pt>
                <c:pt idx="463">
                  <c:v>42975</c:v>
                </c:pt>
                <c:pt idx="464">
                  <c:v>42974</c:v>
                </c:pt>
                <c:pt idx="465">
                  <c:v>42973</c:v>
                </c:pt>
                <c:pt idx="466">
                  <c:v>42972</c:v>
                </c:pt>
                <c:pt idx="467">
                  <c:v>42971</c:v>
                </c:pt>
                <c:pt idx="468">
                  <c:v>42970</c:v>
                </c:pt>
                <c:pt idx="469">
                  <c:v>42969</c:v>
                </c:pt>
                <c:pt idx="470">
                  <c:v>42968</c:v>
                </c:pt>
                <c:pt idx="471">
                  <c:v>42967</c:v>
                </c:pt>
                <c:pt idx="472">
                  <c:v>42966</c:v>
                </c:pt>
                <c:pt idx="473">
                  <c:v>42965</c:v>
                </c:pt>
                <c:pt idx="474">
                  <c:v>42964</c:v>
                </c:pt>
                <c:pt idx="475">
                  <c:v>42963</c:v>
                </c:pt>
                <c:pt idx="476">
                  <c:v>42962</c:v>
                </c:pt>
                <c:pt idx="477">
                  <c:v>42961</c:v>
                </c:pt>
                <c:pt idx="478">
                  <c:v>42960</c:v>
                </c:pt>
                <c:pt idx="479">
                  <c:v>42959</c:v>
                </c:pt>
                <c:pt idx="480">
                  <c:v>42958</c:v>
                </c:pt>
                <c:pt idx="481">
                  <c:v>42957</c:v>
                </c:pt>
                <c:pt idx="482">
                  <c:v>42956</c:v>
                </c:pt>
                <c:pt idx="483">
                  <c:v>42955</c:v>
                </c:pt>
                <c:pt idx="484">
                  <c:v>42954</c:v>
                </c:pt>
                <c:pt idx="485">
                  <c:v>42953</c:v>
                </c:pt>
                <c:pt idx="486">
                  <c:v>42952</c:v>
                </c:pt>
                <c:pt idx="487">
                  <c:v>42951</c:v>
                </c:pt>
                <c:pt idx="488">
                  <c:v>42950</c:v>
                </c:pt>
                <c:pt idx="489">
                  <c:v>42949</c:v>
                </c:pt>
                <c:pt idx="490">
                  <c:v>42948</c:v>
                </c:pt>
                <c:pt idx="491">
                  <c:v>42947</c:v>
                </c:pt>
                <c:pt idx="492">
                  <c:v>42946</c:v>
                </c:pt>
                <c:pt idx="493">
                  <c:v>42945</c:v>
                </c:pt>
                <c:pt idx="494">
                  <c:v>42944</c:v>
                </c:pt>
                <c:pt idx="495">
                  <c:v>42943</c:v>
                </c:pt>
                <c:pt idx="496">
                  <c:v>42942</c:v>
                </c:pt>
                <c:pt idx="497">
                  <c:v>42941</c:v>
                </c:pt>
                <c:pt idx="498">
                  <c:v>42940</c:v>
                </c:pt>
                <c:pt idx="499">
                  <c:v>42939</c:v>
                </c:pt>
                <c:pt idx="500">
                  <c:v>42938</c:v>
                </c:pt>
                <c:pt idx="501">
                  <c:v>42937</c:v>
                </c:pt>
                <c:pt idx="502">
                  <c:v>42936</c:v>
                </c:pt>
                <c:pt idx="503">
                  <c:v>42935</c:v>
                </c:pt>
                <c:pt idx="504">
                  <c:v>42934</c:v>
                </c:pt>
                <c:pt idx="505">
                  <c:v>42933</c:v>
                </c:pt>
                <c:pt idx="506">
                  <c:v>42932</c:v>
                </c:pt>
                <c:pt idx="507">
                  <c:v>42931</c:v>
                </c:pt>
                <c:pt idx="508">
                  <c:v>42930</c:v>
                </c:pt>
                <c:pt idx="509">
                  <c:v>42929</c:v>
                </c:pt>
                <c:pt idx="510">
                  <c:v>42928</c:v>
                </c:pt>
                <c:pt idx="511">
                  <c:v>42927</c:v>
                </c:pt>
                <c:pt idx="512">
                  <c:v>42926</c:v>
                </c:pt>
                <c:pt idx="513">
                  <c:v>42925</c:v>
                </c:pt>
                <c:pt idx="514">
                  <c:v>42924</c:v>
                </c:pt>
                <c:pt idx="515">
                  <c:v>42923</c:v>
                </c:pt>
                <c:pt idx="516">
                  <c:v>42922</c:v>
                </c:pt>
                <c:pt idx="517">
                  <c:v>42921</c:v>
                </c:pt>
                <c:pt idx="518">
                  <c:v>42920</c:v>
                </c:pt>
                <c:pt idx="519">
                  <c:v>42919</c:v>
                </c:pt>
                <c:pt idx="520">
                  <c:v>42918</c:v>
                </c:pt>
                <c:pt idx="521">
                  <c:v>42917</c:v>
                </c:pt>
                <c:pt idx="522">
                  <c:v>42916</c:v>
                </c:pt>
                <c:pt idx="523">
                  <c:v>42915</c:v>
                </c:pt>
                <c:pt idx="524">
                  <c:v>42914</c:v>
                </c:pt>
                <c:pt idx="525">
                  <c:v>42913</c:v>
                </c:pt>
                <c:pt idx="526">
                  <c:v>42912</c:v>
                </c:pt>
                <c:pt idx="527">
                  <c:v>42911</c:v>
                </c:pt>
                <c:pt idx="528">
                  <c:v>42910</c:v>
                </c:pt>
                <c:pt idx="529">
                  <c:v>42909</c:v>
                </c:pt>
                <c:pt idx="530">
                  <c:v>42908</c:v>
                </c:pt>
                <c:pt idx="531">
                  <c:v>42907</c:v>
                </c:pt>
                <c:pt idx="532">
                  <c:v>42906</c:v>
                </c:pt>
                <c:pt idx="533">
                  <c:v>42905</c:v>
                </c:pt>
                <c:pt idx="534">
                  <c:v>42904</c:v>
                </c:pt>
                <c:pt idx="535">
                  <c:v>42903</c:v>
                </c:pt>
                <c:pt idx="536">
                  <c:v>42902</c:v>
                </c:pt>
                <c:pt idx="537">
                  <c:v>42901</c:v>
                </c:pt>
                <c:pt idx="538">
                  <c:v>42900</c:v>
                </c:pt>
                <c:pt idx="539">
                  <c:v>42899</c:v>
                </c:pt>
                <c:pt idx="540">
                  <c:v>42898</c:v>
                </c:pt>
                <c:pt idx="541">
                  <c:v>42897</c:v>
                </c:pt>
                <c:pt idx="542">
                  <c:v>42896</c:v>
                </c:pt>
                <c:pt idx="543">
                  <c:v>42895</c:v>
                </c:pt>
                <c:pt idx="544">
                  <c:v>42894</c:v>
                </c:pt>
                <c:pt idx="545">
                  <c:v>42893</c:v>
                </c:pt>
                <c:pt idx="546">
                  <c:v>42892</c:v>
                </c:pt>
                <c:pt idx="547">
                  <c:v>42891</c:v>
                </c:pt>
                <c:pt idx="548">
                  <c:v>42890</c:v>
                </c:pt>
                <c:pt idx="549">
                  <c:v>42889</c:v>
                </c:pt>
                <c:pt idx="550">
                  <c:v>42888</c:v>
                </c:pt>
                <c:pt idx="551">
                  <c:v>42887</c:v>
                </c:pt>
                <c:pt idx="552">
                  <c:v>42886</c:v>
                </c:pt>
                <c:pt idx="553">
                  <c:v>42885</c:v>
                </c:pt>
                <c:pt idx="554">
                  <c:v>42884</c:v>
                </c:pt>
                <c:pt idx="555">
                  <c:v>42883</c:v>
                </c:pt>
                <c:pt idx="556">
                  <c:v>42882</c:v>
                </c:pt>
                <c:pt idx="557">
                  <c:v>42881</c:v>
                </c:pt>
                <c:pt idx="558">
                  <c:v>42880</c:v>
                </c:pt>
                <c:pt idx="559">
                  <c:v>42879</c:v>
                </c:pt>
                <c:pt idx="560">
                  <c:v>42878</c:v>
                </c:pt>
                <c:pt idx="561">
                  <c:v>42877</c:v>
                </c:pt>
                <c:pt idx="562">
                  <c:v>42876</c:v>
                </c:pt>
                <c:pt idx="563">
                  <c:v>42875</c:v>
                </c:pt>
                <c:pt idx="564">
                  <c:v>42874</c:v>
                </c:pt>
                <c:pt idx="565">
                  <c:v>42873</c:v>
                </c:pt>
                <c:pt idx="566">
                  <c:v>42872</c:v>
                </c:pt>
                <c:pt idx="567">
                  <c:v>42871</c:v>
                </c:pt>
                <c:pt idx="568">
                  <c:v>42870</c:v>
                </c:pt>
                <c:pt idx="569">
                  <c:v>42869</c:v>
                </c:pt>
                <c:pt idx="570">
                  <c:v>42868</c:v>
                </c:pt>
                <c:pt idx="571">
                  <c:v>42867</c:v>
                </c:pt>
                <c:pt idx="572">
                  <c:v>42866</c:v>
                </c:pt>
                <c:pt idx="573">
                  <c:v>42865</c:v>
                </c:pt>
                <c:pt idx="574">
                  <c:v>42864</c:v>
                </c:pt>
                <c:pt idx="575">
                  <c:v>42863</c:v>
                </c:pt>
                <c:pt idx="576">
                  <c:v>42862</c:v>
                </c:pt>
                <c:pt idx="577">
                  <c:v>42861</c:v>
                </c:pt>
                <c:pt idx="578">
                  <c:v>42860</c:v>
                </c:pt>
                <c:pt idx="579">
                  <c:v>42859</c:v>
                </c:pt>
                <c:pt idx="580">
                  <c:v>42858</c:v>
                </c:pt>
                <c:pt idx="581">
                  <c:v>42857</c:v>
                </c:pt>
                <c:pt idx="582">
                  <c:v>42856</c:v>
                </c:pt>
                <c:pt idx="583">
                  <c:v>42855</c:v>
                </c:pt>
                <c:pt idx="584">
                  <c:v>42854</c:v>
                </c:pt>
                <c:pt idx="585">
                  <c:v>42853</c:v>
                </c:pt>
                <c:pt idx="586">
                  <c:v>42852</c:v>
                </c:pt>
                <c:pt idx="587">
                  <c:v>42851</c:v>
                </c:pt>
                <c:pt idx="588">
                  <c:v>42850</c:v>
                </c:pt>
                <c:pt idx="589">
                  <c:v>42849</c:v>
                </c:pt>
                <c:pt idx="590">
                  <c:v>42848</c:v>
                </c:pt>
                <c:pt idx="591">
                  <c:v>42847</c:v>
                </c:pt>
                <c:pt idx="592">
                  <c:v>42846</c:v>
                </c:pt>
                <c:pt idx="593">
                  <c:v>42845</c:v>
                </c:pt>
                <c:pt idx="594">
                  <c:v>42844</c:v>
                </c:pt>
                <c:pt idx="595">
                  <c:v>42843</c:v>
                </c:pt>
                <c:pt idx="596">
                  <c:v>42842</c:v>
                </c:pt>
                <c:pt idx="597">
                  <c:v>42841</c:v>
                </c:pt>
                <c:pt idx="598">
                  <c:v>42840</c:v>
                </c:pt>
                <c:pt idx="599">
                  <c:v>42839</c:v>
                </c:pt>
                <c:pt idx="600">
                  <c:v>42838</c:v>
                </c:pt>
                <c:pt idx="601">
                  <c:v>42837</c:v>
                </c:pt>
                <c:pt idx="602">
                  <c:v>42836</c:v>
                </c:pt>
                <c:pt idx="603">
                  <c:v>42835</c:v>
                </c:pt>
                <c:pt idx="604">
                  <c:v>42834</c:v>
                </c:pt>
                <c:pt idx="605">
                  <c:v>42833</c:v>
                </c:pt>
                <c:pt idx="606">
                  <c:v>42832</c:v>
                </c:pt>
                <c:pt idx="607">
                  <c:v>42831</c:v>
                </c:pt>
                <c:pt idx="608">
                  <c:v>42830</c:v>
                </c:pt>
                <c:pt idx="609">
                  <c:v>42829</c:v>
                </c:pt>
                <c:pt idx="610">
                  <c:v>42828</c:v>
                </c:pt>
                <c:pt idx="611">
                  <c:v>42827</c:v>
                </c:pt>
                <c:pt idx="612">
                  <c:v>42826</c:v>
                </c:pt>
                <c:pt idx="613">
                  <c:v>42825</c:v>
                </c:pt>
                <c:pt idx="614">
                  <c:v>42824</c:v>
                </c:pt>
                <c:pt idx="615">
                  <c:v>42823</c:v>
                </c:pt>
                <c:pt idx="616">
                  <c:v>42822</c:v>
                </c:pt>
                <c:pt idx="617">
                  <c:v>42821</c:v>
                </c:pt>
                <c:pt idx="618">
                  <c:v>42820</c:v>
                </c:pt>
                <c:pt idx="619">
                  <c:v>42819</c:v>
                </c:pt>
                <c:pt idx="620">
                  <c:v>42818</c:v>
                </c:pt>
                <c:pt idx="621">
                  <c:v>42817</c:v>
                </c:pt>
                <c:pt idx="622">
                  <c:v>42816</c:v>
                </c:pt>
                <c:pt idx="623">
                  <c:v>42815</c:v>
                </c:pt>
                <c:pt idx="624">
                  <c:v>42814</c:v>
                </c:pt>
                <c:pt idx="625">
                  <c:v>42813</c:v>
                </c:pt>
                <c:pt idx="626">
                  <c:v>42812</c:v>
                </c:pt>
                <c:pt idx="627">
                  <c:v>42811</c:v>
                </c:pt>
                <c:pt idx="628">
                  <c:v>42810</c:v>
                </c:pt>
                <c:pt idx="629">
                  <c:v>42809</c:v>
                </c:pt>
                <c:pt idx="630">
                  <c:v>42808</c:v>
                </c:pt>
                <c:pt idx="631">
                  <c:v>42807</c:v>
                </c:pt>
                <c:pt idx="632">
                  <c:v>42806</c:v>
                </c:pt>
                <c:pt idx="633">
                  <c:v>42805</c:v>
                </c:pt>
                <c:pt idx="634">
                  <c:v>42804</c:v>
                </c:pt>
                <c:pt idx="635">
                  <c:v>42803</c:v>
                </c:pt>
                <c:pt idx="636">
                  <c:v>42802</c:v>
                </c:pt>
                <c:pt idx="637">
                  <c:v>42801</c:v>
                </c:pt>
                <c:pt idx="638">
                  <c:v>42800</c:v>
                </c:pt>
                <c:pt idx="639">
                  <c:v>42799</c:v>
                </c:pt>
                <c:pt idx="640">
                  <c:v>42798</c:v>
                </c:pt>
                <c:pt idx="641">
                  <c:v>42797</c:v>
                </c:pt>
                <c:pt idx="642">
                  <c:v>42796</c:v>
                </c:pt>
                <c:pt idx="643">
                  <c:v>42795</c:v>
                </c:pt>
                <c:pt idx="644">
                  <c:v>42794</c:v>
                </c:pt>
                <c:pt idx="645">
                  <c:v>42793</c:v>
                </c:pt>
                <c:pt idx="646">
                  <c:v>42792</c:v>
                </c:pt>
                <c:pt idx="647">
                  <c:v>42791</c:v>
                </c:pt>
                <c:pt idx="648">
                  <c:v>42790</c:v>
                </c:pt>
                <c:pt idx="649">
                  <c:v>42789</c:v>
                </c:pt>
                <c:pt idx="650">
                  <c:v>42788</c:v>
                </c:pt>
                <c:pt idx="651">
                  <c:v>42787</c:v>
                </c:pt>
                <c:pt idx="652">
                  <c:v>42786</c:v>
                </c:pt>
                <c:pt idx="653">
                  <c:v>42785</c:v>
                </c:pt>
                <c:pt idx="654">
                  <c:v>42784</c:v>
                </c:pt>
                <c:pt idx="655">
                  <c:v>42783</c:v>
                </c:pt>
                <c:pt idx="656">
                  <c:v>42782</c:v>
                </c:pt>
                <c:pt idx="657">
                  <c:v>42781</c:v>
                </c:pt>
                <c:pt idx="658">
                  <c:v>42780</c:v>
                </c:pt>
                <c:pt idx="659">
                  <c:v>42779</c:v>
                </c:pt>
                <c:pt idx="660">
                  <c:v>42778</c:v>
                </c:pt>
                <c:pt idx="661">
                  <c:v>42777</c:v>
                </c:pt>
                <c:pt idx="662">
                  <c:v>42776</c:v>
                </c:pt>
                <c:pt idx="663">
                  <c:v>42775</c:v>
                </c:pt>
                <c:pt idx="664">
                  <c:v>42774</c:v>
                </c:pt>
                <c:pt idx="665">
                  <c:v>42773</c:v>
                </c:pt>
                <c:pt idx="666">
                  <c:v>42772</c:v>
                </c:pt>
                <c:pt idx="667">
                  <c:v>42771</c:v>
                </c:pt>
                <c:pt idx="668">
                  <c:v>42770</c:v>
                </c:pt>
                <c:pt idx="669">
                  <c:v>42769</c:v>
                </c:pt>
                <c:pt idx="670">
                  <c:v>42768</c:v>
                </c:pt>
                <c:pt idx="671">
                  <c:v>42767</c:v>
                </c:pt>
                <c:pt idx="672">
                  <c:v>42766</c:v>
                </c:pt>
                <c:pt idx="673">
                  <c:v>42765</c:v>
                </c:pt>
                <c:pt idx="674">
                  <c:v>42764</c:v>
                </c:pt>
                <c:pt idx="675">
                  <c:v>42763</c:v>
                </c:pt>
                <c:pt idx="676">
                  <c:v>42762</c:v>
                </c:pt>
                <c:pt idx="677">
                  <c:v>42761</c:v>
                </c:pt>
                <c:pt idx="678">
                  <c:v>42760</c:v>
                </c:pt>
                <c:pt idx="679">
                  <c:v>42759</c:v>
                </c:pt>
                <c:pt idx="680">
                  <c:v>42758</c:v>
                </c:pt>
                <c:pt idx="681">
                  <c:v>42757</c:v>
                </c:pt>
                <c:pt idx="682">
                  <c:v>42756</c:v>
                </c:pt>
                <c:pt idx="683">
                  <c:v>42755</c:v>
                </c:pt>
                <c:pt idx="684">
                  <c:v>42754</c:v>
                </c:pt>
                <c:pt idx="685">
                  <c:v>42753</c:v>
                </c:pt>
                <c:pt idx="686">
                  <c:v>42752</c:v>
                </c:pt>
                <c:pt idx="687">
                  <c:v>42751</c:v>
                </c:pt>
                <c:pt idx="688">
                  <c:v>42750</c:v>
                </c:pt>
                <c:pt idx="689">
                  <c:v>42749</c:v>
                </c:pt>
                <c:pt idx="690">
                  <c:v>42748</c:v>
                </c:pt>
                <c:pt idx="691">
                  <c:v>42747</c:v>
                </c:pt>
                <c:pt idx="692">
                  <c:v>42746</c:v>
                </c:pt>
                <c:pt idx="693">
                  <c:v>42745</c:v>
                </c:pt>
                <c:pt idx="694">
                  <c:v>42744</c:v>
                </c:pt>
                <c:pt idx="695">
                  <c:v>42743</c:v>
                </c:pt>
                <c:pt idx="696">
                  <c:v>42742</c:v>
                </c:pt>
                <c:pt idx="697">
                  <c:v>42741</c:v>
                </c:pt>
                <c:pt idx="698">
                  <c:v>42740</c:v>
                </c:pt>
                <c:pt idx="699">
                  <c:v>42739</c:v>
                </c:pt>
                <c:pt idx="700">
                  <c:v>42738</c:v>
                </c:pt>
                <c:pt idx="701">
                  <c:v>42737</c:v>
                </c:pt>
                <c:pt idx="702">
                  <c:v>42736</c:v>
                </c:pt>
                <c:pt idx="703">
                  <c:v>42735</c:v>
                </c:pt>
                <c:pt idx="704">
                  <c:v>42734</c:v>
                </c:pt>
                <c:pt idx="705">
                  <c:v>42733</c:v>
                </c:pt>
                <c:pt idx="706">
                  <c:v>42732</c:v>
                </c:pt>
                <c:pt idx="707">
                  <c:v>42731</c:v>
                </c:pt>
                <c:pt idx="708">
                  <c:v>42730</c:v>
                </c:pt>
                <c:pt idx="709">
                  <c:v>42729</c:v>
                </c:pt>
                <c:pt idx="710">
                  <c:v>42728</c:v>
                </c:pt>
                <c:pt idx="711">
                  <c:v>42727</c:v>
                </c:pt>
                <c:pt idx="712">
                  <c:v>42726</c:v>
                </c:pt>
                <c:pt idx="713">
                  <c:v>42725</c:v>
                </c:pt>
                <c:pt idx="714">
                  <c:v>42724</c:v>
                </c:pt>
                <c:pt idx="715">
                  <c:v>42723</c:v>
                </c:pt>
                <c:pt idx="716">
                  <c:v>42722</c:v>
                </c:pt>
                <c:pt idx="717">
                  <c:v>42721</c:v>
                </c:pt>
                <c:pt idx="718">
                  <c:v>42720</c:v>
                </c:pt>
                <c:pt idx="719">
                  <c:v>42719</c:v>
                </c:pt>
                <c:pt idx="720">
                  <c:v>42718</c:v>
                </c:pt>
                <c:pt idx="721">
                  <c:v>42717</c:v>
                </c:pt>
                <c:pt idx="722">
                  <c:v>42716</c:v>
                </c:pt>
                <c:pt idx="723">
                  <c:v>42715</c:v>
                </c:pt>
                <c:pt idx="724">
                  <c:v>42714</c:v>
                </c:pt>
                <c:pt idx="725">
                  <c:v>42713</c:v>
                </c:pt>
                <c:pt idx="726">
                  <c:v>42712</c:v>
                </c:pt>
                <c:pt idx="727">
                  <c:v>42711</c:v>
                </c:pt>
                <c:pt idx="728">
                  <c:v>42710</c:v>
                </c:pt>
                <c:pt idx="729">
                  <c:v>42709</c:v>
                </c:pt>
                <c:pt idx="730">
                  <c:v>42708</c:v>
                </c:pt>
                <c:pt idx="731">
                  <c:v>42707</c:v>
                </c:pt>
                <c:pt idx="732">
                  <c:v>42706</c:v>
                </c:pt>
                <c:pt idx="733">
                  <c:v>42705</c:v>
                </c:pt>
                <c:pt idx="734">
                  <c:v>42704</c:v>
                </c:pt>
                <c:pt idx="735">
                  <c:v>42703</c:v>
                </c:pt>
                <c:pt idx="736">
                  <c:v>42702</c:v>
                </c:pt>
                <c:pt idx="737">
                  <c:v>42701</c:v>
                </c:pt>
                <c:pt idx="738">
                  <c:v>42700</c:v>
                </c:pt>
                <c:pt idx="739">
                  <c:v>42699</c:v>
                </c:pt>
                <c:pt idx="740">
                  <c:v>42698</c:v>
                </c:pt>
                <c:pt idx="741">
                  <c:v>42697</c:v>
                </c:pt>
                <c:pt idx="742">
                  <c:v>42696</c:v>
                </c:pt>
                <c:pt idx="743">
                  <c:v>42695</c:v>
                </c:pt>
                <c:pt idx="744">
                  <c:v>42694</c:v>
                </c:pt>
                <c:pt idx="745">
                  <c:v>42693</c:v>
                </c:pt>
                <c:pt idx="746">
                  <c:v>42692</c:v>
                </c:pt>
                <c:pt idx="747">
                  <c:v>42691</c:v>
                </c:pt>
                <c:pt idx="748">
                  <c:v>42690</c:v>
                </c:pt>
                <c:pt idx="749">
                  <c:v>42689</c:v>
                </c:pt>
                <c:pt idx="750">
                  <c:v>42688</c:v>
                </c:pt>
                <c:pt idx="751">
                  <c:v>42687</c:v>
                </c:pt>
                <c:pt idx="752">
                  <c:v>42686</c:v>
                </c:pt>
                <c:pt idx="753">
                  <c:v>42685</c:v>
                </c:pt>
                <c:pt idx="754">
                  <c:v>42684</c:v>
                </c:pt>
                <c:pt idx="755">
                  <c:v>42683</c:v>
                </c:pt>
                <c:pt idx="756">
                  <c:v>42682</c:v>
                </c:pt>
                <c:pt idx="757">
                  <c:v>42681</c:v>
                </c:pt>
                <c:pt idx="758">
                  <c:v>42680</c:v>
                </c:pt>
                <c:pt idx="759">
                  <c:v>42679</c:v>
                </c:pt>
                <c:pt idx="760">
                  <c:v>42678</c:v>
                </c:pt>
                <c:pt idx="761">
                  <c:v>42677</c:v>
                </c:pt>
                <c:pt idx="762">
                  <c:v>42676</c:v>
                </c:pt>
                <c:pt idx="763">
                  <c:v>42675</c:v>
                </c:pt>
                <c:pt idx="764">
                  <c:v>42674</c:v>
                </c:pt>
                <c:pt idx="765">
                  <c:v>42673</c:v>
                </c:pt>
                <c:pt idx="766">
                  <c:v>42672</c:v>
                </c:pt>
                <c:pt idx="767">
                  <c:v>42671</c:v>
                </c:pt>
                <c:pt idx="768">
                  <c:v>42670</c:v>
                </c:pt>
                <c:pt idx="769">
                  <c:v>42669</c:v>
                </c:pt>
                <c:pt idx="770">
                  <c:v>42668</c:v>
                </c:pt>
                <c:pt idx="771">
                  <c:v>42667</c:v>
                </c:pt>
                <c:pt idx="772">
                  <c:v>42666</c:v>
                </c:pt>
                <c:pt idx="773">
                  <c:v>42665</c:v>
                </c:pt>
                <c:pt idx="774">
                  <c:v>42664</c:v>
                </c:pt>
                <c:pt idx="775">
                  <c:v>42663</c:v>
                </c:pt>
                <c:pt idx="776">
                  <c:v>42662</c:v>
                </c:pt>
                <c:pt idx="777">
                  <c:v>42661</c:v>
                </c:pt>
                <c:pt idx="778">
                  <c:v>42660</c:v>
                </c:pt>
                <c:pt idx="779">
                  <c:v>42659</c:v>
                </c:pt>
                <c:pt idx="780">
                  <c:v>42658</c:v>
                </c:pt>
                <c:pt idx="781">
                  <c:v>42657</c:v>
                </c:pt>
                <c:pt idx="782">
                  <c:v>42656</c:v>
                </c:pt>
                <c:pt idx="783">
                  <c:v>42655</c:v>
                </c:pt>
                <c:pt idx="784">
                  <c:v>42654</c:v>
                </c:pt>
                <c:pt idx="785">
                  <c:v>42653</c:v>
                </c:pt>
                <c:pt idx="786">
                  <c:v>42652</c:v>
                </c:pt>
                <c:pt idx="787">
                  <c:v>42651</c:v>
                </c:pt>
                <c:pt idx="788">
                  <c:v>42650</c:v>
                </c:pt>
                <c:pt idx="789">
                  <c:v>42649</c:v>
                </c:pt>
                <c:pt idx="790">
                  <c:v>42648</c:v>
                </c:pt>
                <c:pt idx="791">
                  <c:v>42647</c:v>
                </c:pt>
                <c:pt idx="792">
                  <c:v>42646</c:v>
                </c:pt>
                <c:pt idx="793">
                  <c:v>42645</c:v>
                </c:pt>
                <c:pt idx="794">
                  <c:v>42644</c:v>
                </c:pt>
                <c:pt idx="795">
                  <c:v>42643</c:v>
                </c:pt>
                <c:pt idx="796">
                  <c:v>42642</c:v>
                </c:pt>
                <c:pt idx="797">
                  <c:v>42641</c:v>
                </c:pt>
                <c:pt idx="798">
                  <c:v>42640</c:v>
                </c:pt>
                <c:pt idx="799">
                  <c:v>42639</c:v>
                </c:pt>
                <c:pt idx="800">
                  <c:v>42638</c:v>
                </c:pt>
                <c:pt idx="801">
                  <c:v>42637</c:v>
                </c:pt>
                <c:pt idx="802">
                  <c:v>42636</c:v>
                </c:pt>
                <c:pt idx="803">
                  <c:v>42635</c:v>
                </c:pt>
                <c:pt idx="804">
                  <c:v>42634</c:v>
                </c:pt>
                <c:pt idx="805">
                  <c:v>42633</c:v>
                </c:pt>
                <c:pt idx="806">
                  <c:v>42632</c:v>
                </c:pt>
                <c:pt idx="807">
                  <c:v>42631</c:v>
                </c:pt>
                <c:pt idx="808">
                  <c:v>42630</c:v>
                </c:pt>
                <c:pt idx="809">
                  <c:v>42629</c:v>
                </c:pt>
                <c:pt idx="810">
                  <c:v>42628</c:v>
                </c:pt>
                <c:pt idx="811">
                  <c:v>42627</c:v>
                </c:pt>
                <c:pt idx="812">
                  <c:v>42626</c:v>
                </c:pt>
                <c:pt idx="813">
                  <c:v>42625</c:v>
                </c:pt>
                <c:pt idx="814">
                  <c:v>42624</c:v>
                </c:pt>
                <c:pt idx="815">
                  <c:v>42623</c:v>
                </c:pt>
                <c:pt idx="816">
                  <c:v>42622</c:v>
                </c:pt>
                <c:pt idx="817">
                  <c:v>42621</c:v>
                </c:pt>
                <c:pt idx="818">
                  <c:v>42620</c:v>
                </c:pt>
                <c:pt idx="819">
                  <c:v>42619</c:v>
                </c:pt>
                <c:pt idx="820">
                  <c:v>42618</c:v>
                </c:pt>
                <c:pt idx="821">
                  <c:v>42617</c:v>
                </c:pt>
                <c:pt idx="822">
                  <c:v>42616</c:v>
                </c:pt>
                <c:pt idx="823">
                  <c:v>42615</c:v>
                </c:pt>
                <c:pt idx="824">
                  <c:v>42614</c:v>
                </c:pt>
                <c:pt idx="825">
                  <c:v>42613</c:v>
                </c:pt>
                <c:pt idx="826">
                  <c:v>42612</c:v>
                </c:pt>
                <c:pt idx="827">
                  <c:v>42611</c:v>
                </c:pt>
                <c:pt idx="828">
                  <c:v>42610</c:v>
                </c:pt>
                <c:pt idx="829">
                  <c:v>42609</c:v>
                </c:pt>
                <c:pt idx="830">
                  <c:v>42608</c:v>
                </c:pt>
                <c:pt idx="831">
                  <c:v>42607</c:v>
                </c:pt>
                <c:pt idx="832">
                  <c:v>42606</c:v>
                </c:pt>
                <c:pt idx="833">
                  <c:v>42605</c:v>
                </c:pt>
                <c:pt idx="834">
                  <c:v>42604</c:v>
                </c:pt>
                <c:pt idx="835">
                  <c:v>42603</c:v>
                </c:pt>
                <c:pt idx="836">
                  <c:v>42602</c:v>
                </c:pt>
                <c:pt idx="837">
                  <c:v>42601</c:v>
                </c:pt>
                <c:pt idx="838">
                  <c:v>42600</c:v>
                </c:pt>
                <c:pt idx="839">
                  <c:v>42599</c:v>
                </c:pt>
                <c:pt idx="840">
                  <c:v>42598</c:v>
                </c:pt>
                <c:pt idx="841">
                  <c:v>42597</c:v>
                </c:pt>
                <c:pt idx="842">
                  <c:v>42596</c:v>
                </c:pt>
                <c:pt idx="843">
                  <c:v>42595</c:v>
                </c:pt>
                <c:pt idx="844">
                  <c:v>42594</c:v>
                </c:pt>
                <c:pt idx="845">
                  <c:v>42593</c:v>
                </c:pt>
                <c:pt idx="846">
                  <c:v>42592</c:v>
                </c:pt>
                <c:pt idx="847">
                  <c:v>42591</c:v>
                </c:pt>
                <c:pt idx="848">
                  <c:v>42590</c:v>
                </c:pt>
                <c:pt idx="849">
                  <c:v>42589</c:v>
                </c:pt>
                <c:pt idx="850">
                  <c:v>42588</c:v>
                </c:pt>
                <c:pt idx="851">
                  <c:v>42587</c:v>
                </c:pt>
                <c:pt idx="852">
                  <c:v>42586</c:v>
                </c:pt>
                <c:pt idx="853">
                  <c:v>42585</c:v>
                </c:pt>
                <c:pt idx="854">
                  <c:v>42584</c:v>
                </c:pt>
                <c:pt idx="855">
                  <c:v>42583</c:v>
                </c:pt>
                <c:pt idx="856">
                  <c:v>42582</c:v>
                </c:pt>
                <c:pt idx="857">
                  <c:v>42581</c:v>
                </c:pt>
                <c:pt idx="858">
                  <c:v>42580</c:v>
                </c:pt>
                <c:pt idx="859">
                  <c:v>42579</c:v>
                </c:pt>
                <c:pt idx="860">
                  <c:v>42578</c:v>
                </c:pt>
                <c:pt idx="861">
                  <c:v>42577</c:v>
                </c:pt>
                <c:pt idx="862">
                  <c:v>42576</c:v>
                </c:pt>
                <c:pt idx="863">
                  <c:v>42575</c:v>
                </c:pt>
                <c:pt idx="864">
                  <c:v>42574</c:v>
                </c:pt>
                <c:pt idx="865">
                  <c:v>42573</c:v>
                </c:pt>
                <c:pt idx="866">
                  <c:v>42572</c:v>
                </c:pt>
                <c:pt idx="867">
                  <c:v>42571</c:v>
                </c:pt>
                <c:pt idx="868">
                  <c:v>42570</c:v>
                </c:pt>
                <c:pt idx="869">
                  <c:v>42569</c:v>
                </c:pt>
                <c:pt idx="870">
                  <c:v>42568</c:v>
                </c:pt>
                <c:pt idx="871">
                  <c:v>42567</c:v>
                </c:pt>
                <c:pt idx="872">
                  <c:v>42566</c:v>
                </c:pt>
                <c:pt idx="873">
                  <c:v>42565</c:v>
                </c:pt>
                <c:pt idx="874">
                  <c:v>42564</c:v>
                </c:pt>
                <c:pt idx="875">
                  <c:v>42563</c:v>
                </c:pt>
                <c:pt idx="876">
                  <c:v>42562</c:v>
                </c:pt>
                <c:pt idx="877">
                  <c:v>42561</c:v>
                </c:pt>
                <c:pt idx="878">
                  <c:v>42560</c:v>
                </c:pt>
                <c:pt idx="879">
                  <c:v>42559</c:v>
                </c:pt>
                <c:pt idx="880">
                  <c:v>42558</c:v>
                </c:pt>
                <c:pt idx="881">
                  <c:v>42557</c:v>
                </c:pt>
                <c:pt idx="882">
                  <c:v>42556</c:v>
                </c:pt>
                <c:pt idx="883">
                  <c:v>42555</c:v>
                </c:pt>
                <c:pt idx="884">
                  <c:v>42554</c:v>
                </c:pt>
                <c:pt idx="885">
                  <c:v>42553</c:v>
                </c:pt>
                <c:pt idx="886">
                  <c:v>42552</c:v>
                </c:pt>
                <c:pt idx="887">
                  <c:v>42551</c:v>
                </c:pt>
                <c:pt idx="888">
                  <c:v>42550</c:v>
                </c:pt>
                <c:pt idx="889">
                  <c:v>42549</c:v>
                </c:pt>
                <c:pt idx="890">
                  <c:v>42548</c:v>
                </c:pt>
                <c:pt idx="891">
                  <c:v>42547</c:v>
                </c:pt>
                <c:pt idx="892">
                  <c:v>42546</c:v>
                </c:pt>
                <c:pt idx="893">
                  <c:v>42545</c:v>
                </c:pt>
                <c:pt idx="894">
                  <c:v>42544</c:v>
                </c:pt>
                <c:pt idx="895">
                  <c:v>42543</c:v>
                </c:pt>
                <c:pt idx="896">
                  <c:v>42542</c:v>
                </c:pt>
                <c:pt idx="897">
                  <c:v>42541</c:v>
                </c:pt>
                <c:pt idx="898">
                  <c:v>42540</c:v>
                </c:pt>
                <c:pt idx="899">
                  <c:v>42539</c:v>
                </c:pt>
                <c:pt idx="900">
                  <c:v>42538</c:v>
                </c:pt>
                <c:pt idx="901">
                  <c:v>42537</c:v>
                </c:pt>
                <c:pt idx="902">
                  <c:v>42536</c:v>
                </c:pt>
                <c:pt idx="903">
                  <c:v>42535</c:v>
                </c:pt>
                <c:pt idx="904">
                  <c:v>42534</c:v>
                </c:pt>
                <c:pt idx="905">
                  <c:v>42533</c:v>
                </c:pt>
                <c:pt idx="906">
                  <c:v>42532</c:v>
                </c:pt>
                <c:pt idx="907">
                  <c:v>42531</c:v>
                </c:pt>
                <c:pt idx="908">
                  <c:v>42530</c:v>
                </c:pt>
                <c:pt idx="909">
                  <c:v>42529</c:v>
                </c:pt>
                <c:pt idx="910">
                  <c:v>42528</c:v>
                </c:pt>
                <c:pt idx="911">
                  <c:v>42527</c:v>
                </c:pt>
                <c:pt idx="912">
                  <c:v>42526</c:v>
                </c:pt>
                <c:pt idx="913">
                  <c:v>42525</c:v>
                </c:pt>
                <c:pt idx="914">
                  <c:v>42524</c:v>
                </c:pt>
                <c:pt idx="915">
                  <c:v>42523</c:v>
                </c:pt>
                <c:pt idx="916">
                  <c:v>42522</c:v>
                </c:pt>
                <c:pt idx="917">
                  <c:v>42521</c:v>
                </c:pt>
                <c:pt idx="918">
                  <c:v>42520</c:v>
                </c:pt>
                <c:pt idx="919">
                  <c:v>42519</c:v>
                </c:pt>
                <c:pt idx="920">
                  <c:v>42518</c:v>
                </c:pt>
                <c:pt idx="921">
                  <c:v>42517</c:v>
                </c:pt>
                <c:pt idx="922">
                  <c:v>42516</c:v>
                </c:pt>
                <c:pt idx="923">
                  <c:v>42515</c:v>
                </c:pt>
                <c:pt idx="924">
                  <c:v>42514</c:v>
                </c:pt>
                <c:pt idx="925">
                  <c:v>42513</c:v>
                </c:pt>
                <c:pt idx="926">
                  <c:v>42512</c:v>
                </c:pt>
                <c:pt idx="927">
                  <c:v>42511</c:v>
                </c:pt>
                <c:pt idx="928">
                  <c:v>42510</c:v>
                </c:pt>
                <c:pt idx="929">
                  <c:v>42509</c:v>
                </c:pt>
                <c:pt idx="930">
                  <c:v>42508</c:v>
                </c:pt>
                <c:pt idx="931">
                  <c:v>42507</c:v>
                </c:pt>
                <c:pt idx="932">
                  <c:v>42506</c:v>
                </c:pt>
                <c:pt idx="933">
                  <c:v>42505</c:v>
                </c:pt>
                <c:pt idx="934">
                  <c:v>42504</c:v>
                </c:pt>
                <c:pt idx="935">
                  <c:v>42503</c:v>
                </c:pt>
                <c:pt idx="936">
                  <c:v>42502</c:v>
                </c:pt>
                <c:pt idx="937">
                  <c:v>42501</c:v>
                </c:pt>
                <c:pt idx="938">
                  <c:v>42500</c:v>
                </c:pt>
                <c:pt idx="939">
                  <c:v>42499</c:v>
                </c:pt>
                <c:pt idx="940">
                  <c:v>42498</c:v>
                </c:pt>
                <c:pt idx="941">
                  <c:v>42497</c:v>
                </c:pt>
                <c:pt idx="942">
                  <c:v>42496</c:v>
                </c:pt>
                <c:pt idx="943">
                  <c:v>42495</c:v>
                </c:pt>
                <c:pt idx="944">
                  <c:v>42494</c:v>
                </c:pt>
                <c:pt idx="945">
                  <c:v>42493</c:v>
                </c:pt>
                <c:pt idx="946">
                  <c:v>42492</c:v>
                </c:pt>
                <c:pt idx="947">
                  <c:v>42491</c:v>
                </c:pt>
                <c:pt idx="948">
                  <c:v>42490</c:v>
                </c:pt>
                <c:pt idx="949">
                  <c:v>42489</c:v>
                </c:pt>
                <c:pt idx="950">
                  <c:v>42488</c:v>
                </c:pt>
                <c:pt idx="951">
                  <c:v>42487</c:v>
                </c:pt>
                <c:pt idx="952">
                  <c:v>42486</c:v>
                </c:pt>
                <c:pt idx="953">
                  <c:v>42485</c:v>
                </c:pt>
                <c:pt idx="954">
                  <c:v>42484</c:v>
                </c:pt>
                <c:pt idx="955">
                  <c:v>42483</c:v>
                </c:pt>
                <c:pt idx="956">
                  <c:v>42482</c:v>
                </c:pt>
                <c:pt idx="957">
                  <c:v>42481</c:v>
                </c:pt>
                <c:pt idx="958">
                  <c:v>42480</c:v>
                </c:pt>
                <c:pt idx="959">
                  <c:v>42479</c:v>
                </c:pt>
                <c:pt idx="960">
                  <c:v>42478</c:v>
                </c:pt>
                <c:pt idx="961">
                  <c:v>42477</c:v>
                </c:pt>
                <c:pt idx="962">
                  <c:v>42476</c:v>
                </c:pt>
                <c:pt idx="963">
                  <c:v>42475</c:v>
                </c:pt>
                <c:pt idx="964">
                  <c:v>42474</c:v>
                </c:pt>
                <c:pt idx="965">
                  <c:v>42473</c:v>
                </c:pt>
                <c:pt idx="966">
                  <c:v>42472</c:v>
                </c:pt>
                <c:pt idx="967">
                  <c:v>42471</c:v>
                </c:pt>
                <c:pt idx="968">
                  <c:v>42470</c:v>
                </c:pt>
                <c:pt idx="969">
                  <c:v>42469</c:v>
                </c:pt>
                <c:pt idx="970">
                  <c:v>42468</c:v>
                </c:pt>
                <c:pt idx="971">
                  <c:v>42467</c:v>
                </c:pt>
                <c:pt idx="972">
                  <c:v>42466</c:v>
                </c:pt>
                <c:pt idx="973">
                  <c:v>42465</c:v>
                </c:pt>
                <c:pt idx="974">
                  <c:v>42464</c:v>
                </c:pt>
                <c:pt idx="975">
                  <c:v>42463</c:v>
                </c:pt>
                <c:pt idx="976">
                  <c:v>42462</c:v>
                </c:pt>
                <c:pt idx="977">
                  <c:v>42461</c:v>
                </c:pt>
                <c:pt idx="978">
                  <c:v>42460</c:v>
                </c:pt>
                <c:pt idx="979">
                  <c:v>42459</c:v>
                </c:pt>
                <c:pt idx="980">
                  <c:v>42458</c:v>
                </c:pt>
                <c:pt idx="981">
                  <c:v>42457</c:v>
                </c:pt>
                <c:pt idx="982">
                  <c:v>42456</c:v>
                </c:pt>
                <c:pt idx="983">
                  <c:v>42455</c:v>
                </c:pt>
                <c:pt idx="984">
                  <c:v>42454</c:v>
                </c:pt>
                <c:pt idx="985">
                  <c:v>42453</c:v>
                </c:pt>
                <c:pt idx="986">
                  <c:v>42452</c:v>
                </c:pt>
                <c:pt idx="987">
                  <c:v>42451</c:v>
                </c:pt>
                <c:pt idx="988">
                  <c:v>42450</c:v>
                </c:pt>
                <c:pt idx="989">
                  <c:v>42449</c:v>
                </c:pt>
                <c:pt idx="990">
                  <c:v>42448</c:v>
                </c:pt>
                <c:pt idx="991">
                  <c:v>42447</c:v>
                </c:pt>
                <c:pt idx="992">
                  <c:v>42446</c:v>
                </c:pt>
                <c:pt idx="993">
                  <c:v>42445</c:v>
                </c:pt>
                <c:pt idx="994">
                  <c:v>42444</c:v>
                </c:pt>
                <c:pt idx="995">
                  <c:v>42443</c:v>
                </c:pt>
                <c:pt idx="996">
                  <c:v>42442</c:v>
                </c:pt>
                <c:pt idx="997">
                  <c:v>42441</c:v>
                </c:pt>
                <c:pt idx="998">
                  <c:v>42440</c:v>
                </c:pt>
                <c:pt idx="999">
                  <c:v>42439</c:v>
                </c:pt>
                <c:pt idx="1000">
                  <c:v>42438</c:v>
                </c:pt>
                <c:pt idx="1001">
                  <c:v>42437</c:v>
                </c:pt>
                <c:pt idx="1002">
                  <c:v>42436</c:v>
                </c:pt>
                <c:pt idx="1003">
                  <c:v>42435</c:v>
                </c:pt>
                <c:pt idx="1004">
                  <c:v>42434</c:v>
                </c:pt>
                <c:pt idx="1005">
                  <c:v>42433</c:v>
                </c:pt>
                <c:pt idx="1006">
                  <c:v>42432</c:v>
                </c:pt>
                <c:pt idx="1007">
                  <c:v>42431</c:v>
                </c:pt>
                <c:pt idx="1008">
                  <c:v>42430</c:v>
                </c:pt>
                <c:pt idx="1009">
                  <c:v>42429</c:v>
                </c:pt>
                <c:pt idx="1010">
                  <c:v>42428</c:v>
                </c:pt>
                <c:pt idx="1011">
                  <c:v>42427</c:v>
                </c:pt>
                <c:pt idx="1012">
                  <c:v>42426</c:v>
                </c:pt>
                <c:pt idx="1013">
                  <c:v>42425</c:v>
                </c:pt>
                <c:pt idx="1014">
                  <c:v>42424</c:v>
                </c:pt>
                <c:pt idx="1015">
                  <c:v>42423</c:v>
                </c:pt>
                <c:pt idx="1016">
                  <c:v>42422</c:v>
                </c:pt>
                <c:pt idx="1017">
                  <c:v>42421</c:v>
                </c:pt>
                <c:pt idx="1018">
                  <c:v>42420</c:v>
                </c:pt>
                <c:pt idx="1019">
                  <c:v>42419</c:v>
                </c:pt>
                <c:pt idx="1020">
                  <c:v>42418</c:v>
                </c:pt>
                <c:pt idx="1021">
                  <c:v>42417</c:v>
                </c:pt>
                <c:pt idx="1022">
                  <c:v>42416</c:v>
                </c:pt>
                <c:pt idx="1023">
                  <c:v>42415</c:v>
                </c:pt>
                <c:pt idx="1024">
                  <c:v>42414</c:v>
                </c:pt>
                <c:pt idx="1025">
                  <c:v>42413</c:v>
                </c:pt>
                <c:pt idx="1026">
                  <c:v>42412</c:v>
                </c:pt>
                <c:pt idx="1027">
                  <c:v>42411</c:v>
                </c:pt>
                <c:pt idx="1028">
                  <c:v>42410</c:v>
                </c:pt>
                <c:pt idx="1029">
                  <c:v>42409</c:v>
                </c:pt>
                <c:pt idx="1030">
                  <c:v>42408</c:v>
                </c:pt>
                <c:pt idx="1031">
                  <c:v>42407</c:v>
                </c:pt>
                <c:pt idx="1032">
                  <c:v>42406</c:v>
                </c:pt>
                <c:pt idx="1033">
                  <c:v>42405</c:v>
                </c:pt>
                <c:pt idx="1034">
                  <c:v>42404</c:v>
                </c:pt>
                <c:pt idx="1035">
                  <c:v>42403</c:v>
                </c:pt>
                <c:pt idx="1036">
                  <c:v>42402</c:v>
                </c:pt>
                <c:pt idx="1037">
                  <c:v>42401</c:v>
                </c:pt>
                <c:pt idx="1038">
                  <c:v>42400</c:v>
                </c:pt>
                <c:pt idx="1039">
                  <c:v>42399</c:v>
                </c:pt>
                <c:pt idx="1040">
                  <c:v>42398</c:v>
                </c:pt>
                <c:pt idx="1041">
                  <c:v>42397</c:v>
                </c:pt>
                <c:pt idx="1042">
                  <c:v>42396</c:v>
                </c:pt>
                <c:pt idx="1043">
                  <c:v>42395</c:v>
                </c:pt>
                <c:pt idx="1044">
                  <c:v>42394</c:v>
                </c:pt>
                <c:pt idx="1045">
                  <c:v>42393</c:v>
                </c:pt>
                <c:pt idx="1046">
                  <c:v>42392</c:v>
                </c:pt>
                <c:pt idx="1047">
                  <c:v>42391</c:v>
                </c:pt>
                <c:pt idx="1048">
                  <c:v>42390</c:v>
                </c:pt>
                <c:pt idx="1049">
                  <c:v>42389</c:v>
                </c:pt>
                <c:pt idx="1050">
                  <c:v>42388</c:v>
                </c:pt>
                <c:pt idx="1051">
                  <c:v>42387</c:v>
                </c:pt>
                <c:pt idx="1052">
                  <c:v>42386</c:v>
                </c:pt>
                <c:pt idx="1053">
                  <c:v>42385</c:v>
                </c:pt>
                <c:pt idx="1054">
                  <c:v>42384</c:v>
                </c:pt>
                <c:pt idx="1055">
                  <c:v>42383</c:v>
                </c:pt>
                <c:pt idx="1056">
                  <c:v>42382</c:v>
                </c:pt>
                <c:pt idx="1057">
                  <c:v>42381</c:v>
                </c:pt>
                <c:pt idx="1058">
                  <c:v>42380</c:v>
                </c:pt>
                <c:pt idx="1059">
                  <c:v>42379</c:v>
                </c:pt>
              </c:numCache>
            </c:numRef>
          </c:cat>
          <c:val>
            <c:numRef>
              <c:f>'CCB ICBC'!$C$3:$C$1062</c:f>
              <c:numCache>
                <c:formatCode>General</c:formatCode>
                <c:ptCount val="1060"/>
                <c:pt idx="0">
                  <c:v>5.76</c:v>
                </c:pt>
                <c:pt idx="1">
                  <c:v>5.71</c:v>
                </c:pt>
                <c:pt idx="2">
                  <c:v>5.56</c:v>
                </c:pt>
                <c:pt idx="3">
                  <c:v>5.56</c:v>
                </c:pt>
                <c:pt idx="4">
                  <c:v>5.56</c:v>
                </c:pt>
                <c:pt idx="5">
                  <c:v>5.52</c:v>
                </c:pt>
                <c:pt idx="6">
                  <c:v>5.59</c:v>
                </c:pt>
                <c:pt idx="7">
                  <c:v>5.53</c:v>
                </c:pt>
                <c:pt idx="8">
                  <c:v>5.52</c:v>
                </c:pt>
                <c:pt idx="9">
                  <c:v>5.42</c:v>
                </c:pt>
                <c:pt idx="10">
                  <c:v>5.42</c:v>
                </c:pt>
                <c:pt idx="11">
                  <c:v>5.42</c:v>
                </c:pt>
                <c:pt idx="12">
                  <c:v>5.42</c:v>
                </c:pt>
                <c:pt idx="13">
                  <c:v>5.43</c:v>
                </c:pt>
                <c:pt idx="14">
                  <c:v>5.4</c:v>
                </c:pt>
                <c:pt idx="15">
                  <c:v>5.45</c:v>
                </c:pt>
                <c:pt idx="16">
                  <c:v>5.43</c:v>
                </c:pt>
                <c:pt idx="17">
                  <c:v>5.43</c:v>
                </c:pt>
                <c:pt idx="18">
                  <c:v>5.43</c:v>
                </c:pt>
                <c:pt idx="19">
                  <c:v>5.41</c:v>
                </c:pt>
                <c:pt idx="20">
                  <c:v>5.36</c:v>
                </c:pt>
                <c:pt idx="21">
                  <c:v>5.36</c:v>
                </c:pt>
                <c:pt idx="22">
                  <c:v>5.34</c:v>
                </c:pt>
                <c:pt idx="23">
                  <c:v>5.34</c:v>
                </c:pt>
                <c:pt idx="24">
                  <c:v>5.34</c:v>
                </c:pt>
                <c:pt idx="25">
                  <c:v>5.34</c:v>
                </c:pt>
                <c:pt idx="26">
                  <c:v>5.49</c:v>
                </c:pt>
                <c:pt idx="27">
                  <c:v>5.47</c:v>
                </c:pt>
                <c:pt idx="28">
                  <c:v>5.45</c:v>
                </c:pt>
                <c:pt idx="29">
                  <c:v>5.44</c:v>
                </c:pt>
                <c:pt idx="30">
                  <c:v>5.56</c:v>
                </c:pt>
                <c:pt idx="31">
                  <c:v>5.56</c:v>
                </c:pt>
                <c:pt idx="32">
                  <c:v>5.56</c:v>
                </c:pt>
                <c:pt idx="33">
                  <c:v>5.37</c:v>
                </c:pt>
                <c:pt idx="34">
                  <c:v>5.3</c:v>
                </c:pt>
                <c:pt idx="35">
                  <c:v>5.28</c:v>
                </c:pt>
                <c:pt idx="36">
                  <c:v>5.28</c:v>
                </c:pt>
                <c:pt idx="37">
                  <c:v>5.26</c:v>
                </c:pt>
                <c:pt idx="38">
                  <c:v>5.26</c:v>
                </c:pt>
                <c:pt idx="39">
                  <c:v>5.26</c:v>
                </c:pt>
                <c:pt idx="40">
                  <c:v>5.28</c:v>
                </c:pt>
                <c:pt idx="41">
                  <c:v>5.29</c:v>
                </c:pt>
                <c:pt idx="42">
                  <c:v>5.24</c:v>
                </c:pt>
                <c:pt idx="43">
                  <c:v>5.36</c:v>
                </c:pt>
                <c:pt idx="44">
                  <c:v>5.23</c:v>
                </c:pt>
                <c:pt idx="45">
                  <c:v>5.23</c:v>
                </c:pt>
                <c:pt idx="46">
                  <c:v>5.23</c:v>
                </c:pt>
                <c:pt idx="47">
                  <c:v>5.17</c:v>
                </c:pt>
                <c:pt idx="48">
                  <c:v>5.18</c:v>
                </c:pt>
                <c:pt idx="49">
                  <c:v>5.18</c:v>
                </c:pt>
                <c:pt idx="50">
                  <c:v>5.16</c:v>
                </c:pt>
                <c:pt idx="51">
                  <c:v>5.27</c:v>
                </c:pt>
                <c:pt idx="52">
                  <c:v>5.27</c:v>
                </c:pt>
                <c:pt idx="53">
                  <c:v>5.27</c:v>
                </c:pt>
                <c:pt idx="54">
                  <c:v>5.16</c:v>
                </c:pt>
                <c:pt idx="55">
                  <c:v>5.32</c:v>
                </c:pt>
                <c:pt idx="56">
                  <c:v>5.32</c:v>
                </c:pt>
                <c:pt idx="57">
                  <c:v>5.28</c:v>
                </c:pt>
                <c:pt idx="58">
                  <c:v>5.34</c:v>
                </c:pt>
                <c:pt idx="59">
                  <c:v>5.34</c:v>
                </c:pt>
                <c:pt idx="60">
                  <c:v>5.34</c:v>
                </c:pt>
                <c:pt idx="61">
                  <c:v>5.38</c:v>
                </c:pt>
                <c:pt idx="62">
                  <c:v>5.51</c:v>
                </c:pt>
                <c:pt idx="63">
                  <c:v>5.53</c:v>
                </c:pt>
                <c:pt idx="64">
                  <c:v>5.72</c:v>
                </c:pt>
                <c:pt idx="65">
                  <c:v>5.72</c:v>
                </c:pt>
                <c:pt idx="66">
                  <c:v>5.72</c:v>
                </c:pt>
                <c:pt idx="67">
                  <c:v>5.72</c:v>
                </c:pt>
                <c:pt idx="68">
                  <c:v>5.7</c:v>
                </c:pt>
                <c:pt idx="69">
                  <c:v>5.73</c:v>
                </c:pt>
                <c:pt idx="70">
                  <c:v>5.64</c:v>
                </c:pt>
                <c:pt idx="71">
                  <c:v>5.64</c:v>
                </c:pt>
                <c:pt idx="72">
                  <c:v>5.74</c:v>
                </c:pt>
                <c:pt idx="73">
                  <c:v>5.74</c:v>
                </c:pt>
                <c:pt idx="74">
                  <c:v>5.74</c:v>
                </c:pt>
                <c:pt idx="75">
                  <c:v>5.56</c:v>
                </c:pt>
                <c:pt idx="76">
                  <c:v>5.54</c:v>
                </c:pt>
                <c:pt idx="77">
                  <c:v>5.46</c:v>
                </c:pt>
                <c:pt idx="78">
                  <c:v>5.42</c:v>
                </c:pt>
                <c:pt idx="79">
                  <c:v>5.49</c:v>
                </c:pt>
                <c:pt idx="80">
                  <c:v>5.49</c:v>
                </c:pt>
                <c:pt idx="81">
                  <c:v>5.49</c:v>
                </c:pt>
                <c:pt idx="82">
                  <c:v>5.5</c:v>
                </c:pt>
                <c:pt idx="83">
                  <c:v>5.35</c:v>
                </c:pt>
                <c:pt idx="84">
                  <c:v>5.46</c:v>
                </c:pt>
                <c:pt idx="85">
                  <c:v>5.55</c:v>
                </c:pt>
                <c:pt idx="86">
                  <c:v>5.64</c:v>
                </c:pt>
                <c:pt idx="87">
                  <c:v>5.64</c:v>
                </c:pt>
                <c:pt idx="88">
                  <c:v>5.64</c:v>
                </c:pt>
                <c:pt idx="89">
                  <c:v>5.65</c:v>
                </c:pt>
                <c:pt idx="90">
                  <c:v>5.67</c:v>
                </c:pt>
                <c:pt idx="91">
                  <c:v>5.79</c:v>
                </c:pt>
                <c:pt idx="92">
                  <c:v>5.77</c:v>
                </c:pt>
                <c:pt idx="93">
                  <c:v>5.78</c:v>
                </c:pt>
                <c:pt idx="94">
                  <c:v>5.78</c:v>
                </c:pt>
                <c:pt idx="95">
                  <c:v>5.78</c:v>
                </c:pt>
                <c:pt idx="96">
                  <c:v>5.8</c:v>
                </c:pt>
                <c:pt idx="97">
                  <c:v>5.87</c:v>
                </c:pt>
                <c:pt idx="98">
                  <c:v>5.88</c:v>
                </c:pt>
                <c:pt idx="99">
                  <c:v>5.88</c:v>
                </c:pt>
                <c:pt idx="100">
                  <c:v>5.73</c:v>
                </c:pt>
                <c:pt idx="101">
                  <c:v>5.73</c:v>
                </c:pt>
                <c:pt idx="102">
                  <c:v>5.73</c:v>
                </c:pt>
                <c:pt idx="103">
                  <c:v>5.71</c:v>
                </c:pt>
                <c:pt idx="104">
                  <c:v>5.75</c:v>
                </c:pt>
                <c:pt idx="105">
                  <c:v>5.7</c:v>
                </c:pt>
                <c:pt idx="106">
                  <c:v>5.68</c:v>
                </c:pt>
                <c:pt idx="107">
                  <c:v>5.62</c:v>
                </c:pt>
                <c:pt idx="108">
                  <c:v>5.62</c:v>
                </c:pt>
                <c:pt idx="109">
                  <c:v>5.62</c:v>
                </c:pt>
                <c:pt idx="110">
                  <c:v>5.6</c:v>
                </c:pt>
                <c:pt idx="111">
                  <c:v>5.63</c:v>
                </c:pt>
                <c:pt idx="112">
                  <c:v>5.71</c:v>
                </c:pt>
                <c:pt idx="113">
                  <c:v>5.72</c:v>
                </c:pt>
                <c:pt idx="114">
                  <c:v>5.78</c:v>
                </c:pt>
                <c:pt idx="115">
                  <c:v>5.78</c:v>
                </c:pt>
                <c:pt idx="116">
                  <c:v>5.78</c:v>
                </c:pt>
                <c:pt idx="117">
                  <c:v>5.83</c:v>
                </c:pt>
                <c:pt idx="118">
                  <c:v>5.79</c:v>
                </c:pt>
                <c:pt idx="119">
                  <c:v>5.8</c:v>
                </c:pt>
                <c:pt idx="120">
                  <c:v>5.75</c:v>
                </c:pt>
                <c:pt idx="121">
                  <c:v>5.71</c:v>
                </c:pt>
                <c:pt idx="122">
                  <c:v>5.71</c:v>
                </c:pt>
                <c:pt idx="123">
                  <c:v>5.71</c:v>
                </c:pt>
                <c:pt idx="124">
                  <c:v>5.69</c:v>
                </c:pt>
                <c:pt idx="125">
                  <c:v>5.79</c:v>
                </c:pt>
                <c:pt idx="126">
                  <c:v>5.81</c:v>
                </c:pt>
                <c:pt idx="127">
                  <c:v>5.82</c:v>
                </c:pt>
                <c:pt idx="128">
                  <c:v>5.82</c:v>
                </c:pt>
                <c:pt idx="129">
                  <c:v>5.82</c:v>
                </c:pt>
                <c:pt idx="130">
                  <c:v>5.82</c:v>
                </c:pt>
                <c:pt idx="131">
                  <c:v>5.82</c:v>
                </c:pt>
                <c:pt idx="132">
                  <c:v>5.85</c:v>
                </c:pt>
                <c:pt idx="133">
                  <c:v>5.82</c:v>
                </c:pt>
                <c:pt idx="134">
                  <c:v>5.63</c:v>
                </c:pt>
                <c:pt idx="135">
                  <c:v>5.56</c:v>
                </c:pt>
                <c:pt idx="136">
                  <c:v>5.56</c:v>
                </c:pt>
                <c:pt idx="137">
                  <c:v>5.56</c:v>
                </c:pt>
                <c:pt idx="138">
                  <c:v>5.41</c:v>
                </c:pt>
                <c:pt idx="139">
                  <c:v>5.47</c:v>
                </c:pt>
                <c:pt idx="140">
                  <c:v>5.49</c:v>
                </c:pt>
                <c:pt idx="141">
                  <c:v>5.58</c:v>
                </c:pt>
                <c:pt idx="142">
                  <c:v>5.61</c:v>
                </c:pt>
                <c:pt idx="143">
                  <c:v>5.61</c:v>
                </c:pt>
                <c:pt idx="144">
                  <c:v>5.61</c:v>
                </c:pt>
                <c:pt idx="145">
                  <c:v>5.64</c:v>
                </c:pt>
                <c:pt idx="146">
                  <c:v>5.56</c:v>
                </c:pt>
                <c:pt idx="147">
                  <c:v>5.65</c:v>
                </c:pt>
                <c:pt idx="148">
                  <c:v>5.61</c:v>
                </c:pt>
                <c:pt idx="149">
                  <c:v>5.53</c:v>
                </c:pt>
                <c:pt idx="150">
                  <c:v>5.53</c:v>
                </c:pt>
                <c:pt idx="151">
                  <c:v>5.53</c:v>
                </c:pt>
                <c:pt idx="152">
                  <c:v>5.53</c:v>
                </c:pt>
                <c:pt idx="153">
                  <c:v>5.4700999894757807</c:v>
                </c:pt>
                <c:pt idx="154">
                  <c:v>5.4795966908463978</c:v>
                </c:pt>
                <c:pt idx="155">
                  <c:v>5.5745637045525758</c:v>
                </c:pt>
                <c:pt idx="156">
                  <c:v>5.5745637045525758</c:v>
                </c:pt>
                <c:pt idx="157">
                  <c:v>5.5745637045525758</c:v>
                </c:pt>
                <c:pt idx="158">
                  <c:v>5.5745637045525758</c:v>
                </c:pt>
                <c:pt idx="159">
                  <c:v>5.4511065867345456</c:v>
                </c:pt>
                <c:pt idx="160">
                  <c:v>5.4890933922170166</c:v>
                </c:pt>
                <c:pt idx="161">
                  <c:v>5.6220472114056639</c:v>
                </c:pt>
                <c:pt idx="162">
                  <c:v>5.669530718258752</c:v>
                </c:pt>
                <c:pt idx="163">
                  <c:v>5.7265109264824581</c:v>
                </c:pt>
                <c:pt idx="164">
                  <c:v>5.7265109264824581</c:v>
                </c:pt>
                <c:pt idx="165">
                  <c:v>5.7265109264824581</c:v>
                </c:pt>
                <c:pt idx="166">
                  <c:v>5.7550010305943111</c:v>
                </c:pt>
                <c:pt idx="167">
                  <c:v>5.8214779401886343</c:v>
                </c:pt>
                <c:pt idx="168">
                  <c:v>5.8309746415592523</c:v>
                </c:pt>
                <c:pt idx="169">
                  <c:v>6.0114119676009885</c:v>
                </c:pt>
                <c:pt idx="170">
                  <c:v>6.0114119676009885</c:v>
                </c:pt>
                <c:pt idx="171">
                  <c:v>6.0114119676009885</c:v>
                </c:pt>
                <c:pt idx="172">
                  <c:v>6.0114119676009885</c:v>
                </c:pt>
                <c:pt idx="173">
                  <c:v>6.0588954744540766</c:v>
                </c:pt>
                <c:pt idx="174">
                  <c:v>6.1158756826777827</c:v>
                </c:pt>
                <c:pt idx="175">
                  <c:v>6.2203393977545769</c:v>
                </c:pt>
                <c:pt idx="176">
                  <c:v>6.2298360991251949</c:v>
                </c:pt>
                <c:pt idx="177">
                  <c:v>6.2583262032370479</c:v>
                </c:pt>
                <c:pt idx="178">
                  <c:v>6.2583262032370479</c:v>
                </c:pt>
                <c:pt idx="179">
                  <c:v>6.2583262032370479</c:v>
                </c:pt>
                <c:pt idx="180">
                  <c:v>6.3722866196844601</c:v>
                </c:pt>
                <c:pt idx="181">
                  <c:v>6.2773196059782839</c:v>
                </c:pt>
                <c:pt idx="182">
                  <c:v>6.286816307348901</c:v>
                </c:pt>
                <c:pt idx="183">
                  <c:v>6.286816307348901</c:v>
                </c:pt>
                <c:pt idx="184">
                  <c:v>6.1823525922721059</c:v>
                </c:pt>
                <c:pt idx="185">
                  <c:v>6.1823525922721059</c:v>
                </c:pt>
                <c:pt idx="186">
                  <c:v>6.1823525922721059</c:v>
                </c:pt>
                <c:pt idx="187">
                  <c:v>6.1728558909014888</c:v>
                </c:pt>
                <c:pt idx="188">
                  <c:v>6.0873855785659297</c:v>
                </c:pt>
                <c:pt idx="189">
                  <c:v>6.2108426963839598</c:v>
                </c:pt>
                <c:pt idx="190">
                  <c:v>6.296313008719518</c:v>
                </c:pt>
                <c:pt idx="191">
                  <c:v>6.286816307348901</c:v>
                </c:pt>
                <c:pt idx="192">
                  <c:v>6.286816307348901</c:v>
                </c:pt>
                <c:pt idx="193">
                  <c:v>6.286816307348901</c:v>
                </c:pt>
                <c:pt idx="194">
                  <c:v>6.315306411460754</c:v>
                </c:pt>
                <c:pt idx="195">
                  <c:v>6.296313008719518</c:v>
                </c:pt>
                <c:pt idx="196">
                  <c:v>6.4007767237963131</c:v>
                </c:pt>
                <c:pt idx="197">
                  <c:v>6.4007767237963131</c:v>
                </c:pt>
                <c:pt idx="198">
                  <c:v>6.4102734251669311</c:v>
                </c:pt>
                <c:pt idx="199">
                  <c:v>6.4102734251669311</c:v>
                </c:pt>
                <c:pt idx="200">
                  <c:v>6.4102734251669311</c:v>
                </c:pt>
                <c:pt idx="201">
                  <c:v>6.4102734251669311</c:v>
                </c:pt>
                <c:pt idx="202">
                  <c:v>6.5337305429849604</c:v>
                </c:pt>
                <c:pt idx="203">
                  <c:v>6.5242338416143433</c:v>
                </c:pt>
                <c:pt idx="204">
                  <c:v>6.6381942580617554</c:v>
                </c:pt>
                <c:pt idx="205">
                  <c:v>6.5052404388731073</c:v>
                </c:pt>
                <c:pt idx="206">
                  <c:v>6.5052404388731073</c:v>
                </c:pt>
                <c:pt idx="207">
                  <c:v>6.5052404388731073</c:v>
                </c:pt>
                <c:pt idx="208">
                  <c:v>6.4482602306494012</c:v>
                </c:pt>
                <c:pt idx="209">
                  <c:v>6.4292668279081653</c:v>
                </c:pt>
                <c:pt idx="210">
                  <c:v>6.4387635292787841</c:v>
                </c:pt>
                <c:pt idx="211">
                  <c:v>6.343796515572607</c:v>
                </c:pt>
                <c:pt idx="212">
                  <c:v>6.353293216943225</c:v>
                </c:pt>
                <c:pt idx="213">
                  <c:v>6.353293216943225</c:v>
                </c:pt>
                <c:pt idx="214">
                  <c:v>6.353293216943225</c:v>
                </c:pt>
                <c:pt idx="215">
                  <c:v>6.4482602306494012</c:v>
                </c:pt>
                <c:pt idx="216">
                  <c:v>6.5812140498380485</c:v>
                </c:pt>
                <c:pt idx="217">
                  <c:v>6.6286975566911375</c:v>
                </c:pt>
                <c:pt idx="218">
                  <c:v>6.6286975566911375</c:v>
                </c:pt>
                <c:pt idx="219">
                  <c:v>6.4387635292787841</c:v>
                </c:pt>
                <c:pt idx="220">
                  <c:v>6.4387635292787841</c:v>
                </c:pt>
                <c:pt idx="221">
                  <c:v>6.4387635292787841</c:v>
                </c:pt>
                <c:pt idx="222">
                  <c:v>6.4102734251669311</c:v>
                </c:pt>
                <c:pt idx="223">
                  <c:v>6.4482602306494012</c:v>
                </c:pt>
                <c:pt idx="224">
                  <c:v>6.5337305429849604</c:v>
                </c:pt>
                <c:pt idx="225">
                  <c:v>6.3817833210550772</c:v>
                </c:pt>
                <c:pt idx="226">
                  <c:v>6.4292668279081653</c:v>
                </c:pt>
                <c:pt idx="227">
                  <c:v>6.4292668279081653</c:v>
                </c:pt>
                <c:pt idx="228">
                  <c:v>6.4292668279081653</c:v>
                </c:pt>
                <c:pt idx="229">
                  <c:v>6.5432272443555775</c:v>
                </c:pt>
                <c:pt idx="230">
                  <c:v>6.353293216943225</c:v>
                </c:pt>
                <c:pt idx="231">
                  <c:v>6.2583262032370479</c:v>
                </c:pt>
                <c:pt idx="232">
                  <c:v>6.324803112831372</c:v>
                </c:pt>
                <c:pt idx="233">
                  <c:v>6.4767503347612543</c:v>
                </c:pt>
                <c:pt idx="234">
                  <c:v>6.4767503347612543</c:v>
                </c:pt>
                <c:pt idx="235">
                  <c:v>6.4767503347612543</c:v>
                </c:pt>
                <c:pt idx="236">
                  <c:v>6.4957437375024893</c:v>
                </c:pt>
                <c:pt idx="237">
                  <c:v>6.5052404388731073</c:v>
                </c:pt>
                <c:pt idx="238">
                  <c:v>6.4767503347612543</c:v>
                </c:pt>
                <c:pt idx="239">
                  <c:v>6.315306411460754</c:v>
                </c:pt>
                <c:pt idx="240">
                  <c:v>6.296313008719518</c:v>
                </c:pt>
                <c:pt idx="241">
                  <c:v>6.296313008719518</c:v>
                </c:pt>
                <c:pt idx="242">
                  <c:v>6.296313008719518</c:v>
                </c:pt>
                <c:pt idx="243">
                  <c:v>6.2488295018664299</c:v>
                </c:pt>
                <c:pt idx="244">
                  <c:v>6.2488295018664299</c:v>
                </c:pt>
                <c:pt idx="245">
                  <c:v>6.4767503347612543</c:v>
                </c:pt>
                <c:pt idx="246">
                  <c:v>6.391280022425696</c:v>
                </c:pt>
                <c:pt idx="247">
                  <c:v>6.391280022425696</c:v>
                </c:pt>
                <c:pt idx="248">
                  <c:v>6.391280022425696</c:v>
                </c:pt>
                <c:pt idx="249">
                  <c:v>6.391280022425696</c:v>
                </c:pt>
                <c:pt idx="250">
                  <c:v>6.391280022425696</c:v>
                </c:pt>
                <c:pt idx="251">
                  <c:v>6.3627899183138421</c:v>
                </c:pt>
                <c:pt idx="252">
                  <c:v>6.4672536333906363</c:v>
                </c:pt>
                <c:pt idx="253">
                  <c:v>6.3817833210550772</c:v>
                </c:pt>
                <c:pt idx="254">
                  <c:v>6.315306411460754</c:v>
                </c:pt>
                <c:pt idx="255">
                  <c:v>6.315306411460754</c:v>
                </c:pt>
                <c:pt idx="256">
                  <c:v>6.315306411460754</c:v>
                </c:pt>
                <c:pt idx="257">
                  <c:v>6.4672536333906363</c:v>
                </c:pt>
                <c:pt idx="258">
                  <c:v>6.5147371402437253</c:v>
                </c:pt>
                <c:pt idx="259">
                  <c:v>6.5242338416143433</c:v>
                </c:pt>
                <c:pt idx="260">
                  <c:v>6.5622206470968134</c:v>
                </c:pt>
                <c:pt idx="261">
                  <c:v>6.5717173484674314</c:v>
                </c:pt>
                <c:pt idx="262">
                  <c:v>6.5717173484674314</c:v>
                </c:pt>
                <c:pt idx="263">
                  <c:v>6.5717173484674314</c:v>
                </c:pt>
                <c:pt idx="264">
                  <c:v>6.6476909594323725</c:v>
                </c:pt>
                <c:pt idx="265">
                  <c:v>6.6761810635442256</c:v>
                </c:pt>
                <c:pt idx="266">
                  <c:v>6.7711480772504018</c:v>
                </c:pt>
                <c:pt idx="267">
                  <c:v>6.6951744662854606</c:v>
                </c:pt>
                <c:pt idx="268">
                  <c:v>6.5337305429849604</c:v>
                </c:pt>
                <c:pt idx="269">
                  <c:v>6.5337305429849604</c:v>
                </c:pt>
                <c:pt idx="270">
                  <c:v>6.5337305429849604</c:v>
                </c:pt>
                <c:pt idx="271">
                  <c:v>6.4672536333906363</c:v>
                </c:pt>
                <c:pt idx="272">
                  <c:v>6.4577569320200192</c:v>
                </c:pt>
                <c:pt idx="273">
                  <c:v>6.4387635292787841</c:v>
                </c:pt>
                <c:pt idx="274">
                  <c:v>6.2108426963839598</c:v>
                </c:pt>
                <c:pt idx="275">
                  <c:v>6.3342998142019891</c:v>
                </c:pt>
                <c:pt idx="276">
                  <c:v>6.3342998142019891</c:v>
                </c:pt>
                <c:pt idx="277">
                  <c:v>6.3342998142019891</c:v>
                </c:pt>
                <c:pt idx="278">
                  <c:v>6.4672536333906363</c:v>
                </c:pt>
                <c:pt idx="279">
                  <c:v>6.4197701265375482</c:v>
                </c:pt>
                <c:pt idx="280">
                  <c:v>6.5527239457261963</c:v>
                </c:pt>
                <c:pt idx="281">
                  <c:v>6.6761810635442256</c:v>
                </c:pt>
                <c:pt idx="282">
                  <c:v>6.6761810635442256</c:v>
                </c:pt>
                <c:pt idx="283">
                  <c:v>6.6761810635442256</c:v>
                </c:pt>
                <c:pt idx="284">
                  <c:v>6.6761810635442256</c:v>
                </c:pt>
                <c:pt idx="285">
                  <c:v>6.6002074525792844</c:v>
                </c:pt>
                <c:pt idx="286">
                  <c:v>6.7521546745091676</c:v>
                </c:pt>
                <c:pt idx="287">
                  <c:v>6.5337305429849604</c:v>
                </c:pt>
                <c:pt idx="288">
                  <c:v>6.6381942580617554</c:v>
                </c:pt>
                <c:pt idx="289">
                  <c:v>6.6381942580617554</c:v>
                </c:pt>
                <c:pt idx="290">
                  <c:v>6.6381942580617554</c:v>
                </c:pt>
                <c:pt idx="291">
                  <c:v>6.6381942580617554</c:v>
                </c:pt>
                <c:pt idx="292">
                  <c:v>6.6381942580617554</c:v>
                </c:pt>
                <c:pt idx="293">
                  <c:v>6.4387635292787841</c:v>
                </c:pt>
                <c:pt idx="294">
                  <c:v>6.2203393977545769</c:v>
                </c:pt>
                <c:pt idx="295">
                  <c:v>6.1348690854190178</c:v>
                </c:pt>
                <c:pt idx="296">
                  <c:v>6.2013459950133418</c:v>
                </c:pt>
                <c:pt idx="297">
                  <c:v>6.2013459950133418</c:v>
                </c:pt>
                <c:pt idx="298">
                  <c:v>6.2013459950133418</c:v>
                </c:pt>
                <c:pt idx="299">
                  <c:v>6.3817833210550772</c:v>
                </c:pt>
                <c:pt idx="300">
                  <c:v>6.4387635292787841</c:v>
                </c:pt>
                <c:pt idx="301">
                  <c:v>6.5527239457261963</c:v>
                </c:pt>
                <c:pt idx="302">
                  <c:v>7.0655458197395502</c:v>
                </c:pt>
                <c:pt idx="303">
                  <c:v>7.0180623128864612</c:v>
                </c:pt>
                <c:pt idx="304">
                  <c:v>7.0180623128864612</c:v>
                </c:pt>
                <c:pt idx="305">
                  <c:v>7.0180623128864612</c:v>
                </c:pt>
                <c:pt idx="306">
                  <c:v>7.0180623128864612</c:v>
                </c:pt>
                <c:pt idx="307">
                  <c:v>7.0275590142570801</c:v>
                </c:pt>
                <c:pt idx="308">
                  <c:v>6.904101896439049</c:v>
                </c:pt>
                <c:pt idx="309">
                  <c:v>7.0655458197395502</c:v>
                </c:pt>
                <c:pt idx="310">
                  <c:v>6.9705788060333731</c:v>
                </c:pt>
                <c:pt idx="311">
                  <c:v>6.9705788060333731</c:v>
                </c:pt>
                <c:pt idx="312">
                  <c:v>6.9705788060333731</c:v>
                </c:pt>
                <c:pt idx="313">
                  <c:v>6.7046711676560786</c:v>
                </c:pt>
                <c:pt idx="314">
                  <c:v>6.9135985978096679</c:v>
                </c:pt>
                <c:pt idx="315">
                  <c:v>6.961082104662756</c:v>
                </c:pt>
                <c:pt idx="316">
                  <c:v>6.7331612717679317</c:v>
                </c:pt>
                <c:pt idx="317">
                  <c:v>6.8281282854741088</c:v>
                </c:pt>
                <c:pt idx="318">
                  <c:v>6.8281282854741088</c:v>
                </c:pt>
                <c:pt idx="319">
                  <c:v>6.8281282854741088</c:v>
                </c:pt>
                <c:pt idx="320">
                  <c:v>6.7996381813622557</c:v>
                </c:pt>
                <c:pt idx="321">
                  <c:v>6.5907107512086665</c:v>
                </c:pt>
                <c:pt idx="322">
                  <c:v>6.5242338416143433</c:v>
                </c:pt>
                <c:pt idx="323">
                  <c:v>6.315306411460754</c:v>
                </c:pt>
                <c:pt idx="324">
                  <c:v>6.305809710090136</c:v>
                </c:pt>
                <c:pt idx="325">
                  <c:v>6.305809710090136</c:v>
                </c:pt>
                <c:pt idx="326">
                  <c:v>6.305809710090136</c:v>
                </c:pt>
                <c:pt idx="327">
                  <c:v>6.2013459950133418</c:v>
                </c:pt>
                <c:pt idx="328">
                  <c:v>6.2108426963839598</c:v>
                </c:pt>
                <c:pt idx="329">
                  <c:v>6.1728558909014888</c:v>
                </c:pt>
                <c:pt idx="330">
                  <c:v>6.2203393977545769</c:v>
                </c:pt>
                <c:pt idx="331">
                  <c:v>6.2298360991251949</c:v>
                </c:pt>
                <c:pt idx="332">
                  <c:v>6.2298360991251949</c:v>
                </c:pt>
                <c:pt idx="333">
                  <c:v>6.2298360991251949</c:v>
                </c:pt>
                <c:pt idx="334">
                  <c:v>6.2393328004958128</c:v>
                </c:pt>
                <c:pt idx="335">
                  <c:v>6.1728558909014888</c:v>
                </c:pt>
                <c:pt idx="336">
                  <c:v>6.1538624881602537</c:v>
                </c:pt>
                <c:pt idx="337">
                  <c:v>5.9734251621185175</c:v>
                </c:pt>
                <c:pt idx="338">
                  <c:v>5.9734251621185175</c:v>
                </c:pt>
                <c:pt idx="339">
                  <c:v>5.9734251621185175</c:v>
                </c:pt>
                <c:pt idx="340">
                  <c:v>5.9734251621185175</c:v>
                </c:pt>
                <c:pt idx="341">
                  <c:v>6.0019152662303705</c:v>
                </c:pt>
                <c:pt idx="342">
                  <c:v>5.9354383566360465</c:v>
                </c:pt>
                <c:pt idx="343">
                  <c:v>5.9639284607479004</c:v>
                </c:pt>
                <c:pt idx="344">
                  <c:v>5.9639284607479004</c:v>
                </c:pt>
                <c:pt idx="345">
                  <c:v>5.9639284607479004</c:v>
                </c:pt>
                <c:pt idx="346">
                  <c:v>5.9639284607479004</c:v>
                </c:pt>
                <c:pt idx="347">
                  <c:v>5.9639284607479004</c:v>
                </c:pt>
                <c:pt idx="348">
                  <c:v>5.9354383566360465</c:v>
                </c:pt>
                <c:pt idx="349">
                  <c:v>5.9164449538948123</c:v>
                </c:pt>
                <c:pt idx="350">
                  <c:v>5.9639284607479004</c:v>
                </c:pt>
                <c:pt idx="351">
                  <c:v>5.9354383566360465</c:v>
                </c:pt>
                <c:pt idx="352">
                  <c:v>5.8309746415592523</c:v>
                </c:pt>
                <c:pt idx="353">
                  <c:v>5.8309746415592523</c:v>
                </c:pt>
                <c:pt idx="354">
                  <c:v>5.8309746415592523</c:v>
                </c:pt>
                <c:pt idx="355">
                  <c:v>5.9259416552654294</c:v>
                </c:pt>
                <c:pt idx="356">
                  <c:v>5.8879548497829584</c:v>
                </c:pt>
                <c:pt idx="357">
                  <c:v>5.698020822370605</c:v>
                </c:pt>
                <c:pt idx="358">
                  <c:v>5.660034016888134</c:v>
                </c:pt>
                <c:pt idx="359">
                  <c:v>5.6030538086644288</c:v>
                </c:pt>
                <c:pt idx="360">
                  <c:v>5.6030538086644288</c:v>
                </c:pt>
                <c:pt idx="361">
                  <c:v>5.6030538086644288</c:v>
                </c:pt>
                <c:pt idx="362">
                  <c:v>5.5935571072938099</c:v>
                </c:pt>
                <c:pt idx="363">
                  <c:v>5.5935571072938099</c:v>
                </c:pt>
                <c:pt idx="364">
                  <c:v>5.7170142251118401</c:v>
                </c:pt>
                <c:pt idx="365">
                  <c:v>5.7644977319649291</c:v>
                </c:pt>
                <c:pt idx="366">
                  <c:v>5.7739944333355462</c:v>
                </c:pt>
                <c:pt idx="367">
                  <c:v>5.7739944333355462</c:v>
                </c:pt>
                <c:pt idx="368">
                  <c:v>5.7739944333355462</c:v>
                </c:pt>
                <c:pt idx="369">
                  <c:v>5.7644977319649291</c:v>
                </c:pt>
                <c:pt idx="370">
                  <c:v>5.8404713429298702</c:v>
                </c:pt>
                <c:pt idx="371">
                  <c:v>5.8404713429298702</c:v>
                </c:pt>
                <c:pt idx="372">
                  <c:v>5.8689614470417233</c:v>
                </c:pt>
                <c:pt idx="373">
                  <c:v>5.9164449538948123</c:v>
                </c:pt>
                <c:pt idx="374">
                  <c:v>5.9164449538948123</c:v>
                </c:pt>
                <c:pt idx="375">
                  <c:v>5.9164449538948123</c:v>
                </c:pt>
                <c:pt idx="376">
                  <c:v>5.8499680443004882</c:v>
                </c:pt>
                <c:pt idx="377">
                  <c:v>6.0114119676009885</c:v>
                </c:pt>
                <c:pt idx="378">
                  <c:v>5.9164449538948123</c:v>
                </c:pt>
                <c:pt idx="379">
                  <c:v>5.8119812388180172</c:v>
                </c:pt>
                <c:pt idx="380">
                  <c:v>5.8784581484123413</c:v>
                </c:pt>
                <c:pt idx="381">
                  <c:v>5.8784581484123413</c:v>
                </c:pt>
                <c:pt idx="382">
                  <c:v>5.8784581484123413</c:v>
                </c:pt>
                <c:pt idx="383">
                  <c:v>5.7550010305943111</c:v>
                </c:pt>
                <c:pt idx="384">
                  <c:v>5.7360076278530761</c:v>
                </c:pt>
                <c:pt idx="385">
                  <c:v>5.8309746415592523</c:v>
                </c:pt>
                <c:pt idx="386">
                  <c:v>5.8594647456711053</c:v>
                </c:pt>
                <c:pt idx="387">
                  <c:v>5.8879548497829584</c:v>
                </c:pt>
                <c:pt idx="388">
                  <c:v>5.8879548497829584</c:v>
                </c:pt>
                <c:pt idx="389">
                  <c:v>5.8879548497829584</c:v>
                </c:pt>
                <c:pt idx="390">
                  <c:v>5.9544317593772815</c:v>
                </c:pt>
                <c:pt idx="391">
                  <c:v>5.8879548497829584</c:v>
                </c:pt>
                <c:pt idx="392">
                  <c:v>5.9354383566360465</c:v>
                </c:pt>
                <c:pt idx="393">
                  <c:v>5.8499680443004882</c:v>
                </c:pt>
                <c:pt idx="394">
                  <c:v>5.9354383566360465</c:v>
                </c:pt>
                <c:pt idx="395">
                  <c:v>5.9354383566360465</c:v>
                </c:pt>
                <c:pt idx="396">
                  <c:v>5.9354383566360465</c:v>
                </c:pt>
                <c:pt idx="397">
                  <c:v>5.9164449538948123</c:v>
                </c:pt>
                <c:pt idx="398">
                  <c:v>5.9449350580066644</c:v>
                </c:pt>
                <c:pt idx="399">
                  <c:v>5.8784581484123413</c:v>
                </c:pt>
                <c:pt idx="400">
                  <c:v>5.9924185648597525</c:v>
                </c:pt>
                <c:pt idx="401">
                  <c:v>6.0683921758246937</c:v>
                </c:pt>
                <c:pt idx="402">
                  <c:v>6.0683921758246937</c:v>
                </c:pt>
                <c:pt idx="403">
                  <c:v>6.0683921758246937</c:v>
                </c:pt>
                <c:pt idx="404">
                  <c:v>5.8309746415592523</c:v>
                </c:pt>
                <c:pt idx="405">
                  <c:v>5.8499680443004882</c:v>
                </c:pt>
                <c:pt idx="406">
                  <c:v>5.8404713429298702</c:v>
                </c:pt>
                <c:pt idx="407">
                  <c:v>5.8499680443004882</c:v>
                </c:pt>
                <c:pt idx="408">
                  <c:v>5.9829218634891355</c:v>
                </c:pt>
                <c:pt idx="409">
                  <c:v>5.9829218634891355</c:v>
                </c:pt>
                <c:pt idx="410">
                  <c:v>5.9829218634891355</c:v>
                </c:pt>
                <c:pt idx="411">
                  <c:v>5.8214779401886343</c:v>
                </c:pt>
                <c:pt idx="412">
                  <c:v>6.0114119676009885</c:v>
                </c:pt>
                <c:pt idx="413">
                  <c:v>6.0304053703422236</c:v>
                </c:pt>
                <c:pt idx="414">
                  <c:v>6.0873855785659297</c:v>
                </c:pt>
                <c:pt idx="415">
                  <c:v>6.0493987730834595</c:v>
                </c:pt>
                <c:pt idx="416">
                  <c:v>6.0493987730834595</c:v>
                </c:pt>
                <c:pt idx="417">
                  <c:v>6.0493987730834595</c:v>
                </c:pt>
                <c:pt idx="418">
                  <c:v>6.0778888771953126</c:v>
                </c:pt>
                <c:pt idx="419">
                  <c:v>6.0778888771953126</c:v>
                </c:pt>
                <c:pt idx="420">
                  <c:v>6.0683921758246937</c:v>
                </c:pt>
                <c:pt idx="421">
                  <c:v>6.0019152662303705</c:v>
                </c:pt>
                <c:pt idx="422">
                  <c:v>6.0588954744540766</c:v>
                </c:pt>
                <c:pt idx="423">
                  <c:v>6.0588954744540766</c:v>
                </c:pt>
                <c:pt idx="424">
                  <c:v>6.0588954744540766</c:v>
                </c:pt>
                <c:pt idx="425">
                  <c:v>6.0493987730834595</c:v>
                </c:pt>
                <c:pt idx="426">
                  <c:v>6.0493987730834595</c:v>
                </c:pt>
                <c:pt idx="427">
                  <c:v>5.9449350580066644</c:v>
                </c:pt>
                <c:pt idx="428">
                  <c:v>5.5080867949582517</c:v>
                </c:pt>
                <c:pt idx="429">
                  <c:v>5.5080867949582517</c:v>
                </c:pt>
                <c:pt idx="430">
                  <c:v>5.5080867949582517</c:v>
                </c:pt>
                <c:pt idx="431">
                  <c:v>5.5080867949582517</c:v>
                </c:pt>
                <c:pt idx="432">
                  <c:v>5.4511065867345456</c:v>
                </c:pt>
                <c:pt idx="433">
                  <c:v>5.5175834963288688</c:v>
                </c:pt>
                <c:pt idx="434">
                  <c:v>5.4511065867345456</c:v>
                </c:pt>
                <c:pt idx="435">
                  <c:v>5.4226164826226926</c:v>
                </c:pt>
                <c:pt idx="436">
                  <c:v>5.5460736004407218</c:v>
                </c:pt>
                <c:pt idx="437">
                  <c:v>5.5460736004407218</c:v>
                </c:pt>
                <c:pt idx="438">
                  <c:v>5.5460736004407218</c:v>
                </c:pt>
                <c:pt idx="439">
                  <c:v>5.5840604059231929</c:v>
                </c:pt>
                <c:pt idx="440">
                  <c:v>5.5555703018113398</c:v>
                </c:pt>
                <c:pt idx="441">
                  <c:v>5.5175834963288688</c:v>
                </c:pt>
                <c:pt idx="442">
                  <c:v>5.5080867949582517</c:v>
                </c:pt>
                <c:pt idx="443">
                  <c:v>5.4416098853639285</c:v>
                </c:pt>
                <c:pt idx="444">
                  <c:v>5.4416098853639285</c:v>
                </c:pt>
                <c:pt idx="445">
                  <c:v>5.4416098853639285</c:v>
                </c:pt>
                <c:pt idx="446">
                  <c:v>5.4416098853639285</c:v>
                </c:pt>
                <c:pt idx="447">
                  <c:v>5.4890933922170166</c:v>
                </c:pt>
                <c:pt idx="448">
                  <c:v>5.5650670031819578</c:v>
                </c:pt>
                <c:pt idx="449">
                  <c:v>5.5745637045525758</c:v>
                </c:pt>
                <c:pt idx="450">
                  <c:v>5.5270801976994868</c:v>
                </c:pt>
                <c:pt idx="451">
                  <c:v>5.5270801976994868</c:v>
                </c:pt>
                <c:pt idx="452">
                  <c:v>5.5270801976994868</c:v>
                </c:pt>
                <c:pt idx="453">
                  <c:v>5.4700999894757807</c:v>
                </c:pt>
                <c:pt idx="454">
                  <c:v>5.4511065867345456</c:v>
                </c:pt>
                <c:pt idx="455">
                  <c:v>5.5080867949582517</c:v>
                </c:pt>
                <c:pt idx="456">
                  <c:v>5.4795966908463978</c:v>
                </c:pt>
                <c:pt idx="457">
                  <c:v>5.5080867949582517</c:v>
                </c:pt>
                <c:pt idx="458">
                  <c:v>5.5080867949582517</c:v>
                </c:pt>
                <c:pt idx="459">
                  <c:v>5.5080867949582517</c:v>
                </c:pt>
                <c:pt idx="460">
                  <c:v>5.5650670031819578</c:v>
                </c:pt>
                <c:pt idx="461">
                  <c:v>5.7170142251118401</c:v>
                </c:pt>
                <c:pt idx="462">
                  <c:v>5.631543912776281</c:v>
                </c:pt>
                <c:pt idx="463">
                  <c:v>5.6220472114056639</c:v>
                </c:pt>
                <c:pt idx="464">
                  <c:v>5.660034016888134</c:v>
                </c:pt>
                <c:pt idx="465">
                  <c:v>5.660034016888134</c:v>
                </c:pt>
                <c:pt idx="466">
                  <c:v>5.660034016888134</c:v>
                </c:pt>
                <c:pt idx="467">
                  <c:v>5.4700999894757807</c:v>
                </c:pt>
                <c:pt idx="468">
                  <c:v>5.3371461702871335</c:v>
                </c:pt>
                <c:pt idx="469">
                  <c:v>5.3371461702871335</c:v>
                </c:pt>
                <c:pt idx="470">
                  <c:v>5.2041923510984862</c:v>
                </c:pt>
                <c:pt idx="471">
                  <c:v>5.2041923510984862</c:v>
                </c:pt>
                <c:pt idx="472">
                  <c:v>5.2041923510984862</c:v>
                </c:pt>
                <c:pt idx="473">
                  <c:v>5.2041923510984862</c:v>
                </c:pt>
                <c:pt idx="474">
                  <c:v>5.3181527675458975</c:v>
                </c:pt>
                <c:pt idx="475">
                  <c:v>5.3656362743989865</c:v>
                </c:pt>
                <c:pt idx="476">
                  <c:v>5.2706692606928094</c:v>
                </c:pt>
                <c:pt idx="477">
                  <c:v>5.1282187401335451</c:v>
                </c:pt>
                <c:pt idx="478">
                  <c:v>5.033251726427368</c:v>
                </c:pt>
                <c:pt idx="479">
                  <c:v>5.033251726427368</c:v>
                </c:pt>
                <c:pt idx="480">
                  <c:v>5.033251726427368</c:v>
                </c:pt>
                <c:pt idx="481">
                  <c:v>5.1946956497278682</c:v>
                </c:pt>
                <c:pt idx="482">
                  <c:v>5.3371461702871335</c:v>
                </c:pt>
                <c:pt idx="483">
                  <c:v>5.3656362743989865</c:v>
                </c:pt>
                <c:pt idx="484">
                  <c:v>5.3656362743989865</c:v>
                </c:pt>
                <c:pt idx="485">
                  <c:v>5.3466428716577505</c:v>
                </c:pt>
                <c:pt idx="486">
                  <c:v>5.3466428716577505</c:v>
                </c:pt>
                <c:pt idx="487">
                  <c:v>5.3466428716577505</c:v>
                </c:pt>
                <c:pt idx="488">
                  <c:v>5.3371461702871335</c:v>
                </c:pt>
                <c:pt idx="489">
                  <c:v>5.2706692606928094</c:v>
                </c:pt>
                <c:pt idx="490">
                  <c:v>5.2611725593221923</c:v>
                </c:pt>
                <c:pt idx="491">
                  <c:v>5.1946956497278682</c:v>
                </c:pt>
                <c:pt idx="492">
                  <c:v>5.1472121428747801</c:v>
                </c:pt>
                <c:pt idx="493">
                  <c:v>5.1472121428747801</c:v>
                </c:pt>
                <c:pt idx="494">
                  <c:v>5.1472121428747801</c:v>
                </c:pt>
                <c:pt idx="495">
                  <c:v>5.2041923510984862</c:v>
                </c:pt>
                <c:pt idx="496">
                  <c:v>5.1946956497278682</c:v>
                </c:pt>
                <c:pt idx="497">
                  <c:v>5.1282187401335451</c:v>
                </c:pt>
                <c:pt idx="498">
                  <c:v>5.1187220387629262</c:v>
                </c:pt>
                <c:pt idx="499">
                  <c:v>5.090231934651074</c:v>
                </c:pt>
                <c:pt idx="500">
                  <c:v>5.090231934651074</c:v>
                </c:pt>
                <c:pt idx="501">
                  <c:v>5.090231934651074</c:v>
                </c:pt>
                <c:pt idx="502">
                  <c:v>5.1092253373923091</c:v>
                </c:pt>
                <c:pt idx="503">
                  <c:v>5.0712385319098381</c:v>
                </c:pt>
                <c:pt idx="504">
                  <c:v>5.033251726427368</c:v>
                </c:pt>
                <c:pt idx="505">
                  <c:v>5.02375502505675</c:v>
                </c:pt>
                <c:pt idx="506">
                  <c:v>5.004761622315514</c:v>
                </c:pt>
                <c:pt idx="507">
                  <c:v>5.004761622315514</c:v>
                </c:pt>
                <c:pt idx="508">
                  <c:v>5.004761622315514</c:v>
                </c:pt>
                <c:pt idx="509">
                  <c:v>4.9952649209448969</c:v>
                </c:pt>
                <c:pt idx="510">
                  <c:v>4.9287880113505738</c:v>
                </c:pt>
                <c:pt idx="511">
                  <c:v>4.7673440880500726</c:v>
                </c:pt>
                <c:pt idx="512">
                  <c:v>4.6248935674908083</c:v>
                </c:pt>
                <c:pt idx="513">
                  <c:v>4.6343902688614254</c:v>
                </c:pt>
                <c:pt idx="514">
                  <c:v>4.6343902688614254</c:v>
                </c:pt>
                <c:pt idx="515">
                  <c:v>4.6343902688614254</c:v>
                </c:pt>
                <c:pt idx="516">
                  <c:v>4.6913704770851314</c:v>
                </c:pt>
                <c:pt idx="517">
                  <c:v>4.7103638798263665</c:v>
                </c:pt>
                <c:pt idx="518">
                  <c:v>4.7103638798263665</c:v>
                </c:pt>
                <c:pt idx="519">
                  <c:v>4.7768407894206906</c:v>
                </c:pt>
                <c:pt idx="520">
                  <c:v>4.7506299012596802</c:v>
                </c:pt>
                <c:pt idx="521">
                  <c:v>4.7506299012596802</c:v>
                </c:pt>
                <c:pt idx="522">
                  <c:v>4.7506299012596802</c:v>
                </c:pt>
                <c:pt idx="523">
                  <c:v>4.7596443792506857</c:v>
                </c:pt>
                <c:pt idx="524">
                  <c:v>4.6875285553226451</c:v>
                </c:pt>
                <c:pt idx="525">
                  <c:v>4.7055575113046553</c:v>
                </c:pt>
                <c:pt idx="526">
                  <c:v>4.7326009452776701</c:v>
                </c:pt>
                <c:pt idx="527">
                  <c:v>4.6875285553226451</c:v>
                </c:pt>
                <c:pt idx="528">
                  <c:v>4.6875285553226451</c:v>
                </c:pt>
                <c:pt idx="529">
                  <c:v>4.6875285553226451</c:v>
                </c:pt>
                <c:pt idx="530">
                  <c:v>4.6424561653676202</c:v>
                </c:pt>
                <c:pt idx="531">
                  <c:v>4.6154127313946045</c:v>
                </c:pt>
                <c:pt idx="532">
                  <c:v>4.669499599340635</c:v>
                </c:pt>
                <c:pt idx="533">
                  <c:v>4.7145719892956608</c:v>
                </c:pt>
                <c:pt idx="534">
                  <c:v>4.6785140773316405</c:v>
                </c:pt>
                <c:pt idx="535">
                  <c:v>4.6785140773316405</c:v>
                </c:pt>
                <c:pt idx="536">
                  <c:v>4.6785140773316405</c:v>
                </c:pt>
                <c:pt idx="537">
                  <c:v>4.6244272093856091</c:v>
                </c:pt>
                <c:pt idx="538">
                  <c:v>4.6965430333136498</c:v>
                </c:pt>
                <c:pt idx="539">
                  <c:v>4.6785140773316405</c:v>
                </c:pt>
                <c:pt idx="540">
                  <c:v>4.6604851213496294</c:v>
                </c:pt>
                <c:pt idx="541">
                  <c:v>4.7055575113046553</c:v>
                </c:pt>
                <c:pt idx="542">
                  <c:v>4.7055575113046553</c:v>
                </c:pt>
                <c:pt idx="543">
                  <c:v>4.7055575113046553</c:v>
                </c:pt>
                <c:pt idx="544">
                  <c:v>4.7776733352326959</c:v>
                </c:pt>
                <c:pt idx="545">
                  <c:v>4.7776733352326959</c:v>
                </c:pt>
                <c:pt idx="546">
                  <c:v>4.8137312471967162</c:v>
                </c:pt>
                <c:pt idx="547">
                  <c:v>4.8137312471967162</c:v>
                </c:pt>
                <c:pt idx="548">
                  <c:v>4.8678181151427466</c:v>
                </c:pt>
                <c:pt idx="549">
                  <c:v>4.8678181151427466</c:v>
                </c:pt>
                <c:pt idx="550">
                  <c:v>4.8678181151427466</c:v>
                </c:pt>
                <c:pt idx="551">
                  <c:v>4.7776733352326959</c:v>
                </c:pt>
                <c:pt idx="552">
                  <c:v>4.6965430333136498</c:v>
                </c:pt>
                <c:pt idx="553">
                  <c:v>4.6875285553226451</c:v>
                </c:pt>
                <c:pt idx="554">
                  <c:v>4.6875285553226451</c:v>
                </c:pt>
                <c:pt idx="555">
                  <c:v>4.6785140773316405</c:v>
                </c:pt>
                <c:pt idx="556">
                  <c:v>4.6785140773316405</c:v>
                </c:pt>
                <c:pt idx="557">
                  <c:v>4.6785140773316405</c:v>
                </c:pt>
                <c:pt idx="558">
                  <c:v>4.6514706433586248</c:v>
                </c:pt>
                <c:pt idx="559">
                  <c:v>4.6063982534035999</c:v>
                </c:pt>
                <c:pt idx="560">
                  <c:v>4.6154127313946045</c:v>
                </c:pt>
                <c:pt idx="561">
                  <c:v>4.6063982534035999</c:v>
                </c:pt>
                <c:pt idx="562">
                  <c:v>4.5703403414395787</c:v>
                </c:pt>
                <c:pt idx="563">
                  <c:v>4.5703403414395787</c:v>
                </c:pt>
                <c:pt idx="564">
                  <c:v>4.5703403414395787</c:v>
                </c:pt>
                <c:pt idx="565">
                  <c:v>4.5793548194305842</c:v>
                </c:pt>
                <c:pt idx="566">
                  <c:v>4.6244272093856091</c:v>
                </c:pt>
                <c:pt idx="567">
                  <c:v>4.6334416873766138</c:v>
                </c:pt>
                <c:pt idx="568">
                  <c:v>4.6424561653676202</c:v>
                </c:pt>
                <c:pt idx="569">
                  <c:v>4.5793548194305842</c:v>
                </c:pt>
                <c:pt idx="570">
                  <c:v>4.5793548194305842</c:v>
                </c:pt>
                <c:pt idx="571">
                  <c:v>4.5793548194305842</c:v>
                </c:pt>
                <c:pt idx="572">
                  <c:v>4.5973837754125935</c:v>
                </c:pt>
                <c:pt idx="573">
                  <c:v>4.5973837754125935</c:v>
                </c:pt>
                <c:pt idx="574">
                  <c:v>4.5432969074665639</c:v>
                </c:pt>
                <c:pt idx="575">
                  <c:v>4.5162534734935482</c:v>
                </c:pt>
                <c:pt idx="576">
                  <c:v>4.4711810835385233</c:v>
                </c:pt>
                <c:pt idx="577">
                  <c:v>4.4711810835385233</c:v>
                </c:pt>
                <c:pt idx="578">
                  <c:v>4.4711810835385233</c:v>
                </c:pt>
                <c:pt idx="579">
                  <c:v>4.5342824294755584</c:v>
                </c:pt>
                <c:pt idx="580">
                  <c:v>4.5703403414395787</c:v>
                </c:pt>
                <c:pt idx="581">
                  <c:v>4.5703403414395787</c:v>
                </c:pt>
                <c:pt idx="582">
                  <c:v>4.5793548194305842</c:v>
                </c:pt>
                <c:pt idx="583">
                  <c:v>4.5793548194305842</c:v>
                </c:pt>
                <c:pt idx="584">
                  <c:v>4.5793548194305842</c:v>
                </c:pt>
                <c:pt idx="585">
                  <c:v>4.5793548194305842</c:v>
                </c:pt>
                <c:pt idx="586">
                  <c:v>4.6063982534035999</c:v>
                </c:pt>
                <c:pt idx="587">
                  <c:v>4.6334416873766138</c:v>
                </c:pt>
                <c:pt idx="588">
                  <c:v>4.5973837754125935</c:v>
                </c:pt>
                <c:pt idx="589">
                  <c:v>4.4982245175115381</c:v>
                </c:pt>
                <c:pt idx="590">
                  <c:v>4.4711810835385233</c:v>
                </c:pt>
                <c:pt idx="591">
                  <c:v>4.4711810835385233</c:v>
                </c:pt>
                <c:pt idx="592">
                  <c:v>4.4711810835385233</c:v>
                </c:pt>
                <c:pt idx="593">
                  <c:v>4.4621666055475178</c:v>
                </c:pt>
                <c:pt idx="594">
                  <c:v>4.4261086935834975</c:v>
                </c:pt>
                <c:pt idx="595">
                  <c:v>4.4441376495655076</c:v>
                </c:pt>
                <c:pt idx="596">
                  <c:v>4.5252679514845529</c:v>
                </c:pt>
                <c:pt idx="597">
                  <c:v>4.5252679514845529</c:v>
                </c:pt>
                <c:pt idx="598">
                  <c:v>4.5252679514845529</c:v>
                </c:pt>
                <c:pt idx="599">
                  <c:v>4.5252679514845529</c:v>
                </c:pt>
                <c:pt idx="600">
                  <c:v>4.5252679514845529</c:v>
                </c:pt>
                <c:pt idx="601">
                  <c:v>4.5252679514845529</c:v>
                </c:pt>
                <c:pt idx="602">
                  <c:v>4.4801955615295279</c:v>
                </c:pt>
                <c:pt idx="603">
                  <c:v>4.5432969074665639</c:v>
                </c:pt>
                <c:pt idx="604">
                  <c:v>4.5162534734935482</c:v>
                </c:pt>
                <c:pt idx="605">
                  <c:v>4.5162534734935482</c:v>
                </c:pt>
                <c:pt idx="606">
                  <c:v>4.5162534734935482</c:v>
                </c:pt>
                <c:pt idx="607">
                  <c:v>4.5342824294755584</c:v>
                </c:pt>
                <c:pt idx="608">
                  <c:v>4.6063982534035999</c:v>
                </c:pt>
                <c:pt idx="609">
                  <c:v>4.6063982534035999</c:v>
                </c:pt>
                <c:pt idx="610">
                  <c:v>4.6063982534035999</c:v>
                </c:pt>
                <c:pt idx="611">
                  <c:v>4.5793548194305842</c:v>
                </c:pt>
                <c:pt idx="612">
                  <c:v>4.5793548194305842</c:v>
                </c:pt>
                <c:pt idx="613">
                  <c:v>4.5793548194305842</c:v>
                </c:pt>
                <c:pt idx="614">
                  <c:v>4.6154127313946045</c:v>
                </c:pt>
                <c:pt idx="615">
                  <c:v>4.6604851213496294</c:v>
                </c:pt>
                <c:pt idx="616">
                  <c:v>4.6424561653676202</c:v>
                </c:pt>
                <c:pt idx="617">
                  <c:v>4.6154127313946045</c:v>
                </c:pt>
                <c:pt idx="618">
                  <c:v>4.6514706433586248</c:v>
                </c:pt>
                <c:pt idx="619">
                  <c:v>4.6514706433586248</c:v>
                </c:pt>
                <c:pt idx="620">
                  <c:v>4.6514706433586248</c:v>
                </c:pt>
                <c:pt idx="621">
                  <c:v>4.6604851213496294</c:v>
                </c:pt>
                <c:pt idx="622">
                  <c:v>4.6334416873766138</c:v>
                </c:pt>
                <c:pt idx="623">
                  <c:v>4.7055575113046553</c:v>
                </c:pt>
                <c:pt idx="624">
                  <c:v>4.6785140773316405</c:v>
                </c:pt>
                <c:pt idx="625">
                  <c:v>4.6514706433586248</c:v>
                </c:pt>
                <c:pt idx="626">
                  <c:v>4.6514706433586248</c:v>
                </c:pt>
                <c:pt idx="627">
                  <c:v>4.6514706433586248</c:v>
                </c:pt>
                <c:pt idx="628">
                  <c:v>4.6785140773316405</c:v>
                </c:pt>
                <c:pt idx="629">
                  <c:v>4.5613258634485732</c:v>
                </c:pt>
                <c:pt idx="630">
                  <c:v>4.5883692974215888</c:v>
                </c:pt>
                <c:pt idx="631">
                  <c:v>4.5613258634485732</c:v>
                </c:pt>
                <c:pt idx="632">
                  <c:v>4.4261086935834975</c:v>
                </c:pt>
                <c:pt idx="633">
                  <c:v>4.4261086935834975</c:v>
                </c:pt>
                <c:pt idx="634">
                  <c:v>4.4261086935834975</c:v>
                </c:pt>
                <c:pt idx="635">
                  <c:v>4.4441376495655076</c:v>
                </c:pt>
                <c:pt idx="636">
                  <c:v>4.5252679514845529</c:v>
                </c:pt>
                <c:pt idx="637">
                  <c:v>4.4801955615295279</c:v>
                </c:pt>
                <c:pt idx="638">
                  <c:v>4.4621666055475178</c:v>
                </c:pt>
                <c:pt idx="639">
                  <c:v>4.4441376495655076</c:v>
                </c:pt>
                <c:pt idx="640">
                  <c:v>4.4441376495655076</c:v>
                </c:pt>
                <c:pt idx="641">
                  <c:v>4.4441376495655076</c:v>
                </c:pt>
                <c:pt idx="642">
                  <c:v>4.5162534734935482</c:v>
                </c:pt>
                <c:pt idx="643">
                  <c:v>4.5432969074665639</c:v>
                </c:pt>
                <c:pt idx="644">
                  <c:v>4.5883692974215888</c:v>
                </c:pt>
                <c:pt idx="645">
                  <c:v>4.5793548194305842</c:v>
                </c:pt>
                <c:pt idx="646">
                  <c:v>4.6334416873766138</c:v>
                </c:pt>
                <c:pt idx="647">
                  <c:v>4.6334416873766138</c:v>
                </c:pt>
                <c:pt idx="648">
                  <c:v>4.6334416873766138</c:v>
                </c:pt>
                <c:pt idx="649">
                  <c:v>4.6785140773316405</c:v>
                </c:pt>
                <c:pt idx="650">
                  <c:v>4.669499599340635</c:v>
                </c:pt>
                <c:pt idx="651">
                  <c:v>4.5703403414395787</c:v>
                </c:pt>
                <c:pt idx="652">
                  <c:v>4.6063982534035999</c:v>
                </c:pt>
                <c:pt idx="653">
                  <c:v>4.5613258634485732</c:v>
                </c:pt>
                <c:pt idx="654">
                  <c:v>4.5613258634485732</c:v>
                </c:pt>
                <c:pt idx="655">
                  <c:v>4.5613258634485732</c:v>
                </c:pt>
                <c:pt idx="656">
                  <c:v>4.6244272093856091</c:v>
                </c:pt>
                <c:pt idx="657">
                  <c:v>4.5973837754125935</c:v>
                </c:pt>
                <c:pt idx="658">
                  <c:v>4.4711810835385233</c:v>
                </c:pt>
                <c:pt idx="659">
                  <c:v>4.4531521275565131</c:v>
                </c:pt>
                <c:pt idx="660">
                  <c:v>4.3810363036284725</c:v>
                </c:pt>
                <c:pt idx="661">
                  <c:v>4.3810363036284725</c:v>
                </c:pt>
                <c:pt idx="662">
                  <c:v>4.3810363036284725</c:v>
                </c:pt>
                <c:pt idx="663">
                  <c:v>4.3900507816194771</c:v>
                </c:pt>
                <c:pt idx="664">
                  <c:v>4.3449783916644522</c:v>
                </c:pt>
                <c:pt idx="665">
                  <c:v>4.2908915237184209</c:v>
                </c:pt>
                <c:pt idx="666">
                  <c:v>4.2728625677364116</c:v>
                </c:pt>
                <c:pt idx="667">
                  <c:v>4.2368046557723904</c:v>
                </c:pt>
                <c:pt idx="668">
                  <c:v>4.2368046557723904</c:v>
                </c:pt>
                <c:pt idx="669">
                  <c:v>4.2368046557723904</c:v>
                </c:pt>
                <c:pt idx="670">
                  <c:v>4.2638480897454061</c:v>
                </c:pt>
                <c:pt idx="671">
                  <c:v>4.2999060017094255</c:v>
                </c:pt>
                <c:pt idx="672">
                  <c:v>4.3089204797004319</c:v>
                </c:pt>
                <c:pt idx="673">
                  <c:v>4.3089204797004319</c:v>
                </c:pt>
                <c:pt idx="674">
                  <c:v>4.3089204797004319</c:v>
                </c:pt>
                <c:pt idx="675">
                  <c:v>4.3089204797004319</c:v>
                </c:pt>
                <c:pt idx="676">
                  <c:v>4.3089204797004319</c:v>
                </c:pt>
                <c:pt idx="677">
                  <c:v>4.3269494356824412</c:v>
                </c:pt>
                <c:pt idx="678">
                  <c:v>4.2548336117544006</c:v>
                </c:pt>
                <c:pt idx="679">
                  <c:v>4.2638480897454061</c:v>
                </c:pt>
                <c:pt idx="680">
                  <c:v>4.2638480897454061</c:v>
                </c:pt>
                <c:pt idx="681">
                  <c:v>4.2458191337633959</c:v>
                </c:pt>
                <c:pt idx="682">
                  <c:v>4.2458191337633959</c:v>
                </c:pt>
                <c:pt idx="683">
                  <c:v>4.2458191337633959</c:v>
                </c:pt>
                <c:pt idx="684">
                  <c:v>4.3089204797004319</c:v>
                </c:pt>
                <c:pt idx="685">
                  <c:v>4.2999060017094255</c:v>
                </c:pt>
                <c:pt idx="686">
                  <c:v>4.2728625677364116</c:v>
                </c:pt>
                <c:pt idx="687">
                  <c:v>4.2638480897454061</c:v>
                </c:pt>
                <c:pt idx="688">
                  <c:v>4.2999060017094255</c:v>
                </c:pt>
                <c:pt idx="689">
                  <c:v>4.2999060017094255</c:v>
                </c:pt>
                <c:pt idx="690">
                  <c:v>4.2999060017094255</c:v>
                </c:pt>
                <c:pt idx="691">
                  <c:v>4.2999060017094255</c:v>
                </c:pt>
                <c:pt idx="692">
                  <c:v>4.2908915237184209</c:v>
                </c:pt>
                <c:pt idx="693">
                  <c:v>4.2458191337633959</c:v>
                </c:pt>
                <c:pt idx="694">
                  <c:v>4.2187756997903803</c:v>
                </c:pt>
                <c:pt idx="695">
                  <c:v>4.2638480897454061</c:v>
                </c:pt>
                <c:pt idx="696">
                  <c:v>4.2638480897454061</c:v>
                </c:pt>
                <c:pt idx="697">
                  <c:v>4.2638480897454061</c:v>
                </c:pt>
                <c:pt idx="698">
                  <c:v>4.2458191337633959</c:v>
                </c:pt>
                <c:pt idx="699">
                  <c:v>4.1917322658173655</c:v>
                </c:pt>
                <c:pt idx="700">
                  <c:v>4.2187756997903803</c:v>
                </c:pt>
                <c:pt idx="701">
                  <c:v>4.1917322658173655</c:v>
                </c:pt>
                <c:pt idx="702">
                  <c:v>4.1917322658173655</c:v>
                </c:pt>
                <c:pt idx="703">
                  <c:v>4.1917322658173655</c:v>
                </c:pt>
                <c:pt idx="704">
                  <c:v>4.1917322658173655</c:v>
                </c:pt>
                <c:pt idx="705">
                  <c:v>4.1286309198803295</c:v>
                </c:pt>
                <c:pt idx="706">
                  <c:v>4.0925730079163092</c:v>
                </c:pt>
                <c:pt idx="707">
                  <c:v>4.0475006179612842</c:v>
                </c:pt>
                <c:pt idx="708">
                  <c:v>4.0475006179612842</c:v>
                </c:pt>
                <c:pt idx="709">
                  <c:v>4.0475006179612842</c:v>
                </c:pt>
                <c:pt idx="710">
                  <c:v>4.0475006179612842</c:v>
                </c:pt>
                <c:pt idx="711">
                  <c:v>4.0475006179612842</c:v>
                </c:pt>
                <c:pt idx="712">
                  <c:v>4.0475006179612842</c:v>
                </c:pt>
                <c:pt idx="713">
                  <c:v>4.1106019638983193</c:v>
                </c:pt>
                <c:pt idx="714">
                  <c:v>4.1015874859073138</c:v>
                </c:pt>
                <c:pt idx="715">
                  <c:v>4.1106019638983193</c:v>
                </c:pt>
                <c:pt idx="716">
                  <c:v>4.1196164418893249</c:v>
                </c:pt>
                <c:pt idx="717">
                  <c:v>4.1196164418893249</c:v>
                </c:pt>
                <c:pt idx="718">
                  <c:v>4.1196164418893249</c:v>
                </c:pt>
                <c:pt idx="719">
                  <c:v>4.1196164418893249</c:v>
                </c:pt>
                <c:pt idx="720">
                  <c:v>4.2458191337633959</c:v>
                </c:pt>
                <c:pt idx="721">
                  <c:v>4.2908915237184209</c:v>
                </c:pt>
                <c:pt idx="722">
                  <c:v>4.3179349576914365</c:v>
                </c:pt>
                <c:pt idx="723">
                  <c:v>4.372021825637467</c:v>
                </c:pt>
                <c:pt idx="724">
                  <c:v>4.372021825637467</c:v>
                </c:pt>
                <c:pt idx="725">
                  <c:v>4.372021825637467</c:v>
                </c:pt>
                <c:pt idx="726">
                  <c:v>4.372021825637467</c:v>
                </c:pt>
                <c:pt idx="727">
                  <c:v>4.3539928696554568</c:v>
                </c:pt>
                <c:pt idx="728">
                  <c:v>4.3449783916644522</c:v>
                </c:pt>
                <c:pt idx="729">
                  <c:v>4.2999060017094255</c:v>
                </c:pt>
                <c:pt idx="730">
                  <c:v>4.2818770457274162</c:v>
                </c:pt>
                <c:pt idx="731">
                  <c:v>4.2818770457274162</c:v>
                </c:pt>
                <c:pt idx="732">
                  <c:v>4.2818770457274162</c:v>
                </c:pt>
                <c:pt idx="733">
                  <c:v>4.3179349576914365</c:v>
                </c:pt>
                <c:pt idx="734">
                  <c:v>4.2818770457274162</c:v>
                </c:pt>
                <c:pt idx="735">
                  <c:v>4.3089204797004319</c:v>
                </c:pt>
                <c:pt idx="736">
                  <c:v>4.2908915237184209</c:v>
                </c:pt>
                <c:pt idx="737">
                  <c:v>4.2097612217993756</c:v>
                </c:pt>
                <c:pt idx="738">
                  <c:v>4.2097612217993756</c:v>
                </c:pt>
                <c:pt idx="739">
                  <c:v>4.2097612217993756</c:v>
                </c:pt>
                <c:pt idx="740">
                  <c:v>4.1556743538533452</c:v>
                </c:pt>
                <c:pt idx="741">
                  <c:v>4.1827177878263599</c:v>
                </c:pt>
                <c:pt idx="742">
                  <c:v>4.1466598758623396</c:v>
                </c:pt>
                <c:pt idx="743">
                  <c:v>4.0475006179612842</c:v>
                </c:pt>
                <c:pt idx="744">
                  <c:v>4.0384861399702787</c:v>
                </c:pt>
                <c:pt idx="745">
                  <c:v>4.0384861399702787</c:v>
                </c:pt>
                <c:pt idx="746">
                  <c:v>4.0384861399702787</c:v>
                </c:pt>
                <c:pt idx="747">
                  <c:v>4.0204571839882686</c:v>
                </c:pt>
                <c:pt idx="748">
                  <c:v>4.0384861399702787</c:v>
                </c:pt>
                <c:pt idx="749">
                  <c:v>4.0565150959522889</c:v>
                </c:pt>
                <c:pt idx="750">
                  <c:v>4.0655295739432935</c:v>
                </c:pt>
                <c:pt idx="751">
                  <c:v>4.1466598758623396</c:v>
                </c:pt>
                <c:pt idx="752">
                  <c:v>4.1466598758623396</c:v>
                </c:pt>
                <c:pt idx="753">
                  <c:v>4.1466598758623396</c:v>
                </c:pt>
                <c:pt idx="754">
                  <c:v>4.2007467438083701</c:v>
                </c:pt>
                <c:pt idx="755">
                  <c:v>4.1286309198803295</c:v>
                </c:pt>
                <c:pt idx="756">
                  <c:v>4.2728625677364116</c:v>
                </c:pt>
                <c:pt idx="757">
                  <c:v>4.2277901777813858</c:v>
                </c:pt>
                <c:pt idx="758">
                  <c:v>4.1917322658173655</c:v>
                </c:pt>
                <c:pt idx="759">
                  <c:v>4.1917322658173655</c:v>
                </c:pt>
                <c:pt idx="760">
                  <c:v>4.1917322658173655</c:v>
                </c:pt>
                <c:pt idx="761">
                  <c:v>4.1827177878263599</c:v>
                </c:pt>
                <c:pt idx="762">
                  <c:v>4.1917322658173655</c:v>
                </c:pt>
                <c:pt idx="763">
                  <c:v>4.2818770457274162</c:v>
                </c:pt>
                <c:pt idx="764">
                  <c:v>4.2097612217993756</c:v>
                </c:pt>
                <c:pt idx="765">
                  <c:v>4.1737033098353553</c:v>
                </c:pt>
                <c:pt idx="766">
                  <c:v>4.1737033098353553</c:v>
                </c:pt>
                <c:pt idx="767">
                  <c:v>4.1737033098353553</c:v>
                </c:pt>
                <c:pt idx="768">
                  <c:v>4.2277901777813858</c:v>
                </c:pt>
                <c:pt idx="769">
                  <c:v>4.2548336117544006</c:v>
                </c:pt>
                <c:pt idx="770">
                  <c:v>4.3179349576914365</c:v>
                </c:pt>
                <c:pt idx="771">
                  <c:v>4.3359639136734467</c:v>
                </c:pt>
                <c:pt idx="772">
                  <c:v>4.2548336117544006</c:v>
                </c:pt>
                <c:pt idx="773">
                  <c:v>4.2548336117544006</c:v>
                </c:pt>
                <c:pt idx="774">
                  <c:v>4.2548336117544006</c:v>
                </c:pt>
                <c:pt idx="775">
                  <c:v>4.2548336117544006</c:v>
                </c:pt>
                <c:pt idx="776">
                  <c:v>4.2458191337633959</c:v>
                </c:pt>
                <c:pt idx="777">
                  <c:v>4.2999060017094255</c:v>
                </c:pt>
                <c:pt idx="778">
                  <c:v>4.2187756997903803</c:v>
                </c:pt>
                <c:pt idx="779">
                  <c:v>4.2548336117544006</c:v>
                </c:pt>
                <c:pt idx="780">
                  <c:v>4.2548336117544006</c:v>
                </c:pt>
                <c:pt idx="781">
                  <c:v>4.2548336117544006</c:v>
                </c:pt>
                <c:pt idx="782">
                  <c:v>4.2277901777813858</c:v>
                </c:pt>
                <c:pt idx="783">
                  <c:v>4.3449783916644522</c:v>
                </c:pt>
                <c:pt idx="784">
                  <c:v>4.4261086935834975</c:v>
                </c:pt>
                <c:pt idx="785">
                  <c:v>4.5072389955025436</c:v>
                </c:pt>
                <c:pt idx="786">
                  <c:v>4.5072389955025436</c:v>
                </c:pt>
                <c:pt idx="787">
                  <c:v>4.5072389955025436</c:v>
                </c:pt>
                <c:pt idx="788">
                  <c:v>4.5072389955025436</c:v>
                </c:pt>
                <c:pt idx="789">
                  <c:v>4.5072389955025436</c:v>
                </c:pt>
                <c:pt idx="790">
                  <c:v>4.4711810835385233</c:v>
                </c:pt>
                <c:pt idx="791">
                  <c:v>4.4621666055475178</c:v>
                </c:pt>
                <c:pt idx="792">
                  <c:v>4.4261086935834975</c:v>
                </c:pt>
                <c:pt idx="793">
                  <c:v>4.372021825637467</c:v>
                </c:pt>
                <c:pt idx="794">
                  <c:v>4.372021825637467</c:v>
                </c:pt>
                <c:pt idx="795">
                  <c:v>4.372021825637467</c:v>
                </c:pt>
                <c:pt idx="796">
                  <c:v>4.4982245175115381</c:v>
                </c:pt>
                <c:pt idx="797">
                  <c:v>4.4801955615295279</c:v>
                </c:pt>
                <c:pt idx="798">
                  <c:v>4.4801955615295279</c:v>
                </c:pt>
                <c:pt idx="799">
                  <c:v>4.372021825637467</c:v>
                </c:pt>
                <c:pt idx="800">
                  <c:v>4.3990652596104818</c:v>
                </c:pt>
                <c:pt idx="801">
                  <c:v>4.3990652596104818</c:v>
                </c:pt>
                <c:pt idx="802">
                  <c:v>4.3990652596104818</c:v>
                </c:pt>
                <c:pt idx="803">
                  <c:v>4.5342824294755584</c:v>
                </c:pt>
                <c:pt idx="804">
                  <c:v>4.5342824294755584</c:v>
                </c:pt>
                <c:pt idx="805">
                  <c:v>4.4801955615295279</c:v>
                </c:pt>
                <c:pt idx="806">
                  <c:v>4.4351231715745021</c:v>
                </c:pt>
                <c:pt idx="807">
                  <c:v>4.3449783916644522</c:v>
                </c:pt>
                <c:pt idx="808">
                  <c:v>4.3449783916644522</c:v>
                </c:pt>
                <c:pt idx="809">
                  <c:v>4.3449783916644522</c:v>
                </c:pt>
                <c:pt idx="810">
                  <c:v>4.3449783916644522</c:v>
                </c:pt>
                <c:pt idx="811">
                  <c:v>4.3269494356824412</c:v>
                </c:pt>
                <c:pt idx="812">
                  <c:v>4.3359639136734467</c:v>
                </c:pt>
                <c:pt idx="813">
                  <c:v>4.3539928696554568</c:v>
                </c:pt>
                <c:pt idx="814">
                  <c:v>4.5613258634485732</c:v>
                </c:pt>
                <c:pt idx="815">
                  <c:v>4.5613258634485732</c:v>
                </c:pt>
                <c:pt idx="816">
                  <c:v>4.5613258634485732</c:v>
                </c:pt>
                <c:pt idx="817">
                  <c:v>4.5613258634485732</c:v>
                </c:pt>
                <c:pt idx="818">
                  <c:v>4.5613258634485732</c:v>
                </c:pt>
                <c:pt idx="819">
                  <c:v>4.5523113854575685</c:v>
                </c:pt>
                <c:pt idx="820">
                  <c:v>4.4892100395205334</c:v>
                </c:pt>
                <c:pt idx="821">
                  <c:v>4.4170942155924928</c:v>
                </c:pt>
                <c:pt idx="822">
                  <c:v>4.4170942155924928</c:v>
                </c:pt>
                <c:pt idx="823">
                  <c:v>4.4170942155924928</c:v>
                </c:pt>
                <c:pt idx="824">
                  <c:v>4.4801955615295279</c:v>
                </c:pt>
                <c:pt idx="825">
                  <c:v>4.4441376495655076</c:v>
                </c:pt>
                <c:pt idx="826">
                  <c:v>4.4982245175115381</c:v>
                </c:pt>
                <c:pt idx="827">
                  <c:v>4.4531521275565131</c:v>
                </c:pt>
                <c:pt idx="828">
                  <c:v>4.4531521275565131</c:v>
                </c:pt>
                <c:pt idx="829">
                  <c:v>4.4531521275565131</c:v>
                </c:pt>
                <c:pt idx="830">
                  <c:v>4.4531521275565131</c:v>
                </c:pt>
                <c:pt idx="831">
                  <c:v>4.4441376495655076</c:v>
                </c:pt>
                <c:pt idx="832">
                  <c:v>4.4170942155924928</c:v>
                </c:pt>
                <c:pt idx="833">
                  <c:v>4.5072389955025436</c:v>
                </c:pt>
                <c:pt idx="834">
                  <c:v>4.4711810835385233</c:v>
                </c:pt>
                <c:pt idx="835">
                  <c:v>4.4261086935834975</c:v>
                </c:pt>
                <c:pt idx="836">
                  <c:v>4.4261086935834975</c:v>
                </c:pt>
                <c:pt idx="837">
                  <c:v>4.4261086935834975</c:v>
                </c:pt>
                <c:pt idx="838">
                  <c:v>4.4170942155924928</c:v>
                </c:pt>
                <c:pt idx="839">
                  <c:v>4.3990652596104818</c:v>
                </c:pt>
                <c:pt idx="840">
                  <c:v>4.372021825637467</c:v>
                </c:pt>
                <c:pt idx="841">
                  <c:v>4.3900507816194771</c:v>
                </c:pt>
                <c:pt idx="842">
                  <c:v>4.3179349576914365</c:v>
                </c:pt>
                <c:pt idx="843">
                  <c:v>4.3179349576914365</c:v>
                </c:pt>
                <c:pt idx="844">
                  <c:v>4.3179349576914365</c:v>
                </c:pt>
                <c:pt idx="845">
                  <c:v>4.2728625677364116</c:v>
                </c:pt>
                <c:pt idx="846">
                  <c:v>4.1827177878263599</c:v>
                </c:pt>
                <c:pt idx="847">
                  <c:v>4.1286309198803295</c:v>
                </c:pt>
                <c:pt idx="848">
                  <c:v>4.1106019638983193</c:v>
                </c:pt>
                <c:pt idx="849">
                  <c:v>4.0384861399702787</c:v>
                </c:pt>
                <c:pt idx="850">
                  <c:v>4.0384861399702787</c:v>
                </c:pt>
                <c:pt idx="851">
                  <c:v>4.0384861399702787</c:v>
                </c:pt>
                <c:pt idx="852">
                  <c:v>3.9753847940332432</c:v>
                </c:pt>
                <c:pt idx="853">
                  <c:v>3.9573558380512326</c:v>
                </c:pt>
                <c:pt idx="854">
                  <c:v>4.0294716619792732</c:v>
                </c:pt>
                <c:pt idx="855">
                  <c:v>4.0294716619792732</c:v>
                </c:pt>
                <c:pt idx="856">
                  <c:v>3.9573558380512326</c:v>
                </c:pt>
                <c:pt idx="857">
                  <c:v>3.9573558380512326</c:v>
                </c:pt>
                <c:pt idx="858">
                  <c:v>3.9573558380512326</c:v>
                </c:pt>
                <c:pt idx="859">
                  <c:v>3.9934137500152529</c:v>
                </c:pt>
                <c:pt idx="860">
                  <c:v>4.0114427059972639</c:v>
                </c:pt>
                <c:pt idx="861">
                  <c:v>3.9753847940332432</c:v>
                </c:pt>
                <c:pt idx="862">
                  <c:v>3.948341360060228</c:v>
                </c:pt>
                <c:pt idx="863">
                  <c:v>3.9573558380512326</c:v>
                </c:pt>
                <c:pt idx="864">
                  <c:v>3.9573558380512326</c:v>
                </c:pt>
                <c:pt idx="865">
                  <c:v>3.9573558380512326</c:v>
                </c:pt>
                <c:pt idx="866">
                  <c:v>3.948341360060228</c:v>
                </c:pt>
                <c:pt idx="867">
                  <c:v>3.9303124040782178</c:v>
                </c:pt>
                <c:pt idx="868">
                  <c:v>3.9032689701052026</c:v>
                </c:pt>
                <c:pt idx="869">
                  <c:v>3.9303124040782178</c:v>
                </c:pt>
                <c:pt idx="870">
                  <c:v>3.9122834480962072</c:v>
                </c:pt>
                <c:pt idx="871">
                  <c:v>3.9122834480962072</c:v>
                </c:pt>
                <c:pt idx="872">
                  <c:v>3.9122834480962072</c:v>
                </c:pt>
                <c:pt idx="873">
                  <c:v>3.948341360060228</c:v>
                </c:pt>
                <c:pt idx="874">
                  <c:v>3.885240014123192</c:v>
                </c:pt>
                <c:pt idx="875">
                  <c:v>3.8672110581411823</c:v>
                </c:pt>
                <c:pt idx="876">
                  <c:v>3.8221386681861569</c:v>
                </c:pt>
                <c:pt idx="877">
                  <c:v>3.7319938882761057</c:v>
                </c:pt>
                <c:pt idx="878">
                  <c:v>3.7319938882761057</c:v>
                </c:pt>
                <c:pt idx="879">
                  <c:v>3.7319938882761057</c:v>
                </c:pt>
                <c:pt idx="880">
                  <c:v>3.7770662782311315</c:v>
                </c:pt>
                <c:pt idx="881">
                  <c:v>3.768051800240126</c:v>
                </c:pt>
                <c:pt idx="882">
                  <c:v>3.7860807562221366</c:v>
                </c:pt>
                <c:pt idx="883">
                  <c:v>3.8581965801501772</c:v>
                </c:pt>
                <c:pt idx="884">
                  <c:v>3.8672110581411823</c:v>
                </c:pt>
                <c:pt idx="885">
                  <c:v>3.8672110581411823</c:v>
                </c:pt>
                <c:pt idx="886">
                  <c:v>3.8672110581411823</c:v>
                </c:pt>
                <c:pt idx="887">
                  <c:v>3.8672110581411823</c:v>
                </c:pt>
                <c:pt idx="888">
                  <c:v>3.8221386681861569</c:v>
                </c:pt>
                <c:pt idx="889">
                  <c:v>3.7273965115508316</c:v>
                </c:pt>
                <c:pt idx="890">
                  <c:v>3.7273965115508316</c:v>
                </c:pt>
                <c:pt idx="891">
                  <c:v>3.6428750487038735</c:v>
                </c:pt>
                <c:pt idx="892">
                  <c:v>3.6428750487038735</c:v>
                </c:pt>
                <c:pt idx="893">
                  <c:v>3.6428750487038735</c:v>
                </c:pt>
                <c:pt idx="894">
                  <c:v>3.7612050966896144</c:v>
                </c:pt>
                <c:pt idx="895">
                  <c:v>3.702040072696744</c:v>
                </c:pt>
                <c:pt idx="896">
                  <c:v>3.6259707561344823</c:v>
                </c:pt>
                <c:pt idx="897">
                  <c:v>3.5499014395722206</c:v>
                </c:pt>
                <c:pt idx="898">
                  <c:v>3.4738321230099589</c:v>
                </c:pt>
                <c:pt idx="899">
                  <c:v>3.4738321230099589</c:v>
                </c:pt>
                <c:pt idx="900">
                  <c:v>3.4738321230099589</c:v>
                </c:pt>
                <c:pt idx="901">
                  <c:v>3.423119245301784</c:v>
                </c:pt>
                <c:pt idx="902">
                  <c:v>3.4738321230099589</c:v>
                </c:pt>
                <c:pt idx="903">
                  <c:v>3.4907364155793501</c:v>
                </c:pt>
                <c:pt idx="904">
                  <c:v>3.4738321230099589</c:v>
                </c:pt>
                <c:pt idx="905">
                  <c:v>3.541449293287525</c:v>
                </c:pt>
                <c:pt idx="906">
                  <c:v>3.541449293287525</c:v>
                </c:pt>
                <c:pt idx="907">
                  <c:v>3.541449293287525</c:v>
                </c:pt>
                <c:pt idx="908">
                  <c:v>3.6175186098497867</c:v>
                </c:pt>
                <c:pt idx="909">
                  <c:v>3.6175186098497867</c:v>
                </c:pt>
                <c:pt idx="910">
                  <c:v>3.6006143172803946</c:v>
                </c:pt>
                <c:pt idx="911">
                  <c:v>3.5329971470028285</c:v>
                </c:pt>
                <c:pt idx="912">
                  <c:v>3.541449293287525</c:v>
                </c:pt>
                <c:pt idx="913">
                  <c:v>3.541449293287525</c:v>
                </c:pt>
                <c:pt idx="914">
                  <c:v>3.541449293287525</c:v>
                </c:pt>
                <c:pt idx="915">
                  <c:v>3.5160928544334373</c:v>
                </c:pt>
                <c:pt idx="916">
                  <c:v>3.4822842692946545</c:v>
                </c:pt>
                <c:pt idx="917">
                  <c:v>3.4822842692946545</c:v>
                </c:pt>
                <c:pt idx="918">
                  <c:v>3.4653799767252624</c:v>
                </c:pt>
                <c:pt idx="919">
                  <c:v>3.4484756841558712</c:v>
                </c:pt>
                <c:pt idx="920">
                  <c:v>3.4484756841558712</c:v>
                </c:pt>
                <c:pt idx="921">
                  <c:v>3.4484756841558712</c:v>
                </c:pt>
                <c:pt idx="922">
                  <c:v>3.3977628064476963</c:v>
                </c:pt>
                <c:pt idx="923">
                  <c:v>3.3977628064476963</c:v>
                </c:pt>
                <c:pt idx="924">
                  <c:v>3.2963370510313474</c:v>
                </c:pt>
                <c:pt idx="925">
                  <c:v>3.2794327584619558</c:v>
                </c:pt>
                <c:pt idx="926">
                  <c:v>3.2709806121772602</c:v>
                </c:pt>
                <c:pt idx="927">
                  <c:v>3.2709806121772602</c:v>
                </c:pt>
                <c:pt idx="928">
                  <c:v>3.2709806121772602</c:v>
                </c:pt>
                <c:pt idx="929">
                  <c:v>3.2371720270384774</c:v>
                </c:pt>
                <c:pt idx="930">
                  <c:v>3.2540763196078686</c:v>
                </c:pt>
                <c:pt idx="931">
                  <c:v>3.2963370510313474</c:v>
                </c:pt>
                <c:pt idx="932">
                  <c:v>3.2709806121772602</c:v>
                </c:pt>
                <c:pt idx="933">
                  <c:v>3.2709806121772602</c:v>
                </c:pt>
                <c:pt idx="934">
                  <c:v>3.2709806121772602</c:v>
                </c:pt>
                <c:pt idx="935">
                  <c:v>3.2709806121772602</c:v>
                </c:pt>
                <c:pt idx="936">
                  <c:v>3.3132413436007391</c:v>
                </c:pt>
                <c:pt idx="937">
                  <c:v>3.3385977824548263</c:v>
                </c:pt>
                <c:pt idx="938">
                  <c:v>3.3724063675936096</c:v>
                </c:pt>
                <c:pt idx="939">
                  <c:v>3.3470499287395219</c:v>
                </c:pt>
                <c:pt idx="940">
                  <c:v>3.3639542213089135</c:v>
                </c:pt>
                <c:pt idx="941">
                  <c:v>3.3639542213089135</c:v>
                </c:pt>
                <c:pt idx="942">
                  <c:v>3.3639542213089135</c:v>
                </c:pt>
                <c:pt idx="943">
                  <c:v>3.4062149527323928</c:v>
                </c:pt>
                <c:pt idx="944">
                  <c:v>3.423119245301784</c:v>
                </c:pt>
                <c:pt idx="945">
                  <c:v>3.4653799767252624</c:v>
                </c:pt>
                <c:pt idx="946">
                  <c:v>3.5583535858569162</c:v>
                </c:pt>
                <c:pt idx="947">
                  <c:v>3.5583535858569162</c:v>
                </c:pt>
                <c:pt idx="948">
                  <c:v>3.5583535858569162</c:v>
                </c:pt>
                <c:pt idx="949">
                  <c:v>3.5583535858569162</c:v>
                </c:pt>
                <c:pt idx="950">
                  <c:v>3.6090664635650902</c:v>
                </c:pt>
                <c:pt idx="951">
                  <c:v>3.5752578784263083</c:v>
                </c:pt>
                <c:pt idx="952">
                  <c:v>3.5752578784263083</c:v>
                </c:pt>
                <c:pt idx="953">
                  <c:v>3.5921621709956995</c:v>
                </c:pt>
                <c:pt idx="954">
                  <c:v>3.6428750487038735</c:v>
                </c:pt>
                <c:pt idx="955">
                  <c:v>3.6428750487038735</c:v>
                </c:pt>
                <c:pt idx="956">
                  <c:v>3.6428750487038735</c:v>
                </c:pt>
                <c:pt idx="957">
                  <c:v>3.7104922189814395</c:v>
                </c:pt>
                <c:pt idx="958">
                  <c:v>3.6682314875579611</c:v>
                </c:pt>
                <c:pt idx="959">
                  <c:v>3.702040072696744</c:v>
                </c:pt>
                <c:pt idx="960">
                  <c:v>3.6175186098497867</c:v>
                </c:pt>
                <c:pt idx="961">
                  <c:v>3.6766836338426567</c:v>
                </c:pt>
                <c:pt idx="962">
                  <c:v>3.6766836338426567</c:v>
                </c:pt>
                <c:pt idx="963">
                  <c:v>3.6766836338426567</c:v>
                </c:pt>
                <c:pt idx="964">
                  <c:v>3.6597793412732655</c:v>
                </c:pt>
                <c:pt idx="965">
                  <c:v>3.6513271949885699</c:v>
                </c:pt>
                <c:pt idx="966">
                  <c:v>3.5076407081487417</c:v>
                </c:pt>
                <c:pt idx="967">
                  <c:v>3.4991885618640457</c:v>
                </c:pt>
                <c:pt idx="968">
                  <c:v>3.4738321230099589</c:v>
                </c:pt>
                <c:pt idx="969">
                  <c:v>3.4738321230099589</c:v>
                </c:pt>
                <c:pt idx="970">
                  <c:v>3.4738321230099589</c:v>
                </c:pt>
                <c:pt idx="971">
                  <c:v>3.4400235378711757</c:v>
                </c:pt>
                <c:pt idx="972">
                  <c:v>3.4738321230099589</c:v>
                </c:pt>
                <c:pt idx="973">
                  <c:v>3.4907364155793501</c:v>
                </c:pt>
                <c:pt idx="974">
                  <c:v>3.5668057321416118</c:v>
                </c:pt>
                <c:pt idx="975">
                  <c:v>3.5668057321416118</c:v>
                </c:pt>
                <c:pt idx="976">
                  <c:v>3.5668057321416118</c:v>
                </c:pt>
                <c:pt idx="977">
                  <c:v>3.5668057321416118</c:v>
                </c:pt>
                <c:pt idx="978">
                  <c:v>3.6682314875579611</c:v>
                </c:pt>
                <c:pt idx="979">
                  <c:v>3.702040072696744</c:v>
                </c:pt>
                <c:pt idx="980">
                  <c:v>3.5921621709956995</c:v>
                </c:pt>
                <c:pt idx="981">
                  <c:v>3.5752578784263083</c:v>
                </c:pt>
                <c:pt idx="982">
                  <c:v>3.5752578784263083</c:v>
                </c:pt>
                <c:pt idx="983">
                  <c:v>3.5752578784263083</c:v>
                </c:pt>
                <c:pt idx="984">
                  <c:v>3.5752578784263083</c:v>
                </c:pt>
                <c:pt idx="985">
                  <c:v>3.5752578784263083</c:v>
                </c:pt>
                <c:pt idx="986">
                  <c:v>3.6344229024191779</c:v>
                </c:pt>
                <c:pt idx="987">
                  <c:v>3.6428750487038735</c:v>
                </c:pt>
                <c:pt idx="988">
                  <c:v>3.6513271949885699</c:v>
                </c:pt>
                <c:pt idx="989">
                  <c:v>3.6597793412732655</c:v>
                </c:pt>
                <c:pt idx="990">
                  <c:v>3.6597793412732655</c:v>
                </c:pt>
                <c:pt idx="991">
                  <c:v>3.6597793412732655</c:v>
                </c:pt>
                <c:pt idx="992">
                  <c:v>3.6513271949885699</c:v>
                </c:pt>
                <c:pt idx="993">
                  <c:v>3.5752578784263083</c:v>
                </c:pt>
                <c:pt idx="994">
                  <c:v>3.5583535858569162</c:v>
                </c:pt>
                <c:pt idx="995">
                  <c:v>3.5752578784263083</c:v>
                </c:pt>
                <c:pt idx="996">
                  <c:v>3.5076407081487417</c:v>
                </c:pt>
                <c:pt idx="997">
                  <c:v>3.5076407081487417</c:v>
                </c:pt>
                <c:pt idx="998">
                  <c:v>3.5076407081487417</c:v>
                </c:pt>
                <c:pt idx="999">
                  <c:v>3.4822842692946545</c:v>
                </c:pt>
                <c:pt idx="1000">
                  <c:v>3.4822842692946545</c:v>
                </c:pt>
                <c:pt idx="1001">
                  <c:v>3.4738321230099589</c:v>
                </c:pt>
                <c:pt idx="1002">
                  <c:v>3.4907364155793501</c:v>
                </c:pt>
                <c:pt idx="1003">
                  <c:v>3.4569278304405668</c:v>
                </c:pt>
                <c:pt idx="1004">
                  <c:v>3.4569278304405668</c:v>
                </c:pt>
                <c:pt idx="1005">
                  <c:v>3.4569278304405668</c:v>
                </c:pt>
                <c:pt idx="1006">
                  <c:v>3.4146670990170884</c:v>
                </c:pt>
                <c:pt idx="1007">
                  <c:v>3.4146670990170884</c:v>
                </c:pt>
                <c:pt idx="1008">
                  <c:v>3.3047891973160435</c:v>
                </c:pt>
                <c:pt idx="1009">
                  <c:v>3.245624173323173</c:v>
                </c:pt>
                <c:pt idx="1010">
                  <c:v>3.2709806121772602</c:v>
                </c:pt>
                <c:pt idx="1011">
                  <c:v>3.2709806121772602</c:v>
                </c:pt>
                <c:pt idx="1012">
                  <c:v>3.2709806121772602</c:v>
                </c:pt>
                <c:pt idx="1013">
                  <c:v>3.245624173323173</c:v>
                </c:pt>
                <c:pt idx="1014">
                  <c:v>3.3216934898854351</c:v>
                </c:pt>
                <c:pt idx="1015">
                  <c:v>3.3724063675936096</c:v>
                </c:pt>
                <c:pt idx="1016">
                  <c:v>3.3639542213089135</c:v>
                </c:pt>
                <c:pt idx="1017">
                  <c:v>3.3132413436007391</c:v>
                </c:pt>
                <c:pt idx="1018">
                  <c:v>3.3132413436007391</c:v>
                </c:pt>
                <c:pt idx="1019">
                  <c:v>3.3132413436007391</c:v>
                </c:pt>
                <c:pt idx="1020">
                  <c:v>3.3470499287395219</c:v>
                </c:pt>
                <c:pt idx="1021">
                  <c:v>3.3132413436007391</c:v>
                </c:pt>
                <c:pt idx="1022">
                  <c:v>3.3639542213089135</c:v>
                </c:pt>
                <c:pt idx="1023">
                  <c:v>3.3047891973160435</c:v>
                </c:pt>
                <c:pt idx="1024">
                  <c:v>3.1526505641915197</c:v>
                </c:pt>
                <c:pt idx="1025">
                  <c:v>3.1526505641915197</c:v>
                </c:pt>
                <c:pt idx="1026">
                  <c:v>3.1526505641915197</c:v>
                </c:pt>
                <c:pt idx="1027">
                  <c:v>3.2287198807537814</c:v>
                </c:pt>
                <c:pt idx="1028">
                  <c:v>3.3724063675936096</c:v>
                </c:pt>
                <c:pt idx="1029">
                  <c:v>3.3724063675936096</c:v>
                </c:pt>
                <c:pt idx="1030">
                  <c:v>3.3724063675936096</c:v>
                </c:pt>
                <c:pt idx="1031">
                  <c:v>3.3724063675936096</c:v>
                </c:pt>
                <c:pt idx="1032">
                  <c:v>3.3724063675936096</c:v>
                </c:pt>
                <c:pt idx="1033">
                  <c:v>3.3724063675936096</c:v>
                </c:pt>
                <c:pt idx="1034">
                  <c:v>3.3301456361701307</c:v>
                </c:pt>
                <c:pt idx="1035">
                  <c:v>3.2794327584619558</c:v>
                </c:pt>
                <c:pt idx="1036">
                  <c:v>3.3047891973160435</c:v>
                </c:pt>
                <c:pt idx="1037">
                  <c:v>3.3808585138783052</c:v>
                </c:pt>
                <c:pt idx="1038">
                  <c:v>3.4062149527323928</c:v>
                </c:pt>
                <c:pt idx="1039">
                  <c:v>3.4062149527323928</c:v>
                </c:pt>
                <c:pt idx="1040">
                  <c:v>3.4062149527323928</c:v>
                </c:pt>
                <c:pt idx="1041">
                  <c:v>3.3132413436007391</c:v>
                </c:pt>
                <c:pt idx="1042">
                  <c:v>3.2709806121772602</c:v>
                </c:pt>
                <c:pt idx="1043">
                  <c:v>3.2540763196078686</c:v>
                </c:pt>
                <c:pt idx="1044">
                  <c:v>3.3385977824548263</c:v>
                </c:pt>
                <c:pt idx="1045">
                  <c:v>3.3132413436007391</c:v>
                </c:pt>
                <c:pt idx="1046">
                  <c:v>3.3132413436007391</c:v>
                </c:pt>
                <c:pt idx="1047">
                  <c:v>3.3132413436007391</c:v>
                </c:pt>
                <c:pt idx="1048">
                  <c:v>3.2625284658925642</c:v>
                </c:pt>
                <c:pt idx="1049">
                  <c:v>3.3132413436007391</c:v>
                </c:pt>
                <c:pt idx="1050">
                  <c:v>3.4146670990170884</c:v>
                </c:pt>
                <c:pt idx="1051">
                  <c:v>3.3639542213089135</c:v>
                </c:pt>
                <c:pt idx="1052">
                  <c:v>3.423119245301784</c:v>
                </c:pt>
                <c:pt idx="1053">
                  <c:v>3.423119245301784</c:v>
                </c:pt>
                <c:pt idx="1054">
                  <c:v>3.423119245301784</c:v>
                </c:pt>
                <c:pt idx="1055">
                  <c:v>3.5076407081487417</c:v>
                </c:pt>
                <c:pt idx="1056">
                  <c:v>3.5245450007181329</c:v>
                </c:pt>
                <c:pt idx="1057">
                  <c:v>3.5160928544334373</c:v>
                </c:pt>
                <c:pt idx="1058">
                  <c:v>3.5668057321416118</c:v>
                </c:pt>
                <c:pt idx="1059">
                  <c:v>3.6766836338426567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A-4743-8130-D6E13F7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023208"/>
        <c:axId val="1034022552"/>
      </c:lineChart>
      <c:dateAx>
        <c:axId val="1034023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022552"/>
        <c:crosses val="autoZero"/>
        <c:auto val="1"/>
        <c:lblOffset val="100"/>
        <c:baseTimeUnit val="days"/>
      </c:dateAx>
      <c:valAx>
        <c:axId val="103402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02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Ratio</a:t>
            </a:r>
            <a:endParaRPr lang="zh-CN" altLang="en-US"/>
          </a:p>
        </c:rich>
      </c:tx>
      <c:layout>
        <c:manualLayout>
          <c:xMode val="edge"/>
          <c:yMode val="edge"/>
          <c:x val="0.422222222222222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'CCB ICBC'!$A$3:$A$1062</c:f>
              <c:numCache>
                <c:formatCode>m/d/yyyy</c:formatCode>
                <c:ptCount val="1060"/>
                <c:pt idx="0">
                  <c:v>43438</c:v>
                </c:pt>
                <c:pt idx="1">
                  <c:v>43437</c:v>
                </c:pt>
                <c:pt idx="2">
                  <c:v>43436</c:v>
                </c:pt>
                <c:pt idx="3">
                  <c:v>43435</c:v>
                </c:pt>
                <c:pt idx="4">
                  <c:v>43434</c:v>
                </c:pt>
                <c:pt idx="5">
                  <c:v>43433</c:v>
                </c:pt>
                <c:pt idx="6">
                  <c:v>43432</c:v>
                </c:pt>
                <c:pt idx="7">
                  <c:v>43431</c:v>
                </c:pt>
                <c:pt idx="8">
                  <c:v>43430</c:v>
                </c:pt>
                <c:pt idx="9">
                  <c:v>43429</c:v>
                </c:pt>
                <c:pt idx="10">
                  <c:v>43428</c:v>
                </c:pt>
                <c:pt idx="11">
                  <c:v>43427</c:v>
                </c:pt>
                <c:pt idx="12">
                  <c:v>43426</c:v>
                </c:pt>
                <c:pt idx="13">
                  <c:v>43425</c:v>
                </c:pt>
                <c:pt idx="14">
                  <c:v>43424</c:v>
                </c:pt>
                <c:pt idx="15">
                  <c:v>43423</c:v>
                </c:pt>
                <c:pt idx="16">
                  <c:v>43422</c:v>
                </c:pt>
                <c:pt idx="17">
                  <c:v>43421</c:v>
                </c:pt>
                <c:pt idx="18">
                  <c:v>43420</c:v>
                </c:pt>
                <c:pt idx="19">
                  <c:v>43419</c:v>
                </c:pt>
                <c:pt idx="20">
                  <c:v>43418</c:v>
                </c:pt>
                <c:pt idx="21">
                  <c:v>43417</c:v>
                </c:pt>
                <c:pt idx="22">
                  <c:v>43416</c:v>
                </c:pt>
                <c:pt idx="23">
                  <c:v>43415</c:v>
                </c:pt>
                <c:pt idx="24">
                  <c:v>43414</c:v>
                </c:pt>
                <c:pt idx="25">
                  <c:v>43413</c:v>
                </c:pt>
                <c:pt idx="26">
                  <c:v>43412</c:v>
                </c:pt>
                <c:pt idx="27">
                  <c:v>43411</c:v>
                </c:pt>
                <c:pt idx="28">
                  <c:v>43410</c:v>
                </c:pt>
                <c:pt idx="29">
                  <c:v>43409</c:v>
                </c:pt>
                <c:pt idx="30">
                  <c:v>43408</c:v>
                </c:pt>
                <c:pt idx="31">
                  <c:v>43407</c:v>
                </c:pt>
                <c:pt idx="32">
                  <c:v>43406</c:v>
                </c:pt>
                <c:pt idx="33">
                  <c:v>43405</c:v>
                </c:pt>
                <c:pt idx="34">
                  <c:v>43404</c:v>
                </c:pt>
                <c:pt idx="35">
                  <c:v>43403</c:v>
                </c:pt>
                <c:pt idx="36">
                  <c:v>43402</c:v>
                </c:pt>
                <c:pt idx="37">
                  <c:v>43401</c:v>
                </c:pt>
                <c:pt idx="38">
                  <c:v>43400</c:v>
                </c:pt>
                <c:pt idx="39">
                  <c:v>43399</c:v>
                </c:pt>
                <c:pt idx="40">
                  <c:v>43398</c:v>
                </c:pt>
                <c:pt idx="41">
                  <c:v>43397</c:v>
                </c:pt>
                <c:pt idx="42">
                  <c:v>43396</c:v>
                </c:pt>
                <c:pt idx="43">
                  <c:v>43395</c:v>
                </c:pt>
                <c:pt idx="44">
                  <c:v>43394</c:v>
                </c:pt>
                <c:pt idx="45">
                  <c:v>43393</c:v>
                </c:pt>
                <c:pt idx="46">
                  <c:v>43392</c:v>
                </c:pt>
                <c:pt idx="47">
                  <c:v>43391</c:v>
                </c:pt>
                <c:pt idx="48">
                  <c:v>43390</c:v>
                </c:pt>
                <c:pt idx="49">
                  <c:v>43389</c:v>
                </c:pt>
                <c:pt idx="50">
                  <c:v>43388</c:v>
                </c:pt>
                <c:pt idx="51">
                  <c:v>43387</c:v>
                </c:pt>
                <c:pt idx="52">
                  <c:v>43386</c:v>
                </c:pt>
                <c:pt idx="53">
                  <c:v>43385</c:v>
                </c:pt>
                <c:pt idx="54">
                  <c:v>43384</c:v>
                </c:pt>
                <c:pt idx="55">
                  <c:v>43383</c:v>
                </c:pt>
                <c:pt idx="56">
                  <c:v>43382</c:v>
                </c:pt>
                <c:pt idx="57">
                  <c:v>43381</c:v>
                </c:pt>
                <c:pt idx="58">
                  <c:v>43380</c:v>
                </c:pt>
                <c:pt idx="59">
                  <c:v>43379</c:v>
                </c:pt>
                <c:pt idx="60">
                  <c:v>43378</c:v>
                </c:pt>
                <c:pt idx="61">
                  <c:v>43377</c:v>
                </c:pt>
                <c:pt idx="62">
                  <c:v>43376</c:v>
                </c:pt>
                <c:pt idx="63">
                  <c:v>43375</c:v>
                </c:pt>
                <c:pt idx="64">
                  <c:v>43374</c:v>
                </c:pt>
                <c:pt idx="65">
                  <c:v>43373</c:v>
                </c:pt>
                <c:pt idx="66">
                  <c:v>43372</c:v>
                </c:pt>
                <c:pt idx="67">
                  <c:v>43371</c:v>
                </c:pt>
                <c:pt idx="68">
                  <c:v>43370</c:v>
                </c:pt>
                <c:pt idx="69">
                  <c:v>43369</c:v>
                </c:pt>
                <c:pt idx="70">
                  <c:v>43368</c:v>
                </c:pt>
                <c:pt idx="71">
                  <c:v>43367</c:v>
                </c:pt>
                <c:pt idx="72">
                  <c:v>43366</c:v>
                </c:pt>
                <c:pt idx="73">
                  <c:v>43365</c:v>
                </c:pt>
                <c:pt idx="74">
                  <c:v>43364</c:v>
                </c:pt>
                <c:pt idx="75">
                  <c:v>43363</c:v>
                </c:pt>
                <c:pt idx="76">
                  <c:v>43362</c:v>
                </c:pt>
                <c:pt idx="77">
                  <c:v>43361</c:v>
                </c:pt>
                <c:pt idx="78">
                  <c:v>43360</c:v>
                </c:pt>
                <c:pt idx="79">
                  <c:v>43359</c:v>
                </c:pt>
                <c:pt idx="80">
                  <c:v>43358</c:v>
                </c:pt>
                <c:pt idx="81">
                  <c:v>43357</c:v>
                </c:pt>
                <c:pt idx="82">
                  <c:v>43356</c:v>
                </c:pt>
                <c:pt idx="83">
                  <c:v>43355</c:v>
                </c:pt>
                <c:pt idx="84">
                  <c:v>43354</c:v>
                </c:pt>
                <c:pt idx="85">
                  <c:v>43353</c:v>
                </c:pt>
                <c:pt idx="86">
                  <c:v>43352</c:v>
                </c:pt>
                <c:pt idx="87">
                  <c:v>43351</c:v>
                </c:pt>
                <c:pt idx="88">
                  <c:v>43350</c:v>
                </c:pt>
                <c:pt idx="89">
                  <c:v>43349</c:v>
                </c:pt>
                <c:pt idx="90">
                  <c:v>43348</c:v>
                </c:pt>
                <c:pt idx="91">
                  <c:v>43347</c:v>
                </c:pt>
                <c:pt idx="92">
                  <c:v>43346</c:v>
                </c:pt>
                <c:pt idx="93">
                  <c:v>43345</c:v>
                </c:pt>
                <c:pt idx="94">
                  <c:v>43344</c:v>
                </c:pt>
                <c:pt idx="95">
                  <c:v>43343</c:v>
                </c:pt>
                <c:pt idx="96">
                  <c:v>43342</c:v>
                </c:pt>
                <c:pt idx="97">
                  <c:v>43341</c:v>
                </c:pt>
                <c:pt idx="98">
                  <c:v>43340</c:v>
                </c:pt>
                <c:pt idx="99">
                  <c:v>43339</c:v>
                </c:pt>
                <c:pt idx="100">
                  <c:v>43338</c:v>
                </c:pt>
                <c:pt idx="101">
                  <c:v>43337</c:v>
                </c:pt>
                <c:pt idx="102">
                  <c:v>43336</c:v>
                </c:pt>
                <c:pt idx="103">
                  <c:v>43335</c:v>
                </c:pt>
                <c:pt idx="104">
                  <c:v>43334</c:v>
                </c:pt>
                <c:pt idx="105">
                  <c:v>43333</c:v>
                </c:pt>
                <c:pt idx="106">
                  <c:v>43332</c:v>
                </c:pt>
                <c:pt idx="107">
                  <c:v>43331</c:v>
                </c:pt>
                <c:pt idx="108">
                  <c:v>43330</c:v>
                </c:pt>
                <c:pt idx="109">
                  <c:v>43329</c:v>
                </c:pt>
                <c:pt idx="110">
                  <c:v>43328</c:v>
                </c:pt>
                <c:pt idx="111">
                  <c:v>43327</c:v>
                </c:pt>
                <c:pt idx="112">
                  <c:v>43326</c:v>
                </c:pt>
                <c:pt idx="113">
                  <c:v>43325</c:v>
                </c:pt>
                <c:pt idx="114">
                  <c:v>43324</c:v>
                </c:pt>
                <c:pt idx="115">
                  <c:v>43323</c:v>
                </c:pt>
                <c:pt idx="116">
                  <c:v>43322</c:v>
                </c:pt>
                <c:pt idx="117">
                  <c:v>43321</c:v>
                </c:pt>
                <c:pt idx="118">
                  <c:v>43320</c:v>
                </c:pt>
                <c:pt idx="119">
                  <c:v>43319</c:v>
                </c:pt>
                <c:pt idx="120">
                  <c:v>43318</c:v>
                </c:pt>
                <c:pt idx="121">
                  <c:v>43317</c:v>
                </c:pt>
                <c:pt idx="122">
                  <c:v>43316</c:v>
                </c:pt>
                <c:pt idx="123">
                  <c:v>43315</c:v>
                </c:pt>
                <c:pt idx="124">
                  <c:v>43314</c:v>
                </c:pt>
                <c:pt idx="125">
                  <c:v>43313</c:v>
                </c:pt>
                <c:pt idx="126">
                  <c:v>43312</c:v>
                </c:pt>
                <c:pt idx="127">
                  <c:v>43311</c:v>
                </c:pt>
                <c:pt idx="128">
                  <c:v>43310</c:v>
                </c:pt>
                <c:pt idx="129">
                  <c:v>43309</c:v>
                </c:pt>
                <c:pt idx="130">
                  <c:v>43308</c:v>
                </c:pt>
                <c:pt idx="131">
                  <c:v>43307</c:v>
                </c:pt>
                <c:pt idx="132">
                  <c:v>43306</c:v>
                </c:pt>
                <c:pt idx="133">
                  <c:v>43305</c:v>
                </c:pt>
                <c:pt idx="134">
                  <c:v>43304</c:v>
                </c:pt>
                <c:pt idx="135">
                  <c:v>43303</c:v>
                </c:pt>
                <c:pt idx="136">
                  <c:v>43302</c:v>
                </c:pt>
                <c:pt idx="137">
                  <c:v>43301</c:v>
                </c:pt>
                <c:pt idx="138">
                  <c:v>43300</c:v>
                </c:pt>
                <c:pt idx="139">
                  <c:v>43299</c:v>
                </c:pt>
                <c:pt idx="140">
                  <c:v>43298</c:v>
                </c:pt>
                <c:pt idx="141">
                  <c:v>43297</c:v>
                </c:pt>
                <c:pt idx="142">
                  <c:v>43296</c:v>
                </c:pt>
                <c:pt idx="143">
                  <c:v>43295</c:v>
                </c:pt>
                <c:pt idx="144">
                  <c:v>43294</c:v>
                </c:pt>
                <c:pt idx="145">
                  <c:v>43293</c:v>
                </c:pt>
                <c:pt idx="146">
                  <c:v>43292</c:v>
                </c:pt>
                <c:pt idx="147">
                  <c:v>43291</c:v>
                </c:pt>
                <c:pt idx="148">
                  <c:v>43290</c:v>
                </c:pt>
                <c:pt idx="149">
                  <c:v>43289</c:v>
                </c:pt>
                <c:pt idx="150">
                  <c:v>43288</c:v>
                </c:pt>
                <c:pt idx="151">
                  <c:v>43287</c:v>
                </c:pt>
                <c:pt idx="152">
                  <c:v>43286</c:v>
                </c:pt>
                <c:pt idx="153">
                  <c:v>43285</c:v>
                </c:pt>
                <c:pt idx="154">
                  <c:v>43284</c:v>
                </c:pt>
                <c:pt idx="155">
                  <c:v>43283</c:v>
                </c:pt>
                <c:pt idx="156">
                  <c:v>43282</c:v>
                </c:pt>
                <c:pt idx="157">
                  <c:v>43281</c:v>
                </c:pt>
                <c:pt idx="158">
                  <c:v>43280</c:v>
                </c:pt>
                <c:pt idx="159">
                  <c:v>43279</c:v>
                </c:pt>
                <c:pt idx="160">
                  <c:v>43278</c:v>
                </c:pt>
                <c:pt idx="161">
                  <c:v>43277</c:v>
                </c:pt>
                <c:pt idx="162">
                  <c:v>43276</c:v>
                </c:pt>
                <c:pt idx="163">
                  <c:v>43275</c:v>
                </c:pt>
                <c:pt idx="164">
                  <c:v>43274</c:v>
                </c:pt>
                <c:pt idx="165">
                  <c:v>43273</c:v>
                </c:pt>
                <c:pt idx="166">
                  <c:v>43272</c:v>
                </c:pt>
                <c:pt idx="167">
                  <c:v>43271</c:v>
                </c:pt>
                <c:pt idx="168">
                  <c:v>43270</c:v>
                </c:pt>
                <c:pt idx="169">
                  <c:v>43269</c:v>
                </c:pt>
                <c:pt idx="170">
                  <c:v>43268</c:v>
                </c:pt>
                <c:pt idx="171">
                  <c:v>43267</c:v>
                </c:pt>
                <c:pt idx="172">
                  <c:v>43266</c:v>
                </c:pt>
                <c:pt idx="173">
                  <c:v>43265</c:v>
                </c:pt>
                <c:pt idx="174">
                  <c:v>43264</c:v>
                </c:pt>
                <c:pt idx="175">
                  <c:v>43263</c:v>
                </c:pt>
                <c:pt idx="176">
                  <c:v>43262</c:v>
                </c:pt>
                <c:pt idx="177">
                  <c:v>43261</c:v>
                </c:pt>
                <c:pt idx="178">
                  <c:v>43260</c:v>
                </c:pt>
                <c:pt idx="179">
                  <c:v>43259</c:v>
                </c:pt>
                <c:pt idx="180">
                  <c:v>43258</c:v>
                </c:pt>
                <c:pt idx="181">
                  <c:v>43257</c:v>
                </c:pt>
                <c:pt idx="182">
                  <c:v>43256</c:v>
                </c:pt>
                <c:pt idx="183">
                  <c:v>43255</c:v>
                </c:pt>
                <c:pt idx="184">
                  <c:v>43254</c:v>
                </c:pt>
                <c:pt idx="185">
                  <c:v>43253</c:v>
                </c:pt>
                <c:pt idx="186">
                  <c:v>43252</c:v>
                </c:pt>
                <c:pt idx="187">
                  <c:v>43251</c:v>
                </c:pt>
                <c:pt idx="188">
                  <c:v>43250</c:v>
                </c:pt>
                <c:pt idx="189">
                  <c:v>43249</c:v>
                </c:pt>
                <c:pt idx="190">
                  <c:v>43248</c:v>
                </c:pt>
                <c:pt idx="191">
                  <c:v>43247</c:v>
                </c:pt>
                <c:pt idx="192">
                  <c:v>43246</c:v>
                </c:pt>
                <c:pt idx="193">
                  <c:v>43245</c:v>
                </c:pt>
                <c:pt idx="194">
                  <c:v>43244</c:v>
                </c:pt>
                <c:pt idx="195">
                  <c:v>43243</c:v>
                </c:pt>
                <c:pt idx="196">
                  <c:v>43242</c:v>
                </c:pt>
                <c:pt idx="197">
                  <c:v>43241</c:v>
                </c:pt>
                <c:pt idx="198">
                  <c:v>43240</c:v>
                </c:pt>
                <c:pt idx="199">
                  <c:v>43239</c:v>
                </c:pt>
                <c:pt idx="200">
                  <c:v>43238</c:v>
                </c:pt>
                <c:pt idx="201">
                  <c:v>43237</c:v>
                </c:pt>
                <c:pt idx="202">
                  <c:v>43236</c:v>
                </c:pt>
                <c:pt idx="203">
                  <c:v>43235</c:v>
                </c:pt>
                <c:pt idx="204">
                  <c:v>43234</c:v>
                </c:pt>
                <c:pt idx="205">
                  <c:v>43233</c:v>
                </c:pt>
                <c:pt idx="206">
                  <c:v>43232</c:v>
                </c:pt>
                <c:pt idx="207">
                  <c:v>43231</c:v>
                </c:pt>
                <c:pt idx="208">
                  <c:v>43230</c:v>
                </c:pt>
                <c:pt idx="209">
                  <c:v>43229</c:v>
                </c:pt>
                <c:pt idx="210">
                  <c:v>43228</c:v>
                </c:pt>
                <c:pt idx="211">
                  <c:v>43227</c:v>
                </c:pt>
                <c:pt idx="212">
                  <c:v>43226</c:v>
                </c:pt>
                <c:pt idx="213">
                  <c:v>43225</c:v>
                </c:pt>
                <c:pt idx="214">
                  <c:v>43224</c:v>
                </c:pt>
                <c:pt idx="215">
                  <c:v>43223</c:v>
                </c:pt>
                <c:pt idx="216">
                  <c:v>43222</c:v>
                </c:pt>
                <c:pt idx="217">
                  <c:v>43221</c:v>
                </c:pt>
                <c:pt idx="218">
                  <c:v>43220</c:v>
                </c:pt>
                <c:pt idx="219">
                  <c:v>43219</c:v>
                </c:pt>
                <c:pt idx="220">
                  <c:v>43218</c:v>
                </c:pt>
                <c:pt idx="221">
                  <c:v>43217</c:v>
                </c:pt>
                <c:pt idx="222">
                  <c:v>43216</c:v>
                </c:pt>
                <c:pt idx="223">
                  <c:v>43215</c:v>
                </c:pt>
                <c:pt idx="224">
                  <c:v>43214</c:v>
                </c:pt>
                <c:pt idx="225">
                  <c:v>43213</c:v>
                </c:pt>
                <c:pt idx="226">
                  <c:v>43212</c:v>
                </c:pt>
                <c:pt idx="227">
                  <c:v>43211</c:v>
                </c:pt>
                <c:pt idx="228">
                  <c:v>43210</c:v>
                </c:pt>
                <c:pt idx="229">
                  <c:v>43209</c:v>
                </c:pt>
                <c:pt idx="230">
                  <c:v>43208</c:v>
                </c:pt>
                <c:pt idx="231">
                  <c:v>43207</c:v>
                </c:pt>
                <c:pt idx="232">
                  <c:v>43206</c:v>
                </c:pt>
                <c:pt idx="233">
                  <c:v>43205</c:v>
                </c:pt>
                <c:pt idx="234">
                  <c:v>43204</c:v>
                </c:pt>
                <c:pt idx="235">
                  <c:v>43203</c:v>
                </c:pt>
                <c:pt idx="236">
                  <c:v>43202</c:v>
                </c:pt>
                <c:pt idx="237">
                  <c:v>43201</c:v>
                </c:pt>
                <c:pt idx="238">
                  <c:v>43200</c:v>
                </c:pt>
                <c:pt idx="239">
                  <c:v>43199</c:v>
                </c:pt>
                <c:pt idx="240">
                  <c:v>43198</c:v>
                </c:pt>
                <c:pt idx="241">
                  <c:v>43197</c:v>
                </c:pt>
                <c:pt idx="242">
                  <c:v>43196</c:v>
                </c:pt>
                <c:pt idx="243">
                  <c:v>43195</c:v>
                </c:pt>
                <c:pt idx="244">
                  <c:v>43194</c:v>
                </c:pt>
                <c:pt idx="245">
                  <c:v>43193</c:v>
                </c:pt>
                <c:pt idx="246">
                  <c:v>43192</c:v>
                </c:pt>
                <c:pt idx="247">
                  <c:v>43191</c:v>
                </c:pt>
                <c:pt idx="248">
                  <c:v>43190</c:v>
                </c:pt>
                <c:pt idx="249">
                  <c:v>43189</c:v>
                </c:pt>
                <c:pt idx="250">
                  <c:v>43188</c:v>
                </c:pt>
                <c:pt idx="251">
                  <c:v>43187</c:v>
                </c:pt>
                <c:pt idx="252">
                  <c:v>43186</c:v>
                </c:pt>
                <c:pt idx="253">
                  <c:v>43185</c:v>
                </c:pt>
                <c:pt idx="254">
                  <c:v>43184</c:v>
                </c:pt>
                <c:pt idx="255">
                  <c:v>43183</c:v>
                </c:pt>
                <c:pt idx="256">
                  <c:v>43182</c:v>
                </c:pt>
                <c:pt idx="257">
                  <c:v>43181</c:v>
                </c:pt>
                <c:pt idx="258">
                  <c:v>43180</c:v>
                </c:pt>
                <c:pt idx="259">
                  <c:v>43179</c:v>
                </c:pt>
                <c:pt idx="260">
                  <c:v>43178</c:v>
                </c:pt>
                <c:pt idx="261">
                  <c:v>43177</c:v>
                </c:pt>
                <c:pt idx="262">
                  <c:v>43176</c:v>
                </c:pt>
                <c:pt idx="263">
                  <c:v>43175</c:v>
                </c:pt>
                <c:pt idx="264">
                  <c:v>43174</c:v>
                </c:pt>
                <c:pt idx="265">
                  <c:v>43173</c:v>
                </c:pt>
                <c:pt idx="266">
                  <c:v>43172</c:v>
                </c:pt>
                <c:pt idx="267">
                  <c:v>43171</c:v>
                </c:pt>
                <c:pt idx="268">
                  <c:v>43170</c:v>
                </c:pt>
                <c:pt idx="269">
                  <c:v>43169</c:v>
                </c:pt>
                <c:pt idx="270">
                  <c:v>43168</c:v>
                </c:pt>
                <c:pt idx="271">
                  <c:v>43167</c:v>
                </c:pt>
                <c:pt idx="272">
                  <c:v>43166</c:v>
                </c:pt>
                <c:pt idx="273">
                  <c:v>43165</c:v>
                </c:pt>
                <c:pt idx="274">
                  <c:v>43164</c:v>
                </c:pt>
                <c:pt idx="275">
                  <c:v>43163</c:v>
                </c:pt>
                <c:pt idx="276">
                  <c:v>43162</c:v>
                </c:pt>
                <c:pt idx="277">
                  <c:v>43161</c:v>
                </c:pt>
                <c:pt idx="278">
                  <c:v>43160</c:v>
                </c:pt>
                <c:pt idx="279">
                  <c:v>43159</c:v>
                </c:pt>
                <c:pt idx="280">
                  <c:v>43158</c:v>
                </c:pt>
                <c:pt idx="281">
                  <c:v>43157</c:v>
                </c:pt>
                <c:pt idx="282">
                  <c:v>43156</c:v>
                </c:pt>
                <c:pt idx="283">
                  <c:v>43155</c:v>
                </c:pt>
                <c:pt idx="284">
                  <c:v>43154</c:v>
                </c:pt>
                <c:pt idx="285">
                  <c:v>43153</c:v>
                </c:pt>
                <c:pt idx="286">
                  <c:v>43152</c:v>
                </c:pt>
                <c:pt idx="287">
                  <c:v>43151</c:v>
                </c:pt>
                <c:pt idx="288">
                  <c:v>43150</c:v>
                </c:pt>
                <c:pt idx="289">
                  <c:v>43149</c:v>
                </c:pt>
                <c:pt idx="290">
                  <c:v>43148</c:v>
                </c:pt>
                <c:pt idx="291">
                  <c:v>43147</c:v>
                </c:pt>
                <c:pt idx="292">
                  <c:v>43146</c:v>
                </c:pt>
                <c:pt idx="293">
                  <c:v>43145</c:v>
                </c:pt>
                <c:pt idx="294">
                  <c:v>43144</c:v>
                </c:pt>
                <c:pt idx="295">
                  <c:v>43143</c:v>
                </c:pt>
                <c:pt idx="296">
                  <c:v>43142</c:v>
                </c:pt>
                <c:pt idx="297">
                  <c:v>43141</c:v>
                </c:pt>
                <c:pt idx="298">
                  <c:v>43140</c:v>
                </c:pt>
                <c:pt idx="299">
                  <c:v>43139</c:v>
                </c:pt>
                <c:pt idx="300">
                  <c:v>43138</c:v>
                </c:pt>
                <c:pt idx="301">
                  <c:v>43137</c:v>
                </c:pt>
                <c:pt idx="302">
                  <c:v>43136</c:v>
                </c:pt>
                <c:pt idx="303">
                  <c:v>43135</c:v>
                </c:pt>
                <c:pt idx="304">
                  <c:v>43134</c:v>
                </c:pt>
                <c:pt idx="305">
                  <c:v>43133</c:v>
                </c:pt>
                <c:pt idx="306">
                  <c:v>43132</c:v>
                </c:pt>
                <c:pt idx="307">
                  <c:v>43131</c:v>
                </c:pt>
                <c:pt idx="308">
                  <c:v>43130</c:v>
                </c:pt>
                <c:pt idx="309">
                  <c:v>43129</c:v>
                </c:pt>
                <c:pt idx="310">
                  <c:v>43128</c:v>
                </c:pt>
                <c:pt idx="311">
                  <c:v>43127</c:v>
                </c:pt>
                <c:pt idx="312">
                  <c:v>43126</c:v>
                </c:pt>
                <c:pt idx="313">
                  <c:v>43125</c:v>
                </c:pt>
                <c:pt idx="314">
                  <c:v>43124</c:v>
                </c:pt>
                <c:pt idx="315">
                  <c:v>43123</c:v>
                </c:pt>
                <c:pt idx="316">
                  <c:v>43122</c:v>
                </c:pt>
                <c:pt idx="317">
                  <c:v>43121</c:v>
                </c:pt>
                <c:pt idx="318">
                  <c:v>43120</c:v>
                </c:pt>
                <c:pt idx="319">
                  <c:v>43119</c:v>
                </c:pt>
                <c:pt idx="320">
                  <c:v>43118</c:v>
                </c:pt>
                <c:pt idx="321">
                  <c:v>43117</c:v>
                </c:pt>
                <c:pt idx="322">
                  <c:v>43116</c:v>
                </c:pt>
                <c:pt idx="323">
                  <c:v>43115</c:v>
                </c:pt>
                <c:pt idx="324">
                  <c:v>43114</c:v>
                </c:pt>
                <c:pt idx="325">
                  <c:v>43113</c:v>
                </c:pt>
                <c:pt idx="326">
                  <c:v>43112</c:v>
                </c:pt>
                <c:pt idx="327">
                  <c:v>43111</c:v>
                </c:pt>
                <c:pt idx="328">
                  <c:v>43110</c:v>
                </c:pt>
                <c:pt idx="329">
                  <c:v>43109</c:v>
                </c:pt>
                <c:pt idx="330">
                  <c:v>43108</c:v>
                </c:pt>
                <c:pt idx="331">
                  <c:v>43107</c:v>
                </c:pt>
                <c:pt idx="332">
                  <c:v>43106</c:v>
                </c:pt>
                <c:pt idx="333">
                  <c:v>43105</c:v>
                </c:pt>
                <c:pt idx="334">
                  <c:v>43104</c:v>
                </c:pt>
                <c:pt idx="335">
                  <c:v>43103</c:v>
                </c:pt>
                <c:pt idx="336">
                  <c:v>43102</c:v>
                </c:pt>
                <c:pt idx="337">
                  <c:v>43101</c:v>
                </c:pt>
                <c:pt idx="338">
                  <c:v>43100</c:v>
                </c:pt>
                <c:pt idx="339">
                  <c:v>43099</c:v>
                </c:pt>
                <c:pt idx="340">
                  <c:v>43098</c:v>
                </c:pt>
                <c:pt idx="341">
                  <c:v>43097</c:v>
                </c:pt>
                <c:pt idx="342">
                  <c:v>43096</c:v>
                </c:pt>
                <c:pt idx="343">
                  <c:v>43095</c:v>
                </c:pt>
                <c:pt idx="344">
                  <c:v>43094</c:v>
                </c:pt>
                <c:pt idx="345">
                  <c:v>43093</c:v>
                </c:pt>
                <c:pt idx="346">
                  <c:v>43092</c:v>
                </c:pt>
                <c:pt idx="347">
                  <c:v>43091</c:v>
                </c:pt>
                <c:pt idx="348">
                  <c:v>43090</c:v>
                </c:pt>
                <c:pt idx="349">
                  <c:v>43089</c:v>
                </c:pt>
                <c:pt idx="350">
                  <c:v>43088</c:v>
                </c:pt>
                <c:pt idx="351">
                  <c:v>43087</c:v>
                </c:pt>
                <c:pt idx="352">
                  <c:v>43086</c:v>
                </c:pt>
                <c:pt idx="353">
                  <c:v>43085</c:v>
                </c:pt>
                <c:pt idx="354">
                  <c:v>43084</c:v>
                </c:pt>
                <c:pt idx="355">
                  <c:v>43083</c:v>
                </c:pt>
                <c:pt idx="356">
                  <c:v>43082</c:v>
                </c:pt>
                <c:pt idx="357">
                  <c:v>43081</c:v>
                </c:pt>
                <c:pt idx="358">
                  <c:v>43080</c:v>
                </c:pt>
                <c:pt idx="359">
                  <c:v>43079</c:v>
                </c:pt>
                <c:pt idx="360">
                  <c:v>43078</c:v>
                </c:pt>
                <c:pt idx="361">
                  <c:v>43077</c:v>
                </c:pt>
                <c:pt idx="362">
                  <c:v>43076</c:v>
                </c:pt>
                <c:pt idx="363">
                  <c:v>43075</c:v>
                </c:pt>
                <c:pt idx="364">
                  <c:v>43074</c:v>
                </c:pt>
                <c:pt idx="365">
                  <c:v>43073</c:v>
                </c:pt>
                <c:pt idx="366">
                  <c:v>43072</c:v>
                </c:pt>
                <c:pt idx="367">
                  <c:v>43071</c:v>
                </c:pt>
                <c:pt idx="368">
                  <c:v>43070</c:v>
                </c:pt>
                <c:pt idx="369">
                  <c:v>43069</c:v>
                </c:pt>
                <c:pt idx="370">
                  <c:v>43068</c:v>
                </c:pt>
                <c:pt idx="371">
                  <c:v>43067</c:v>
                </c:pt>
                <c:pt idx="372">
                  <c:v>43066</c:v>
                </c:pt>
                <c:pt idx="373">
                  <c:v>43065</c:v>
                </c:pt>
                <c:pt idx="374">
                  <c:v>43064</c:v>
                </c:pt>
                <c:pt idx="375">
                  <c:v>43063</c:v>
                </c:pt>
                <c:pt idx="376">
                  <c:v>43062</c:v>
                </c:pt>
                <c:pt idx="377">
                  <c:v>43061</c:v>
                </c:pt>
                <c:pt idx="378">
                  <c:v>43060</c:v>
                </c:pt>
                <c:pt idx="379">
                  <c:v>43059</c:v>
                </c:pt>
                <c:pt idx="380">
                  <c:v>43058</c:v>
                </c:pt>
                <c:pt idx="381">
                  <c:v>43057</c:v>
                </c:pt>
                <c:pt idx="382">
                  <c:v>43056</c:v>
                </c:pt>
                <c:pt idx="383">
                  <c:v>43055</c:v>
                </c:pt>
                <c:pt idx="384">
                  <c:v>43054</c:v>
                </c:pt>
                <c:pt idx="385">
                  <c:v>43053</c:v>
                </c:pt>
                <c:pt idx="386">
                  <c:v>43052</c:v>
                </c:pt>
                <c:pt idx="387">
                  <c:v>43051</c:v>
                </c:pt>
                <c:pt idx="388">
                  <c:v>43050</c:v>
                </c:pt>
                <c:pt idx="389">
                  <c:v>43049</c:v>
                </c:pt>
                <c:pt idx="390">
                  <c:v>43048</c:v>
                </c:pt>
                <c:pt idx="391">
                  <c:v>43047</c:v>
                </c:pt>
                <c:pt idx="392">
                  <c:v>43046</c:v>
                </c:pt>
                <c:pt idx="393">
                  <c:v>43045</c:v>
                </c:pt>
                <c:pt idx="394">
                  <c:v>43044</c:v>
                </c:pt>
                <c:pt idx="395">
                  <c:v>43043</c:v>
                </c:pt>
                <c:pt idx="396">
                  <c:v>43042</c:v>
                </c:pt>
                <c:pt idx="397">
                  <c:v>43041</c:v>
                </c:pt>
                <c:pt idx="398">
                  <c:v>43040</c:v>
                </c:pt>
                <c:pt idx="399">
                  <c:v>43039</c:v>
                </c:pt>
                <c:pt idx="400">
                  <c:v>43038</c:v>
                </c:pt>
                <c:pt idx="401">
                  <c:v>43037</c:v>
                </c:pt>
                <c:pt idx="402">
                  <c:v>43036</c:v>
                </c:pt>
                <c:pt idx="403">
                  <c:v>43035</c:v>
                </c:pt>
                <c:pt idx="404">
                  <c:v>43034</c:v>
                </c:pt>
                <c:pt idx="405">
                  <c:v>43033</c:v>
                </c:pt>
                <c:pt idx="406">
                  <c:v>43032</c:v>
                </c:pt>
                <c:pt idx="407">
                  <c:v>43031</c:v>
                </c:pt>
                <c:pt idx="408">
                  <c:v>43030</c:v>
                </c:pt>
                <c:pt idx="409">
                  <c:v>43029</c:v>
                </c:pt>
                <c:pt idx="410">
                  <c:v>43028</c:v>
                </c:pt>
                <c:pt idx="411">
                  <c:v>43027</c:v>
                </c:pt>
                <c:pt idx="412">
                  <c:v>43026</c:v>
                </c:pt>
                <c:pt idx="413">
                  <c:v>43025</c:v>
                </c:pt>
                <c:pt idx="414">
                  <c:v>43024</c:v>
                </c:pt>
                <c:pt idx="415">
                  <c:v>43023</c:v>
                </c:pt>
                <c:pt idx="416">
                  <c:v>43022</c:v>
                </c:pt>
                <c:pt idx="417">
                  <c:v>43021</c:v>
                </c:pt>
                <c:pt idx="418">
                  <c:v>43020</c:v>
                </c:pt>
                <c:pt idx="419">
                  <c:v>43019</c:v>
                </c:pt>
                <c:pt idx="420">
                  <c:v>43018</c:v>
                </c:pt>
                <c:pt idx="421">
                  <c:v>43017</c:v>
                </c:pt>
                <c:pt idx="422">
                  <c:v>43016</c:v>
                </c:pt>
                <c:pt idx="423">
                  <c:v>43015</c:v>
                </c:pt>
                <c:pt idx="424">
                  <c:v>43014</c:v>
                </c:pt>
                <c:pt idx="425">
                  <c:v>43013</c:v>
                </c:pt>
                <c:pt idx="426">
                  <c:v>43012</c:v>
                </c:pt>
                <c:pt idx="427">
                  <c:v>43011</c:v>
                </c:pt>
                <c:pt idx="428">
                  <c:v>43010</c:v>
                </c:pt>
                <c:pt idx="429">
                  <c:v>43009</c:v>
                </c:pt>
                <c:pt idx="430">
                  <c:v>43008</c:v>
                </c:pt>
                <c:pt idx="431">
                  <c:v>43007</c:v>
                </c:pt>
                <c:pt idx="432">
                  <c:v>43006</c:v>
                </c:pt>
                <c:pt idx="433">
                  <c:v>43005</c:v>
                </c:pt>
                <c:pt idx="434">
                  <c:v>43004</c:v>
                </c:pt>
                <c:pt idx="435">
                  <c:v>43003</c:v>
                </c:pt>
                <c:pt idx="436">
                  <c:v>43002</c:v>
                </c:pt>
                <c:pt idx="437">
                  <c:v>43001</c:v>
                </c:pt>
                <c:pt idx="438">
                  <c:v>43000</c:v>
                </c:pt>
                <c:pt idx="439">
                  <c:v>42999</c:v>
                </c:pt>
                <c:pt idx="440">
                  <c:v>42998</c:v>
                </c:pt>
                <c:pt idx="441">
                  <c:v>42997</c:v>
                </c:pt>
                <c:pt idx="442">
                  <c:v>42996</c:v>
                </c:pt>
                <c:pt idx="443">
                  <c:v>42995</c:v>
                </c:pt>
                <c:pt idx="444">
                  <c:v>42994</c:v>
                </c:pt>
                <c:pt idx="445">
                  <c:v>42993</c:v>
                </c:pt>
                <c:pt idx="446">
                  <c:v>42992</c:v>
                </c:pt>
                <c:pt idx="447">
                  <c:v>42991</c:v>
                </c:pt>
                <c:pt idx="448">
                  <c:v>42990</c:v>
                </c:pt>
                <c:pt idx="449">
                  <c:v>42989</c:v>
                </c:pt>
                <c:pt idx="450">
                  <c:v>42988</c:v>
                </c:pt>
                <c:pt idx="451">
                  <c:v>42987</c:v>
                </c:pt>
                <c:pt idx="452">
                  <c:v>42986</c:v>
                </c:pt>
                <c:pt idx="453">
                  <c:v>42985</c:v>
                </c:pt>
                <c:pt idx="454">
                  <c:v>42984</c:v>
                </c:pt>
                <c:pt idx="455">
                  <c:v>42983</c:v>
                </c:pt>
                <c:pt idx="456">
                  <c:v>42982</c:v>
                </c:pt>
                <c:pt idx="457">
                  <c:v>42981</c:v>
                </c:pt>
                <c:pt idx="458">
                  <c:v>42980</c:v>
                </c:pt>
                <c:pt idx="459">
                  <c:v>42979</c:v>
                </c:pt>
                <c:pt idx="460">
                  <c:v>42978</c:v>
                </c:pt>
                <c:pt idx="461">
                  <c:v>42977</c:v>
                </c:pt>
                <c:pt idx="462">
                  <c:v>42976</c:v>
                </c:pt>
                <c:pt idx="463">
                  <c:v>42975</c:v>
                </c:pt>
                <c:pt idx="464">
                  <c:v>42974</c:v>
                </c:pt>
                <c:pt idx="465">
                  <c:v>42973</c:v>
                </c:pt>
                <c:pt idx="466">
                  <c:v>42972</c:v>
                </c:pt>
                <c:pt idx="467">
                  <c:v>42971</c:v>
                </c:pt>
                <c:pt idx="468">
                  <c:v>42970</c:v>
                </c:pt>
                <c:pt idx="469">
                  <c:v>42969</c:v>
                </c:pt>
                <c:pt idx="470">
                  <c:v>42968</c:v>
                </c:pt>
                <c:pt idx="471">
                  <c:v>42967</c:v>
                </c:pt>
                <c:pt idx="472">
                  <c:v>42966</c:v>
                </c:pt>
                <c:pt idx="473">
                  <c:v>42965</c:v>
                </c:pt>
                <c:pt idx="474">
                  <c:v>42964</c:v>
                </c:pt>
                <c:pt idx="475">
                  <c:v>42963</c:v>
                </c:pt>
                <c:pt idx="476">
                  <c:v>42962</c:v>
                </c:pt>
                <c:pt idx="477">
                  <c:v>42961</c:v>
                </c:pt>
                <c:pt idx="478">
                  <c:v>42960</c:v>
                </c:pt>
                <c:pt idx="479">
                  <c:v>42959</c:v>
                </c:pt>
                <c:pt idx="480">
                  <c:v>42958</c:v>
                </c:pt>
                <c:pt idx="481">
                  <c:v>42957</c:v>
                </c:pt>
                <c:pt idx="482">
                  <c:v>42956</c:v>
                </c:pt>
                <c:pt idx="483">
                  <c:v>42955</c:v>
                </c:pt>
                <c:pt idx="484">
                  <c:v>42954</c:v>
                </c:pt>
                <c:pt idx="485">
                  <c:v>42953</c:v>
                </c:pt>
                <c:pt idx="486">
                  <c:v>42952</c:v>
                </c:pt>
                <c:pt idx="487">
                  <c:v>42951</c:v>
                </c:pt>
                <c:pt idx="488">
                  <c:v>42950</c:v>
                </c:pt>
                <c:pt idx="489">
                  <c:v>42949</c:v>
                </c:pt>
                <c:pt idx="490">
                  <c:v>42948</c:v>
                </c:pt>
                <c:pt idx="491">
                  <c:v>42947</c:v>
                </c:pt>
                <c:pt idx="492">
                  <c:v>42946</c:v>
                </c:pt>
                <c:pt idx="493">
                  <c:v>42945</c:v>
                </c:pt>
                <c:pt idx="494">
                  <c:v>42944</c:v>
                </c:pt>
                <c:pt idx="495">
                  <c:v>42943</c:v>
                </c:pt>
                <c:pt idx="496">
                  <c:v>42942</c:v>
                </c:pt>
                <c:pt idx="497">
                  <c:v>42941</c:v>
                </c:pt>
                <c:pt idx="498">
                  <c:v>42940</c:v>
                </c:pt>
                <c:pt idx="499">
                  <c:v>42939</c:v>
                </c:pt>
                <c:pt idx="500">
                  <c:v>42938</c:v>
                </c:pt>
                <c:pt idx="501">
                  <c:v>42937</c:v>
                </c:pt>
                <c:pt idx="502">
                  <c:v>42936</c:v>
                </c:pt>
                <c:pt idx="503">
                  <c:v>42935</c:v>
                </c:pt>
                <c:pt idx="504">
                  <c:v>42934</c:v>
                </c:pt>
                <c:pt idx="505">
                  <c:v>42933</c:v>
                </c:pt>
                <c:pt idx="506">
                  <c:v>42932</c:v>
                </c:pt>
                <c:pt idx="507">
                  <c:v>42931</c:v>
                </c:pt>
                <c:pt idx="508">
                  <c:v>42930</c:v>
                </c:pt>
                <c:pt idx="509">
                  <c:v>42929</c:v>
                </c:pt>
                <c:pt idx="510">
                  <c:v>42928</c:v>
                </c:pt>
                <c:pt idx="511">
                  <c:v>42927</c:v>
                </c:pt>
                <c:pt idx="512">
                  <c:v>42926</c:v>
                </c:pt>
                <c:pt idx="513">
                  <c:v>42925</c:v>
                </c:pt>
                <c:pt idx="514">
                  <c:v>42924</c:v>
                </c:pt>
                <c:pt idx="515">
                  <c:v>42923</c:v>
                </c:pt>
                <c:pt idx="516">
                  <c:v>42922</c:v>
                </c:pt>
                <c:pt idx="517">
                  <c:v>42921</c:v>
                </c:pt>
                <c:pt idx="518">
                  <c:v>42920</c:v>
                </c:pt>
                <c:pt idx="519">
                  <c:v>42919</c:v>
                </c:pt>
                <c:pt idx="520">
                  <c:v>42918</c:v>
                </c:pt>
                <c:pt idx="521">
                  <c:v>42917</c:v>
                </c:pt>
                <c:pt idx="522">
                  <c:v>42916</c:v>
                </c:pt>
                <c:pt idx="523">
                  <c:v>42915</c:v>
                </c:pt>
                <c:pt idx="524">
                  <c:v>42914</c:v>
                </c:pt>
                <c:pt idx="525">
                  <c:v>42913</c:v>
                </c:pt>
                <c:pt idx="526">
                  <c:v>42912</c:v>
                </c:pt>
                <c:pt idx="527">
                  <c:v>42911</c:v>
                </c:pt>
                <c:pt idx="528">
                  <c:v>42910</c:v>
                </c:pt>
                <c:pt idx="529">
                  <c:v>42909</c:v>
                </c:pt>
                <c:pt idx="530">
                  <c:v>42908</c:v>
                </c:pt>
                <c:pt idx="531">
                  <c:v>42907</c:v>
                </c:pt>
                <c:pt idx="532">
                  <c:v>42906</c:v>
                </c:pt>
                <c:pt idx="533">
                  <c:v>42905</c:v>
                </c:pt>
                <c:pt idx="534">
                  <c:v>42904</c:v>
                </c:pt>
                <c:pt idx="535">
                  <c:v>42903</c:v>
                </c:pt>
                <c:pt idx="536">
                  <c:v>42902</c:v>
                </c:pt>
                <c:pt idx="537">
                  <c:v>42901</c:v>
                </c:pt>
                <c:pt idx="538">
                  <c:v>42900</c:v>
                </c:pt>
                <c:pt idx="539">
                  <c:v>42899</c:v>
                </c:pt>
                <c:pt idx="540">
                  <c:v>42898</c:v>
                </c:pt>
                <c:pt idx="541">
                  <c:v>42897</c:v>
                </c:pt>
                <c:pt idx="542">
                  <c:v>42896</c:v>
                </c:pt>
                <c:pt idx="543">
                  <c:v>42895</c:v>
                </c:pt>
                <c:pt idx="544">
                  <c:v>42894</c:v>
                </c:pt>
                <c:pt idx="545">
                  <c:v>42893</c:v>
                </c:pt>
                <c:pt idx="546">
                  <c:v>42892</c:v>
                </c:pt>
                <c:pt idx="547">
                  <c:v>42891</c:v>
                </c:pt>
                <c:pt idx="548">
                  <c:v>42890</c:v>
                </c:pt>
                <c:pt idx="549">
                  <c:v>42889</c:v>
                </c:pt>
                <c:pt idx="550">
                  <c:v>42888</c:v>
                </c:pt>
                <c:pt idx="551">
                  <c:v>42887</c:v>
                </c:pt>
                <c:pt idx="552">
                  <c:v>42886</c:v>
                </c:pt>
                <c:pt idx="553">
                  <c:v>42885</c:v>
                </c:pt>
                <c:pt idx="554">
                  <c:v>42884</c:v>
                </c:pt>
                <c:pt idx="555">
                  <c:v>42883</c:v>
                </c:pt>
                <c:pt idx="556">
                  <c:v>42882</c:v>
                </c:pt>
                <c:pt idx="557">
                  <c:v>42881</c:v>
                </c:pt>
                <c:pt idx="558">
                  <c:v>42880</c:v>
                </c:pt>
                <c:pt idx="559">
                  <c:v>42879</c:v>
                </c:pt>
                <c:pt idx="560">
                  <c:v>42878</c:v>
                </c:pt>
                <c:pt idx="561">
                  <c:v>42877</c:v>
                </c:pt>
                <c:pt idx="562">
                  <c:v>42876</c:v>
                </c:pt>
                <c:pt idx="563">
                  <c:v>42875</c:v>
                </c:pt>
                <c:pt idx="564">
                  <c:v>42874</c:v>
                </c:pt>
                <c:pt idx="565">
                  <c:v>42873</c:v>
                </c:pt>
                <c:pt idx="566">
                  <c:v>42872</c:v>
                </c:pt>
                <c:pt idx="567">
                  <c:v>42871</c:v>
                </c:pt>
                <c:pt idx="568">
                  <c:v>42870</c:v>
                </c:pt>
                <c:pt idx="569">
                  <c:v>42869</c:v>
                </c:pt>
                <c:pt idx="570">
                  <c:v>42868</c:v>
                </c:pt>
                <c:pt idx="571">
                  <c:v>42867</c:v>
                </c:pt>
                <c:pt idx="572">
                  <c:v>42866</c:v>
                </c:pt>
                <c:pt idx="573">
                  <c:v>42865</c:v>
                </c:pt>
                <c:pt idx="574">
                  <c:v>42864</c:v>
                </c:pt>
                <c:pt idx="575">
                  <c:v>42863</c:v>
                </c:pt>
                <c:pt idx="576">
                  <c:v>42862</c:v>
                </c:pt>
                <c:pt idx="577">
                  <c:v>42861</c:v>
                </c:pt>
                <c:pt idx="578">
                  <c:v>42860</c:v>
                </c:pt>
                <c:pt idx="579">
                  <c:v>42859</c:v>
                </c:pt>
                <c:pt idx="580">
                  <c:v>42858</c:v>
                </c:pt>
                <c:pt idx="581">
                  <c:v>42857</c:v>
                </c:pt>
                <c:pt idx="582">
                  <c:v>42856</c:v>
                </c:pt>
                <c:pt idx="583">
                  <c:v>42855</c:v>
                </c:pt>
                <c:pt idx="584">
                  <c:v>42854</c:v>
                </c:pt>
                <c:pt idx="585">
                  <c:v>42853</c:v>
                </c:pt>
                <c:pt idx="586">
                  <c:v>42852</c:v>
                </c:pt>
                <c:pt idx="587">
                  <c:v>42851</c:v>
                </c:pt>
                <c:pt idx="588">
                  <c:v>42850</c:v>
                </c:pt>
                <c:pt idx="589">
                  <c:v>42849</c:v>
                </c:pt>
                <c:pt idx="590">
                  <c:v>42848</c:v>
                </c:pt>
                <c:pt idx="591">
                  <c:v>42847</c:v>
                </c:pt>
                <c:pt idx="592">
                  <c:v>42846</c:v>
                </c:pt>
                <c:pt idx="593">
                  <c:v>42845</c:v>
                </c:pt>
                <c:pt idx="594">
                  <c:v>42844</c:v>
                </c:pt>
                <c:pt idx="595">
                  <c:v>42843</c:v>
                </c:pt>
                <c:pt idx="596">
                  <c:v>42842</c:v>
                </c:pt>
                <c:pt idx="597">
                  <c:v>42841</c:v>
                </c:pt>
                <c:pt idx="598">
                  <c:v>42840</c:v>
                </c:pt>
                <c:pt idx="599">
                  <c:v>42839</c:v>
                </c:pt>
                <c:pt idx="600">
                  <c:v>42838</c:v>
                </c:pt>
                <c:pt idx="601">
                  <c:v>42837</c:v>
                </c:pt>
                <c:pt idx="602">
                  <c:v>42836</c:v>
                </c:pt>
                <c:pt idx="603">
                  <c:v>42835</c:v>
                </c:pt>
                <c:pt idx="604">
                  <c:v>42834</c:v>
                </c:pt>
                <c:pt idx="605">
                  <c:v>42833</c:v>
                </c:pt>
                <c:pt idx="606">
                  <c:v>42832</c:v>
                </c:pt>
                <c:pt idx="607">
                  <c:v>42831</c:v>
                </c:pt>
                <c:pt idx="608">
                  <c:v>42830</c:v>
                </c:pt>
                <c:pt idx="609">
                  <c:v>42829</c:v>
                </c:pt>
                <c:pt idx="610">
                  <c:v>42828</c:v>
                </c:pt>
                <c:pt idx="611">
                  <c:v>42827</c:v>
                </c:pt>
                <c:pt idx="612">
                  <c:v>42826</c:v>
                </c:pt>
                <c:pt idx="613">
                  <c:v>42825</c:v>
                </c:pt>
                <c:pt idx="614">
                  <c:v>42824</c:v>
                </c:pt>
                <c:pt idx="615">
                  <c:v>42823</c:v>
                </c:pt>
                <c:pt idx="616">
                  <c:v>42822</c:v>
                </c:pt>
                <c:pt idx="617">
                  <c:v>42821</c:v>
                </c:pt>
                <c:pt idx="618">
                  <c:v>42820</c:v>
                </c:pt>
                <c:pt idx="619">
                  <c:v>42819</c:v>
                </c:pt>
                <c:pt idx="620">
                  <c:v>42818</c:v>
                </c:pt>
                <c:pt idx="621">
                  <c:v>42817</c:v>
                </c:pt>
                <c:pt idx="622">
                  <c:v>42816</c:v>
                </c:pt>
                <c:pt idx="623">
                  <c:v>42815</c:v>
                </c:pt>
                <c:pt idx="624">
                  <c:v>42814</c:v>
                </c:pt>
                <c:pt idx="625">
                  <c:v>42813</c:v>
                </c:pt>
                <c:pt idx="626">
                  <c:v>42812</c:v>
                </c:pt>
                <c:pt idx="627">
                  <c:v>42811</c:v>
                </c:pt>
                <c:pt idx="628">
                  <c:v>42810</c:v>
                </c:pt>
                <c:pt idx="629">
                  <c:v>42809</c:v>
                </c:pt>
                <c:pt idx="630">
                  <c:v>42808</c:v>
                </c:pt>
                <c:pt idx="631">
                  <c:v>42807</c:v>
                </c:pt>
                <c:pt idx="632">
                  <c:v>42806</c:v>
                </c:pt>
                <c:pt idx="633">
                  <c:v>42805</c:v>
                </c:pt>
                <c:pt idx="634">
                  <c:v>42804</c:v>
                </c:pt>
                <c:pt idx="635">
                  <c:v>42803</c:v>
                </c:pt>
                <c:pt idx="636">
                  <c:v>42802</c:v>
                </c:pt>
                <c:pt idx="637">
                  <c:v>42801</c:v>
                </c:pt>
                <c:pt idx="638">
                  <c:v>42800</c:v>
                </c:pt>
                <c:pt idx="639">
                  <c:v>42799</c:v>
                </c:pt>
                <c:pt idx="640">
                  <c:v>42798</c:v>
                </c:pt>
                <c:pt idx="641">
                  <c:v>42797</c:v>
                </c:pt>
                <c:pt idx="642">
                  <c:v>42796</c:v>
                </c:pt>
                <c:pt idx="643">
                  <c:v>42795</c:v>
                </c:pt>
                <c:pt idx="644">
                  <c:v>42794</c:v>
                </c:pt>
                <c:pt idx="645">
                  <c:v>42793</c:v>
                </c:pt>
                <c:pt idx="646">
                  <c:v>42792</c:v>
                </c:pt>
                <c:pt idx="647">
                  <c:v>42791</c:v>
                </c:pt>
                <c:pt idx="648">
                  <c:v>42790</c:v>
                </c:pt>
                <c:pt idx="649">
                  <c:v>42789</c:v>
                </c:pt>
                <c:pt idx="650">
                  <c:v>42788</c:v>
                </c:pt>
                <c:pt idx="651">
                  <c:v>42787</c:v>
                </c:pt>
                <c:pt idx="652">
                  <c:v>42786</c:v>
                </c:pt>
                <c:pt idx="653">
                  <c:v>42785</c:v>
                </c:pt>
                <c:pt idx="654">
                  <c:v>42784</c:v>
                </c:pt>
                <c:pt idx="655">
                  <c:v>42783</c:v>
                </c:pt>
                <c:pt idx="656">
                  <c:v>42782</c:v>
                </c:pt>
                <c:pt idx="657">
                  <c:v>42781</c:v>
                </c:pt>
                <c:pt idx="658">
                  <c:v>42780</c:v>
                </c:pt>
                <c:pt idx="659">
                  <c:v>42779</c:v>
                </c:pt>
                <c:pt idx="660">
                  <c:v>42778</c:v>
                </c:pt>
                <c:pt idx="661">
                  <c:v>42777</c:v>
                </c:pt>
                <c:pt idx="662">
                  <c:v>42776</c:v>
                </c:pt>
                <c:pt idx="663">
                  <c:v>42775</c:v>
                </c:pt>
                <c:pt idx="664">
                  <c:v>42774</c:v>
                </c:pt>
                <c:pt idx="665">
                  <c:v>42773</c:v>
                </c:pt>
                <c:pt idx="666">
                  <c:v>42772</c:v>
                </c:pt>
                <c:pt idx="667">
                  <c:v>42771</c:v>
                </c:pt>
                <c:pt idx="668">
                  <c:v>42770</c:v>
                </c:pt>
                <c:pt idx="669">
                  <c:v>42769</c:v>
                </c:pt>
                <c:pt idx="670">
                  <c:v>42768</c:v>
                </c:pt>
                <c:pt idx="671">
                  <c:v>42767</c:v>
                </c:pt>
                <c:pt idx="672">
                  <c:v>42766</c:v>
                </c:pt>
                <c:pt idx="673">
                  <c:v>42765</c:v>
                </c:pt>
                <c:pt idx="674">
                  <c:v>42764</c:v>
                </c:pt>
                <c:pt idx="675">
                  <c:v>42763</c:v>
                </c:pt>
                <c:pt idx="676">
                  <c:v>42762</c:v>
                </c:pt>
                <c:pt idx="677">
                  <c:v>42761</c:v>
                </c:pt>
                <c:pt idx="678">
                  <c:v>42760</c:v>
                </c:pt>
                <c:pt idx="679">
                  <c:v>42759</c:v>
                </c:pt>
                <c:pt idx="680">
                  <c:v>42758</c:v>
                </c:pt>
                <c:pt idx="681">
                  <c:v>42757</c:v>
                </c:pt>
                <c:pt idx="682">
                  <c:v>42756</c:v>
                </c:pt>
                <c:pt idx="683">
                  <c:v>42755</c:v>
                </c:pt>
                <c:pt idx="684">
                  <c:v>42754</c:v>
                </c:pt>
                <c:pt idx="685">
                  <c:v>42753</c:v>
                </c:pt>
                <c:pt idx="686">
                  <c:v>42752</c:v>
                </c:pt>
                <c:pt idx="687">
                  <c:v>42751</c:v>
                </c:pt>
                <c:pt idx="688">
                  <c:v>42750</c:v>
                </c:pt>
                <c:pt idx="689">
                  <c:v>42749</c:v>
                </c:pt>
                <c:pt idx="690">
                  <c:v>42748</c:v>
                </c:pt>
                <c:pt idx="691">
                  <c:v>42747</c:v>
                </c:pt>
                <c:pt idx="692">
                  <c:v>42746</c:v>
                </c:pt>
                <c:pt idx="693">
                  <c:v>42745</c:v>
                </c:pt>
                <c:pt idx="694">
                  <c:v>42744</c:v>
                </c:pt>
                <c:pt idx="695">
                  <c:v>42743</c:v>
                </c:pt>
                <c:pt idx="696">
                  <c:v>42742</c:v>
                </c:pt>
                <c:pt idx="697">
                  <c:v>42741</c:v>
                </c:pt>
                <c:pt idx="698">
                  <c:v>42740</c:v>
                </c:pt>
                <c:pt idx="699">
                  <c:v>42739</c:v>
                </c:pt>
                <c:pt idx="700">
                  <c:v>42738</c:v>
                </c:pt>
                <c:pt idx="701">
                  <c:v>42737</c:v>
                </c:pt>
                <c:pt idx="702">
                  <c:v>42736</c:v>
                </c:pt>
                <c:pt idx="703">
                  <c:v>42735</c:v>
                </c:pt>
                <c:pt idx="704">
                  <c:v>42734</c:v>
                </c:pt>
                <c:pt idx="705">
                  <c:v>42733</c:v>
                </c:pt>
                <c:pt idx="706">
                  <c:v>42732</c:v>
                </c:pt>
                <c:pt idx="707">
                  <c:v>42731</c:v>
                </c:pt>
                <c:pt idx="708">
                  <c:v>42730</c:v>
                </c:pt>
                <c:pt idx="709">
                  <c:v>42729</c:v>
                </c:pt>
                <c:pt idx="710">
                  <c:v>42728</c:v>
                </c:pt>
                <c:pt idx="711">
                  <c:v>42727</c:v>
                </c:pt>
                <c:pt idx="712">
                  <c:v>42726</c:v>
                </c:pt>
                <c:pt idx="713">
                  <c:v>42725</c:v>
                </c:pt>
                <c:pt idx="714">
                  <c:v>42724</c:v>
                </c:pt>
                <c:pt idx="715">
                  <c:v>42723</c:v>
                </c:pt>
                <c:pt idx="716">
                  <c:v>42722</c:v>
                </c:pt>
                <c:pt idx="717">
                  <c:v>42721</c:v>
                </c:pt>
                <c:pt idx="718">
                  <c:v>42720</c:v>
                </c:pt>
                <c:pt idx="719">
                  <c:v>42719</c:v>
                </c:pt>
                <c:pt idx="720">
                  <c:v>42718</c:v>
                </c:pt>
                <c:pt idx="721">
                  <c:v>42717</c:v>
                </c:pt>
                <c:pt idx="722">
                  <c:v>42716</c:v>
                </c:pt>
                <c:pt idx="723">
                  <c:v>42715</c:v>
                </c:pt>
                <c:pt idx="724">
                  <c:v>42714</c:v>
                </c:pt>
                <c:pt idx="725">
                  <c:v>42713</c:v>
                </c:pt>
                <c:pt idx="726">
                  <c:v>42712</c:v>
                </c:pt>
                <c:pt idx="727">
                  <c:v>42711</c:v>
                </c:pt>
                <c:pt idx="728">
                  <c:v>42710</c:v>
                </c:pt>
                <c:pt idx="729">
                  <c:v>42709</c:v>
                </c:pt>
                <c:pt idx="730">
                  <c:v>42708</c:v>
                </c:pt>
                <c:pt idx="731">
                  <c:v>42707</c:v>
                </c:pt>
                <c:pt idx="732">
                  <c:v>42706</c:v>
                </c:pt>
                <c:pt idx="733">
                  <c:v>42705</c:v>
                </c:pt>
                <c:pt idx="734">
                  <c:v>42704</c:v>
                </c:pt>
                <c:pt idx="735">
                  <c:v>42703</c:v>
                </c:pt>
                <c:pt idx="736">
                  <c:v>42702</c:v>
                </c:pt>
                <c:pt idx="737">
                  <c:v>42701</c:v>
                </c:pt>
                <c:pt idx="738">
                  <c:v>42700</c:v>
                </c:pt>
                <c:pt idx="739">
                  <c:v>42699</c:v>
                </c:pt>
                <c:pt idx="740">
                  <c:v>42698</c:v>
                </c:pt>
                <c:pt idx="741">
                  <c:v>42697</c:v>
                </c:pt>
                <c:pt idx="742">
                  <c:v>42696</c:v>
                </c:pt>
                <c:pt idx="743">
                  <c:v>42695</c:v>
                </c:pt>
                <c:pt idx="744">
                  <c:v>42694</c:v>
                </c:pt>
                <c:pt idx="745">
                  <c:v>42693</c:v>
                </c:pt>
                <c:pt idx="746">
                  <c:v>42692</c:v>
                </c:pt>
                <c:pt idx="747">
                  <c:v>42691</c:v>
                </c:pt>
                <c:pt idx="748">
                  <c:v>42690</c:v>
                </c:pt>
                <c:pt idx="749">
                  <c:v>42689</c:v>
                </c:pt>
                <c:pt idx="750">
                  <c:v>42688</c:v>
                </c:pt>
                <c:pt idx="751">
                  <c:v>42687</c:v>
                </c:pt>
                <c:pt idx="752">
                  <c:v>42686</c:v>
                </c:pt>
                <c:pt idx="753">
                  <c:v>42685</c:v>
                </c:pt>
                <c:pt idx="754">
                  <c:v>42684</c:v>
                </c:pt>
                <c:pt idx="755">
                  <c:v>42683</c:v>
                </c:pt>
                <c:pt idx="756">
                  <c:v>42682</c:v>
                </c:pt>
                <c:pt idx="757">
                  <c:v>42681</c:v>
                </c:pt>
                <c:pt idx="758">
                  <c:v>42680</c:v>
                </c:pt>
                <c:pt idx="759">
                  <c:v>42679</c:v>
                </c:pt>
                <c:pt idx="760">
                  <c:v>42678</c:v>
                </c:pt>
                <c:pt idx="761">
                  <c:v>42677</c:v>
                </c:pt>
                <c:pt idx="762">
                  <c:v>42676</c:v>
                </c:pt>
                <c:pt idx="763">
                  <c:v>42675</c:v>
                </c:pt>
                <c:pt idx="764">
                  <c:v>42674</c:v>
                </c:pt>
                <c:pt idx="765">
                  <c:v>42673</c:v>
                </c:pt>
                <c:pt idx="766">
                  <c:v>42672</c:v>
                </c:pt>
                <c:pt idx="767">
                  <c:v>42671</c:v>
                </c:pt>
                <c:pt idx="768">
                  <c:v>42670</c:v>
                </c:pt>
                <c:pt idx="769">
                  <c:v>42669</c:v>
                </c:pt>
                <c:pt idx="770">
                  <c:v>42668</c:v>
                </c:pt>
                <c:pt idx="771">
                  <c:v>42667</c:v>
                </c:pt>
                <c:pt idx="772">
                  <c:v>42666</c:v>
                </c:pt>
                <c:pt idx="773">
                  <c:v>42665</c:v>
                </c:pt>
                <c:pt idx="774">
                  <c:v>42664</c:v>
                </c:pt>
                <c:pt idx="775">
                  <c:v>42663</c:v>
                </c:pt>
                <c:pt idx="776">
                  <c:v>42662</c:v>
                </c:pt>
                <c:pt idx="777">
                  <c:v>42661</c:v>
                </c:pt>
                <c:pt idx="778">
                  <c:v>42660</c:v>
                </c:pt>
                <c:pt idx="779">
                  <c:v>42659</c:v>
                </c:pt>
                <c:pt idx="780">
                  <c:v>42658</c:v>
                </c:pt>
                <c:pt idx="781">
                  <c:v>42657</c:v>
                </c:pt>
                <c:pt idx="782">
                  <c:v>42656</c:v>
                </c:pt>
                <c:pt idx="783">
                  <c:v>42655</c:v>
                </c:pt>
                <c:pt idx="784">
                  <c:v>42654</c:v>
                </c:pt>
                <c:pt idx="785">
                  <c:v>42653</c:v>
                </c:pt>
                <c:pt idx="786">
                  <c:v>42652</c:v>
                </c:pt>
                <c:pt idx="787">
                  <c:v>42651</c:v>
                </c:pt>
                <c:pt idx="788">
                  <c:v>42650</c:v>
                </c:pt>
                <c:pt idx="789">
                  <c:v>42649</c:v>
                </c:pt>
                <c:pt idx="790">
                  <c:v>42648</c:v>
                </c:pt>
                <c:pt idx="791">
                  <c:v>42647</c:v>
                </c:pt>
                <c:pt idx="792">
                  <c:v>42646</c:v>
                </c:pt>
                <c:pt idx="793">
                  <c:v>42645</c:v>
                </c:pt>
                <c:pt idx="794">
                  <c:v>42644</c:v>
                </c:pt>
                <c:pt idx="795">
                  <c:v>42643</c:v>
                </c:pt>
                <c:pt idx="796">
                  <c:v>42642</c:v>
                </c:pt>
                <c:pt idx="797">
                  <c:v>42641</c:v>
                </c:pt>
                <c:pt idx="798">
                  <c:v>42640</c:v>
                </c:pt>
                <c:pt idx="799">
                  <c:v>42639</c:v>
                </c:pt>
                <c:pt idx="800">
                  <c:v>42638</c:v>
                </c:pt>
                <c:pt idx="801">
                  <c:v>42637</c:v>
                </c:pt>
                <c:pt idx="802">
                  <c:v>42636</c:v>
                </c:pt>
                <c:pt idx="803">
                  <c:v>42635</c:v>
                </c:pt>
                <c:pt idx="804">
                  <c:v>42634</c:v>
                </c:pt>
                <c:pt idx="805">
                  <c:v>42633</c:v>
                </c:pt>
                <c:pt idx="806">
                  <c:v>42632</c:v>
                </c:pt>
                <c:pt idx="807">
                  <c:v>42631</c:v>
                </c:pt>
                <c:pt idx="808">
                  <c:v>42630</c:v>
                </c:pt>
                <c:pt idx="809">
                  <c:v>42629</c:v>
                </c:pt>
                <c:pt idx="810">
                  <c:v>42628</c:v>
                </c:pt>
                <c:pt idx="811">
                  <c:v>42627</c:v>
                </c:pt>
                <c:pt idx="812">
                  <c:v>42626</c:v>
                </c:pt>
                <c:pt idx="813">
                  <c:v>42625</c:v>
                </c:pt>
                <c:pt idx="814">
                  <c:v>42624</c:v>
                </c:pt>
                <c:pt idx="815">
                  <c:v>42623</c:v>
                </c:pt>
                <c:pt idx="816">
                  <c:v>42622</c:v>
                </c:pt>
                <c:pt idx="817">
                  <c:v>42621</c:v>
                </c:pt>
                <c:pt idx="818">
                  <c:v>42620</c:v>
                </c:pt>
                <c:pt idx="819">
                  <c:v>42619</c:v>
                </c:pt>
                <c:pt idx="820">
                  <c:v>42618</c:v>
                </c:pt>
                <c:pt idx="821">
                  <c:v>42617</c:v>
                </c:pt>
                <c:pt idx="822">
                  <c:v>42616</c:v>
                </c:pt>
                <c:pt idx="823">
                  <c:v>42615</c:v>
                </c:pt>
                <c:pt idx="824">
                  <c:v>42614</c:v>
                </c:pt>
                <c:pt idx="825">
                  <c:v>42613</c:v>
                </c:pt>
                <c:pt idx="826">
                  <c:v>42612</c:v>
                </c:pt>
                <c:pt idx="827">
                  <c:v>42611</c:v>
                </c:pt>
                <c:pt idx="828">
                  <c:v>42610</c:v>
                </c:pt>
                <c:pt idx="829">
                  <c:v>42609</c:v>
                </c:pt>
                <c:pt idx="830">
                  <c:v>42608</c:v>
                </c:pt>
                <c:pt idx="831">
                  <c:v>42607</c:v>
                </c:pt>
                <c:pt idx="832">
                  <c:v>42606</c:v>
                </c:pt>
                <c:pt idx="833">
                  <c:v>42605</c:v>
                </c:pt>
                <c:pt idx="834">
                  <c:v>42604</c:v>
                </c:pt>
                <c:pt idx="835">
                  <c:v>42603</c:v>
                </c:pt>
                <c:pt idx="836">
                  <c:v>42602</c:v>
                </c:pt>
                <c:pt idx="837">
                  <c:v>42601</c:v>
                </c:pt>
                <c:pt idx="838">
                  <c:v>42600</c:v>
                </c:pt>
                <c:pt idx="839">
                  <c:v>42599</c:v>
                </c:pt>
                <c:pt idx="840">
                  <c:v>42598</c:v>
                </c:pt>
                <c:pt idx="841">
                  <c:v>42597</c:v>
                </c:pt>
                <c:pt idx="842">
                  <c:v>42596</c:v>
                </c:pt>
                <c:pt idx="843">
                  <c:v>42595</c:v>
                </c:pt>
                <c:pt idx="844">
                  <c:v>42594</c:v>
                </c:pt>
                <c:pt idx="845">
                  <c:v>42593</c:v>
                </c:pt>
                <c:pt idx="846">
                  <c:v>42592</c:v>
                </c:pt>
                <c:pt idx="847">
                  <c:v>42591</c:v>
                </c:pt>
                <c:pt idx="848">
                  <c:v>42590</c:v>
                </c:pt>
                <c:pt idx="849">
                  <c:v>42589</c:v>
                </c:pt>
                <c:pt idx="850">
                  <c:v>42588</c:v>
                </c:pt>
                <c:pt idx="851">
                  <c:v>42587</c:v>
                </c:pt>
                <c:pt idx="852">
                  <c:v>42586</c:v>
                </c:pt>
                <c:pt idx="853">
                  <c:v>42585</c:v>
                </c:pt>
                <c:pt idx="854">
                  <c:v>42584</c:v>
                </c:pt>
                <c:pt idx="855">
                  <c:v>42583</c:v>
                </c:pt>
                <c:pt idx="856">
                  <c:v>42582</c:v>
                </c:pt>
                <c:pt idx="857">
                  <c:v>42581</c:v>
                </c:pt>
                <c:pt idx="858">
                  <c:v>42580</c:v>
                </c:pt>
                <c:pt idx="859">
                  <c:v>42579</c:v>
                </c:pt>
                <c:pt idx="860">
                  <c:v>42578</c:v>
                </c:pt>
                <c:pt idx="861">
                  <c:v>42577</c:v>
                </c:pt>
                <c:pt idx="862">
                  <c:v>42576</c:v>
                </c:pt>
                <c:pt idx="863">
                  <c:v>42575</c:v>
                </c:pt>
                <c:pt idx="864">
                  <c:v>42574</c:v>
                </c:pt>
                <c:pt idx="865">
                  <c:v>42573</c:v>
                </c:pt>
                <c:pt idx="866">
                  <c:v>42572</c:v>
                </c:pt>
                <c:pt idx="867">
                  <c:v>42571</c:v>
                </c:pt>
                <c:pt idx="868">
                  <c:v>42570</c:v>
                </c:pt>
                <c:pt idx="869">
                  <c:v>42569</c:v>
                </c:pt>
                <c:pt idx="870">
                  <c:v>42568</c:v>
                </c:pt>
                <c:pt idx="871">
                  <c:v>42567</c:v>
                </c:pt>
                <c:pt idx="872">
                  <c:v>42566</c:v>
                </c:pt>
                <c:pt idx="873">
                  <c:v>42565</c:v>
                </c:pt>
                <c:pt idx="874">
                  <c:v>42564</c:v>
                </c:pt>
                <c:pt idx="875">
                  <c:v>42563</c:v>
                </c:pt>
                <c:pt idx="876">
                  <c:v>42562</c:v>
                </c:pt>
                <c:pt idx="877">
                  <c:v>42561</c:v>
                </c:pt>
                <c:pt idx="878">
                  <c:v>42560</c:v>
                </c:pt>
                <c:pt idx="879">
                  <c:v>42559</c:v>
                </c:pt>
                <c:pt idx="880">
                  <c:v>42558</c:v>
                </c:pt>
                <c:pt idx="881">
                  <c:v>42557</c:v>
                </c:pt>
                <c:pt idx="882">
                  <c:v>42556</c:v>
                </c:pt>
                <c:pt idx="883">
                  <c:v>42555</c:v>
                </c:pt>
                <c:pt idx="884">
                  <c:v>42554</c:v>
                </c:pt>
                <c:pt idx="885">
                  <c:v>42553</c:v>
                </c:pt>
                <c:pt idx="886">
                  <c:v>42552</c:v>
                </c:pt>
                <c:pt idx="887">
                  <c:v>42551</c:v>
                </c:pt>
                <c:pt idx="888">
                  <c:v>42550</c:v>
                </c:pt>
                <c:pt idx="889">
                  <c:v>42549</c:v>
                </c:pt>
                <c:pt idx="890">
                  <c:v>42548</c:v>
                </c:pt>
                <c:pt idx="891">
                  <c:v>42547</c:v>
                </c:pt>
                <c:pt idx="892">
                  <c:v>42546</c:v>
                </c:pt>
                <c:pt idx="893">
                  <c:v>42545</c:v>
                </c:pt>
                <c:pt idx="894">
                  <c:v>42544</c:v>
                </c:pt>
                <c:pt idx="895">
                  <c:v>42543</c:v>
                </c:pt>
                <c:pt idx="896">
                  <c:v>42542</c:v>
                </c:pt>
                <c:pt idx="897">
                  <c:v>42541</c:v>
                </c:pt>
                <c:pt idx="898">
                  <c:v>42540</c:v>
                </c:pt>
                <c:pt idx="899">
                  <c:v>42539</c:v>
                </c:pt>
                <c:pt idx="900">
                  <c:v>42538</c:v>
                </c:pt>
                <c:pt idx="901">
                  <c:v>42537</c:v>
                </c:pt>
                <c:pt idx="902">
                  <c:v>42536</c:v>
                </c:pt>
                <c:pt idx="903">
                  <c:v>42535</c:v>
                </c:pt>
                <c:pt idx="904">
                  <c:v>42534</c:v>
                </c:pt>
                <c:pt idx="905">
                  <c:v>42533</c:v>
                </c:pt>
                <c:pt idx="906">
                  <c:v>42532</c:v>
                </c:pt>
                <c:pt idx="907">
                  <c:v>42531</c:v>
                </c:pt>
                <c:pt idx="908">
                  <c:v>42530</c:v>
                </c:pt>
                <c:pt idx="909">
                  <c:v>42529</c:v>
                </c:pt>
                <c:pt idx="910">
                  <c:v>42528</c:v>
                </c:pt>
                <c:pt idx="911">
                  <c:v>42527</c:v>
                </c:pt>
                <c:pt idx="912">
                  <c:v>42526</c:v>
                </c:pt>
                <c:pt idx="913">
                  <c:v>42525</c:v>
                </c:pt>
                <c:pt idx="914">
                  <c:v>42524</c:v>
                </c:pt>
                <c:pt idx="915">
                  <c:v>42523</c:v>
                </c:pt>
                <c:pt idx="916">
                  <c:v>42522</c:v>
                </c:pt>
                <c:pt idx="917">
                  <c:v>42521</c:v>
                </c:pt>
                <c:pt idx="918">
                  <c:v>42520</c:v>
                </c:pt>
                <c:pt idx="919">
                  <c:v>42519</c:v>
                </c:pt>
                <c:pt idx="920">
                  <c:v>42518</c:v>
                </c:pt>
                <c:pt idx="921">
                  <c:v>42517</c:v>
                </c:pt>
                <c:pt idx="922">
                  <c:v>42516</c:v>
                </c:pt>
                <c:pt idx="923">
                  <c:v>42515</c:v>
                </c:pt>
                <c:pt idx="924">
                  <c:v>42514</c:v>
                </c:pt>
                <c:pt idx="925">
                  <c:v>42513</c:v>
                </c:pt>
                <c:pt idx="926">
                  <c:v>42512</c:v>
                </c:pt>
                <c:pt idx="927">
                  <c:v>42511</c:v>
                </c:pt>
                <c:pt idx="928">
                  <c:v>42510</c:v>
                </c:pt>
                <c:pt idx="929">
                  <c:v>42509</c:v>
                </c:pt>
                <c:pt idx="930">
                  <c:v>42508</c:v>
                </c:pt>
                <c:pt idx="931">
                  <c:v>42507</c:v>
                </c:pt>
                <c:pt idx="932">
                  <c:v>42506</c:v>
                </c:pt>
                <c:pt idx="933">
                  <c:v>42505</c:v>
                </c:pt>
                <c:pt idx="934">
                  <c:v>42504</c:v>
                </c:pt>
                <c:pt idx="935">
                  <c:v>42503</c:v>
                </c:pt>
                <c:pt idx="936">
                  <c:v>42502</c:v>
                </c:pt>
                <c:pt idx="937">
                  <c:v>42501</c:v>
                </c:pt>
                <c:pt idx="938">
                  <c:v>42500</c:v>
                </c:pt>
                <c:pt idx="939">
                  <c:v>42499</c:v>
                </c:pt>
                <c:pt idx="940">
                  <c:v>42498</c:v>
                </c:pt>
                <c:pt idx="941">
                  <c:v>42497</c:v>
                </c:pt>
                <c:pt idx="942">
                  <c:v>42496</c:v>
                </c:pt>
                <c:pt idx="943">
                  <c:v>42495</c:v>
                </c:pt>
                <c:pt idx="944">
                  <c:v>42494</c:v>
                </c:pt>
                <c:pt idx="945">
                  <c:v>42493</c:v>
                </c:pt>
                <c:pt idx="946">
                  <c:v>42492</c:v>
                </c:pt>
                <c:pt idx="947">
                  <c:v>42491</c:v>
                </c:pt>
                <c:pt idx="948">
                  <c:v>42490</c:v>
                </c:pt>
                <c:pt idx="949">
                  <c:v>42489</c:v>
                </c:pt>
                <c:pt idx="950">
                  <c:v>42488</c:v>
                </c:pt>
                <c:pt idx="951">
                  <c:v>42487</c:v>
                </c:pt>
                <c:pt idx="952">
                  <c:v>42486</c:v>
                </c:pt>
                <c:pt idx="953">
                  <c:v>42485</c:v>
                </c:pt>
                <c:pt idx="954">
                  <c:v>42484</c:v>
                </c:pt>
                <c:pt idx="955">
                  <c:v>42483</c:v>
                </c:pt>
                <c:pt idx="956">
                  <c:v>42482</c:v>
                </c:pt>
                <c:pt idx="957">
                  <c:v>42481</c:v>
                </c:pt>
                <c:pt idx="958">
                  <c:v>42480</c:v>
                </c:pt>
                <c:pt idx="959">
                  <c:v>42479</c:v>
                </c:pt>
                <c:pt idx="960">
                  <c:v>42478</c:v>
                </c:pt>
                <c:pt idx="961">
                  <c:v>42477</c:v>
                </c:pt>
                <c:pt idx="962">
                  <c:v>42476</c:v>
                </c:pt>
                <c:pt idx="963">
                  <c:v>42475</c:v>
                </c:pt>
                <c:pt idx="964">
                  <c:v>42474</c:v>
                </c:pt>
                <c:pt idx="965">
                  <c:v>42473</c:v>
                </c:pt>
                <c:pt idx="966">
                  <c:v>42472</c:v>
                </c:pt>
                <c:pt idx="967">
                  <c:v>42471</c:v>
                </c:pt>
                <c:pt idx="968">
                  <c:v>42470</c:v>
                </c:pt>
                <c:pt idx="969">
                  <c:v>42469</c:v>
                </c:pt>
                <c:pt idx="970">
                  <c:v>42468</c:v>
                </c:pt>
                <c:pt idx="971">
                  <c:v>42467</c:v>
                </c:pt>
                <c:pt idx="972">
                  <c:v>42466</c:v>
                </c:pt>
                <c:pt idx="973">
                  <c:v>42465</c:v>
                </c:pt>
                <c:pt idx="974">
                  <c:v>42464</c:v>
                </c:pt>
                <c:pt idx="975">
                  <c:v>42463</c:v>
                </c:pt>
                <c:pt idx="976">
                  <c:v>42462</c:v>
                </c:pt>
                <c:pt idx="977">
                  <c:v>42461</c:v>
                </c:pt>
                <c:pt idx="978">
                  <c:v>42460</c:v>
                </c:pt>
                <c:pt idx="979">
                  <c:v>42459</c:v>
                </c:pt>
                <c:pt idx="980">
                  <c:v>42458</c:v>
                </c:pt>
                <c:pt idx="981">
                  <c:v>42457</c:v>
                </c:pt>
                <c:pt idx="982">
                  <c:v>42456</c:v>
                </c:pt>
                <c:pt idx="983">
                  <c:v>42455</c:v>
                </c:pt>
                <c:pt idx="984">
                  <c:v>42454</c:v>
                </c:pt>
                <c:pt idx="985">
                  <c:v>42453</c:v>
                </c:pt>
                <c:pt idx="986">
                  <c:v>42452</c:v>
                </c:pt>
                <c:pt idx="987">
                  <c:v>42451</c:v>
                </c:pt>
                <c:pt idx="988">
                  <c:v>42450</c:v>
                </c:pt>
                <c:pt idx="989">
                  <c:v>42449</c:v>
                </c:pt>
                <c:pt idx="990">
                  <c:v>42448</c:v>
                </c:pt>
                <c:pt idx="991">
                  <c:v>42447</c:v>
                </c:pt>
                <c:pt idx="992">
                  <c:v>42446</c:v>
                </c:pt>
                <c:pt idx="993">
                  <c:v>42445</c:v>
                </c:pt>
                <c:pt idx="994">
                  <c:v>42444</c:v>
                </c:pt>
                <c:pt idx="995">
                  <c:v>42443</c:v>
                </c:pt>
                <c:pt idx="996">
                  <c:v>42442</c:v>
                </c:pt>
                <c:pt idx="997">
                  <c:v>42441</c:v>
                </c:pt>
                <c:pt idx="998">
                  <c:v>42440</c:v>
                </c:pt>
                <c:pt idx="999">
                  <c:v>42439</c:v>
                </c:pt>
                <c:pt idx="1000">
                  <c:v>42438</c:v>
                </c:pt>
                <c:pt idx="1001">
                  <c:v>42437</c:v>
                </c:pt>
                <c:pt idx="1002">
                  <c:v>42436</c:v>
                </c:pt>
                <c:pt idx="1003">
                  <c:v>42435</c:v>
                </c:pt>
                <c:pt idx="1004">
                  <c:v>42434</c:v>
                </c:pt>
                <c:pt idx="1005">
                  <c:v>42433</c:v>
                </c:pt>
                <c:pt idx="1006">
                  <c:v>42432</c:v>
                </c:pt>
                <c:pt idx="1007">
                  <c:v>42431</c:v>
                </c:pt>
                <c:pt idx="1008">
                  <c:v>42430</c:v>
                </c:pt>
                <c:pt idx="1009">
                  <c:v>42429</c:v>
                </c:pt>
                <c:pt idx="1010">
                  <c:v>42428</c:v>
                </c:pt>
                <c:pt idx="1011">
                  <c:v>42427</c:v>
                </c:pt>
                <c:pt idx="1012">
                  <c:v>42426</c:v>
                </c:pt>
                <c:pt idx="1013">
                  <c:v>42425</c:v>
                </c:pt>
                <c:pt idx="1014">
                  <c:v>42424</c:v>
                </c:pt>
                <c:pt idx="1015">
                  <c:v>42423</c:v>
                </c:pt>
                <c:pt idx="1016">
                  <c:v>42422</c:v>
                </c:pt>
                <c:pt idx="1017">
                  <c:v>42421</c:v>
                </c:pt>
                <c:pt idx="1018">
                  <c:v>42420</c:v>
                </c:pt>
                <c:pt idx="1019">
                  <c:v>42419</c:v>
                </c:pt>
                <c:pt idx="1020">
                  <c:v>42418</c:v>
                </c:pt>
                <c:pt idx="1021">
                  <c:v>42417</c:v>
                </c:pt>
                <c:pt idx="1022">
                  <c:v>42416</c:v>
                </c:pt>
                <c:pt idx="1023">
                  <c:v>42415</c:v>
                </c:pt>
                <c:pt idx="1024">
                  <c:v>42414</c:v>
                </c:pt>
                <c:pt idx="1025">
                  <c:v>42413</c:v>
                </c:pt>
                <c:pt idx="1026">
                  <c:v>42412</c:v>
                </c:pt>
                <c:pt idx="1027">
                  <c:v>42411</c:v>
                </c:pt>
                <c:pt idx="1028">
                  <c:v>42410</c:v>
                </c:pt>
                <c:pt idx="1029">
                  <c:v>42409</c:v>
                </c:pt>
                <c:pt idx="1030">
                  <c:v>42408</c:v>
                </c:pt>
                <c:pt idx="1031">
                  <c:v>42407</c:v>
                </c:pt>
                <c:pt idx="1032">
                  <c:v>42406</c:v>
                </c:pt>
                <c:pt idx="1033">
                  <c:v>42405</c:v>
                </c:pt>
                <c:pt idx="1034">
                  <c:v>42404</c:v>
                </c:pt>
                <c:pt idx="1035">
                  <c:v>42403</c:v>
                </c:pt>
                <c:pt idx="1036">
                  <c:v>42402</c:v>
                </c:pt>
                <c:pt idx="1037">
                  <c:v>42401</c:v>
                </c:pt>
                <c:pt idx="1038">
                  <c:v>42400</c:v>
                </c:pt>
                <c:pt idx="1039">
                  <c:v>42399</c:v>
                </c:pt>
                <c:pt idx="1040">
                  <c:v>42398</c:v>
                </c:pt>
                <c:pt idx="1041">
                  <c:v>42397</c:v>
                </c:pt>
                <c:pt idx="1042">
                  <c:v>42396</c:v>
                </c:pt>
                <c:pt idx="1043">
                  <c:v>42395</c:v>
                </c:pt>
                <c:pt idx="1044">
                  <c:v>42394</c:v>
                </c:pt>
                <c:pt idx="1045">
                  <c:v>42393</c:v>
                </c:pt>
                <c:pt idx="1046">
                  <c:v>42392</c:v>
                </c:pt>
                <c:pt idx="1047">
                  <c:v>42391</c:v>
                </c:pt>
                <c:pt idx="1048">
                  <c:v>42390</c:v>
                </c:pt>
                <c:pt idx="1049">
                  <c:v>42389</c:v>
                </c:pt>
                <c:pt idx="1050">
                  <c:v>42388</c:v>
                </c:pt>
                <c:pt idx="1051">
                  <c:v>42387</c:v>
                </c:pt>
                <c:pt idx="1052">
                  <c:v>42386</c:v>
                </c:pt>
                <c:pt idx="1053">
                  <c:v>42385</c:v>
                </c:pt>
                <c:pt idx="1054">
                  <c:v>42384</c:v>
                </c:pt>
                <c:pt idx="1055">
                  <c:v>42383</c:v>
                </c:pt>
                <c:pt idx="1056">
                  <c:v>42382</c:v>
                </c:pt>
                <c:pt idx="1057">
                  <c:v>42381</c:v>
                </c:pt>
                <c:pt idx="1058">
                  <c:v>42380</c:v>
                </c:pt>
                <c:pt idx="1059">
                  <c:v>42379</c:v>
                </c:pt>
              </c:numCache>
            </c:numRef>
          </c:cat>
          <c:val>
            <c:numRef>
              <c:f>'CCB ICBC'!$D$3:$D$1062</c:f>
              <c:numCache>
                <c:formatCode>General</c:formatCode>
                <c:ptCount val="1060"/>
                <c:pt idx="0">
                  <c:v>1.1805555555555556</c:v>
                </c:pt>
                <c:pt idx="1">
                  <c:v>1.1943957968476357</c:v>
                </c:pt>
                <c:pt idx="2">
                  <c:v>1.1996402877697843</c:v>
                </c:pt>
                <c:pt idx="3">
                  <c:v>1.1996402877697843</c:v>
                </c:pt>
                <c:pt idx="4">
                  <c:v>1.1996402877697843</c:v>
                </c:pt>
                <c:pt idx="5">
                  <c:v>1.2028985507246377</c:v>
                </c:pt>
                <c:pt idx="6">
                  <c:v>1.1967799642218249</c:v>
                </c:pt>
                <c:pt idx="7">
                  <c:v>1.1952983725135624</c:v>
                </c:pt>
                <c:pt idx="8">
                  <c:v>1.1956521739130435</c:v>
                </c:pt>
                <c:pt idx="9">
                  <c:v>1.1955719557195572</c:v>
                </c:pt>
                <c:pt idx="10">
                  <c:v>1.1955719557195572</c:v>
                </c:pt>
                <c:pt idx="11">
                  <c:v>1.1955719557195572</c:v>
                </c:pt>
                <c:pt idx="12">
                  <c:v>1.1955719557195572</c:v>
                </c:pt>
                <c:pt idx="13">
                  <c:v>1.1970534069981584</c:v>
                </c:pt>
                <c:pt idx="14">
                  <c:v>1.2</c:v>
                </c:pt>
                <c:pt idx="15">
                  <c:v>1.203669724770642</c:v>
                </c:pt>
                <c:pt idx="16">
                  <c:v>1.2025782688766116</c:v>
                </c:pt>
                <c:pt idx="17">
                  <c:v>1.2025782688766116</c:v>
                </c:pt>
                <c:pt idx="18">
                  <c:v>1.2025782688766116</c:v>
                </c:pt>
                <c:pt idx="19">
                  <c:v>1.2014787430683918</c:v>
                </c:pt>
                <c:pt idx="20">
                  <c:v>1.1977611940298507</c:v>
                </c:pt>
                <c:pt idx="21">
                  <c:v>1.2014925373134329</c:v>
                </c:pt>
                <c:pt idx="22">
                  <c:v>1.202247191011236</c:v>
                </c:pt>
                <c:pt idx="23">
                  <c:v>1.2041198501872659</c:v>
                </c:pt>
                <c:pt idx="24">
                  <c:v>1.2041198501872659</c:v>
                </c:pt>
                <c:pt idx="25">
                  <c:v>1.2041198501872659</c:v>
                </c:pt>
                <c:pt idx="26">
                  <c:v>1.2003642987249543</c:v>
                </c:pt>
                <c:pt idx="27">
                  <c:v>1.1937842778793419</c:v>
                </c:pt>
                <c:pt idx="28">
                  <c:v>1.2</c:v>
                </c:pt>
                <c:pt idx="29">
                  <c:v>1.1930147058823528</c:v>
                </c:pt>
                <c:pt idx="30">
                  <c:v>1.1834532374100721</c:v>
                </c:pt>
                <c:pt idx="31">
                  <c:v>1.1834532374100721</c:v>
                </c:pt>
                <c:pt idx="32">
                  <c:v>1.1834532374100721</c:v>
                </c:pt>
                <c:pt idx="33">
                  <c:v>1.175046554934823</c:v>
                </c:pt>
                <c:pt idx="34">
                  <c:v>1.1735849056603773</c:v>
                </c:pt>
                <c:pt idx="35">
                  <c:v>1.1742424242424243</c:v>
                </c:pt>
                <c:pt idx="36">
                  <c:v>1.168560606060606</c:v>
                </c:pt>
                <c:pt idx="37">
                  <c:v>1.1730038022813689</c:v>
                </c:pt>
                <c:pt idx="38">
                  <c:v>1.1730038022813689</c:v>
                </c:pt>
                <c:pt idx="39">
                  <c:v>1.1730038022813689</c:v>
                </c:pt>
                <c:pt idx="40">
                  <c:v>1.1742424242424243</c:v>
                </c:pt>
                <c:pt idx="41">
                  <c:v>1.1758034026465027</c:v>
                </c:pt>
                <c:pt idx="42">
                  <c:v>1.1832061068702291</c:v>
                </c:pt>
                <c:pt idx="43">
                  <c:v>1.1847014925373134</c:v>
                </c:pt>
                <c:pt idx="44">
                  <c:v>1.1854684512428297</c:v>
                </c:pt>
                <c:pt idx="45">
                  <c:v>1.1854684512428297</c:v>
                </c:pt>
                <c:pt idx="46">
                  <c:v>1.1854684512428297</c:v>
                </c:pt>
                <c:pt idx="47">
                  <c:v>1.1760154738878144</c:v>
                </c:pt>
                <c:pt idx="48">
                  <c:v>1.1756756756756757</c:v>
                </c:pt>
                <c:pt idx="49">
                  <c:v>1.1756756756756757</c:v>
                </c:pt>
                <c:pt idx="50">
                  <c:v>1.1763565891472869</c:v>
                </c:pt>
                <c:pt idx="51">
                  <c:v>1.1783681214421253</c:v>
                </c:pt>
                <c:pt idx="52">
                  <c:v>1.1783681214421253</c:v>
                </c:pt>
                <c:pt idx="53">
                  <c:v>1.1783681214421253</c:v>
                </c:pt>
                <c:pt idx="54">
                  <c:v>1.1802325581395348</c:v>
                </c:pt>
                <c:pt idx="55">
                  <c:v>1.1804511278195489</c:v>
                </c:pt>
                <c:pt idx="56">
                  <c:v>1.1842105263157894</c:v>
                </c:pt>
                <c:pt idx="57">
                  <c:v>1.1874999999999998</c:v>
                </c:pt>
                <c:pt idx="58">
                  <c:v>1.1947565543071161</c:v>
                </c:pt>
                <c:pt idx="59">
                  <c:v>1.1947565543071161</c:v>
                </c:pt>
                <c:pt idx="60">
                  <c:v>1.1947565543071161</c:v>
                </c:pt>
                <c:pt idx="61">
                  <c:v>1.1988847583643123</c:v>
                </c:pt>
                <c:pt idx="62">
                  <c:v>1.1996370235934666</c:v>
                </c:pt>
                <c:pt idx="63">
                  <c:v>1.1971066907775769</c:v>
                </c:pt>
                <c:pt idx="64">
                  <c:v>1.1958041958041958</c:v>
                </c:pt>
                <c:pt idx="65">
                  <c:v>1.1958041958041958</c:v>
                </c:pt>
                <c:pt idx="66">
                  <c:v>1.1958041958041958</c:v>
                </c:pt>
                <c:pt idx="67">
                  <c:v>1.1958041958041958</c:v>
                </c:pt>
                <c:pt idx="68">
                  <c:v>1.1912280701754385</c:v>
                </c:pt>
                <c:pt idx="69">
                  <c:v>1.1954624781849912</c:v>
                </c:pt>
                <c:pt idx="70">
                  <c:v>1.2021276595744681</c:v>
                </c:pt>
                <c:pt idx="71">
                  <c:v>1.2021276595744681</c:v>
                </c:pt>
                <c:pt idx="72">
                  <c:v>1.2020905923344949</c:v>
                </c:pt>
                <c:pt idx="73">
                  <c:v>1.2020905923344949</c:v>
                </c:pt>
                <c:pt idx="74">
                  <c:v>1.2020905923344949</c:v>
                </c:pt>
                <c:pt idx="75">
                  <c:v>1.2032374100719425</c:v>
                </c:pt>
                <c:pt idx="76">
                  <c:v>1.2003610108303249</c:v>
                </c:pt>
                <c:pt idx="77">
                  <c:v>1.1978021978021978</c:v>
                </c:pt>
                <c:pt idx="78">
                  <c:v>1.2011070110701108</c:v>
                </c:pt>
                <c:pt idx="79">
                  <c:v>1.204007285974499</c:v>
                </c:pt>
                <c:pt idx="80">
                  <c:v>1.204007285974499</c:v>
                </c:pt>
                <c:pt idx="81">
                  <c:v>1.204007285974499</c:v>
                </c:pt>
                <c:pt idx="82">
                  <c:v>1.1927272727272726</c:v>
                </c:pt>
                <c:pt idx="83">
                  <c:v>1.1869158878504673</c:v>
                </c:pt>
                <c:pt idx="84">
                  <c:v>1.184981684981685</c:v>
                </c:pt>
                <c:pt idx="85">
                  <c:v>1.1819819819819819</c:v>
                </c:pt>
                <c:pt idx="86">
                  <c:v>1.1826241134751774</c:v>
                </c:pt>
                <c:pt idx="87">
                  <c:v>1.1826241134751774</c:v>
                </c:pt>
                <c:pt idx="88">
                  <c:v>1.1826241134751774</c:v>
                </c:pt>
                <c:pt idx="89">
                  <c:v>1.1858407079646018</c:v>
                </c:pt>
                <c:pt idx="90">
                  <c:v>1.1975308641975309</c:v>
                </c:pt>
                <c:pt idx="91">
                  <c:v>1.2037996545768566</c:v>
                </c:pt>
                <c:pt idx="92">
                  <c:v>1.2010398613518198</c:v>
                </c:pt>
                <c:pt idx="93">
                  <c:v>1.2024221453287196</c:v>
                </c:pt>
                <c:pt idx="94">
                  <c:v>1.2024221453287196</c:v>
                </c:pt>
                <c:pt idx="95">
                  <c:v>1.2024221453287196</c:v>
                </c:pt>
                <c:pt idx="96">
                  <c:v>1.2068965517241379</c:v>
                </c:pt>
                <c:pt idx="97">
                  <c:v>1.2078364565587734</c:v>
                </c:pt>
                <c:pt idx="98">
                  <c:v>1.2091836734693879</c:v>
                </c:pt>
                <c:pt idx="99">
                  <c:v>1.2091836734693879</c:v>
                </c:pt>
                <c:pt idx="100">
                  <c:v>1.205933682373473</c:v>
                </c:pt>
                <c:pt idx="101">
                  <c:v>1.205933682373473</c:v>
                </c:pt>
                <c:pt idx="102">
                  <c:v>1.205933682373473</c:v>
                </c:pt>
                <c:pt idx="103">
                  <c:v>1.2136602451838878</c:v>
                </c:pt>
                <c:pt idx="104">
                  <c:v>1.2069565217391305</c:v>
                </c:pt>
                <c:pt idx="105">
                  <c:v>1.2087719298245614</c:v>
                </c:pt>
                <c:pt idx="106">
                  <c:v>1.204225352112676</c:v>
                </c:pt>
                <c:pt idx="107">
                  <c:v>1.208185053380783</c:v>
                </c:pt>
                <c:pt idx="108">
                  <c:v>1.208185053380783</c:v>
                </c:pt>
                <c:pt idx="109">
                  <c:v>1.208185053380783</c:v>
                </c:pt>
                <c:pt idx="110">
                  <c:v>1.205357142857143</c:v>
                </c:pt>
                <c:pt idx="111">
                  <c:v>1.2060390763765543</c:v>
                </c:pt>
                <c:pt idx="112">
                  <c:v>1.2101576182136602</c:v>
                </c:pt>
                <c:pt idx="113">
                  <c:v>1.2115384615384615</c:v>
                </c:pt>
                <c:pt idx="114">
                  <c:v>1.2145328719723183</c:v>
                </c:pt>
                <c:pt idx="115">
                  <c:v>1.2145328719723183</c:v>
                </c:pt>
                <c:pt idx="116">
                  <c:v>1.2145328719723183</c:v>
                </c:pt>
                <c:pt idx="117">
                  <c:v>1.2161234991423671</c:v>
                </c:pt>
                <c:pt idx="118">
                  <c:v>1.2141623488773747</c:v>
                </c:pt>
                <c:pt idx="119">
                  <c:v>1.2172413793103447</c:v>
                </c:pt>
                <c:pt idx="120">
                  <c:v>1.213913043478261</c:v>
                </c:pt>
                <c:pt idx="121">
                  <c:v>1.2171628721541157</c:v>
                </c:pt>
                <c:pt idx="122">
                  <c:v>1.2171628721541157</c:v>
                </c:pt>
                <c:pt idx="123">
                  <c:v>1.2171628721541157</c:v>
                </c:pt>
                <c:pt idx="124">
                  <c:v>1.2179261862917397</c:v>
                </c:pt>
                <c:pt idx="125">
                  <c:v>1.2210708117443869</c:v>
                </c:pt>
                <c:pt idx="126">
                  <c:v>1.223752151462995</c:v>
                </c:pt>
                <c:pt idx="127">
                  <c:v>1.2233676975945016</c:v>
                </c:pt>
                <c:pt idx="128">
                  <c:v>1.2216494845360826</c:v>
                </c:pt>
                <c:pt idx="129">
                  <c:v>1.2216494845360826</c:v>
                </c:pt>
                <c:pt idx="130">
                  <c:v>1.2216494845360826</c:v>
                </c:pt>
                <c:pt idx="131">
                  <c:v>1.2285223367697595</c:v>
                </c:pt>
                <c:pt idx="132">
                  <c:v>1.2290598290598291</c:v>
                </c:pt>
                <c:pt idx="133">
                  <c:v>1.2268041237113401</c:v>
                </c:pt>
                <c:pt idx="134">
                  <c:v>1.2291296625222026</c:v>
                </c:pt>
                <c:pt idx="135">
                  <c:v>1.2338129496402879</c:v>
                </c:pt>
                <c:pt idx="136">
                  <c:v>1.2338129496402879</c:v>
                </c:pt>
                <c:pt idx="137">
                  <c:v>1.2338129496402879</c:v>
                </c:pt>
                <c:pt idx="138">
                  <c:v>1.2384473197781884</c:v>
                </c:pt>
                <c:pt idx="139">
                  <c:v>1.2394881170018281</c:v>
                </c:pt>
                <c:pt idx="140">
                  <c:v>1.2367941712204007</c:v>
                </c:pt>
                <c:pt idx="141">
                  <c:v>1.2401433691756272</c:v>
                </c:pt>
                <c:pt idx="142">
                  <c:v>1.2388591800356505</c:v>
                </c:pt>
                <c:pt idx="143">
                  <c:v>1.2388591800356505</c:v>
                </c:pt>
                <c:pt idx="144">
                  <c:v>1.2388591800356505</c:v>
                </c:pt>
                <c:pt idx="145">
                  <c:v>1.2322695035460993</c:v>
                </c:pt>
                <c:pt idx="146">
                  <c:v>1.2320143884892087</c:v>
                </c:pt>
                <c:pt idx="147">
                  <c:v>1.2371681415929203</c:v>
                </c:pt>
                <c:pt idx="148">
                  <c:v>1.2370766488413547</c:v>
                </c:pt>
                <c:pt idx="149">
                  <c:v>1.2305244103904813</c:v>
                </c:pt>
                <c:pt idx="150">
                  <c:v>1.2305244103904813</c:v>
                </c:pt>
                <c:pt idx="151">
                  <c:v>1.2305244103904813</c:v>
                </c:pt>
                <c:pt idx="152">
                  <c:v>1.2253613709063254</c:v>
                </c:pt>
                <c:pt idx="153">
                  <c:v>1.2266006059384231</c:v>
                </c:pt>
                <c:pt idx="154">
                  <c:v>1.2348958436363147</c:v>
                </c:pt>
                <c:pt idx="155">
                  <c:v>1.2377600083122151</c:v>
                </c:pt>
                <c:pt idx="156">
                  <c:v>1.2377600083122151</c:v>
                </c:pt>
                <c:pt idx="157">
                  <c:v>1.2377600083122151</c:v>
                </c:pt>
                <c:pt idx="158">
                  <c:v>1.2377600083122151</c:v>
                </c:pt>
                <c:pt idx="159">
                  <c:v>1.236112239371677</c:v>
                </c:pt>
                <c:pt idx="160">
                  <c:v>1.2344931843790488</c:v>
                </c:pt>
                <c:pt idx="161">
                  <c:v>1.2357701331823563</c:v>
                </c:pt>
                <c:pt idx="162">
                  <c:v>1.2270989575157316</c:v>
                </c:pt>
                <c:pt idx="163">
                  <c:v>1.2265227018034002</c:v>
                </c:pt>
                <c:pt idx="164">
                  <c:v>1.2265227018034002</c:v>
                </c:pt>
                <c:pt idx="165">
                  <c:v>1.2265227018034002</c:v>
                </c:pt>
                <c:pt idx="166">
                  <c:v>1.2270657167643531</c:v>
                </c:pt>
                <c:pt idx="167">
                  <c:v>1.231036820687609</c:v>
                </c:pt>
                <c:pt idx="168">
                  <c:v>1.2322962356146223</c:v>
                </c:pt>
                <c:pt idx="169">
                  <c:v>1.2333044229034189</c:v>
                </c:pt>
                <c:pt idx="170">
                  <c:v>1.2333044229034189</c:v>
                </c:pt>
                <c:pt idx="171">
                  <c:v>1.2333044229034189</c:v>
                </c:pt>
                <c:pt idx="172">
                  <c:v>1.2333044229034189</c:v>
                </c:pt>
                <c:pt idx="173">
                  <c:v>1.2362052821964886</c:v>
                </c:pt>
                <c:pt idx="174">
                  <c:v>1.2386931664251428</c:v>
                </c:pt>
                <c:pt idx="175">
                  <c:v>1.2331908200109332</c:v>
                </c:pt>
                <c:pt idx="176">
                  <c:v>1.2313109559560385</c:v>
                </c:pt>
                <c:pt idx="177">
                  <c:v>1.2287470480926177</c:v>
                </c:pt>
                <c:pt idx="178">
                  <c:v>1.2287470480926177</c:v>
                </c:pt>
                <c:pt idx="179">
                  <c:v>1.2287470480926177</c:v>
                </c:pt>
                <c:pt idx="180">
                  <c:v>1.2321624503322843</c:v>
                </c:pt>
                <c:pt idx="181">
                  <c:v>1.2341259568088603</c:v>
                </c:pt>
                <c:pt idx="182">
                  <c:v>1.2337755532380568</c:v>
                </c:pt>
                <c:pt idx="183">
                  <c:v>1.2337755532380568</c:v>
                </c:pt>
                <c:pt idx="184">
                  <c:v>1.2253738850657327</c:v>
                </c:pt>
                <c:pt idx="185">
                  <c:v>1.2253738850657327</c:v>
                </c:pt>
                <c:pt idx="186">
                  <c:v>1.2253738850657327</c:v>
                </c:pt>
                <c:pt idx="187">
                  <c:v>1.2210919446246835</c:v>
                </c:pt>
                <c:pt idx="188">
                  <c:v>1.2226024587779643</c:v>
                </c:pt>
                <c:pt idx="189">
                  <c:v>1.2228176097303758</c:v>
                </c:pt>
                <c:pt idx="190">
                  <c:v>1.2228453446243921</c:v>
                </c:pt>
                <c:pt idx="191">
                  <c:v>1.2231787079955212</c:v>
                </c:pt>
                <c:pt idx="192">
                  <c:v>1.2231787079955212</c:v>
                </c:pt>
                <c:pt idx="193">
                  <c:v>1.2231787079955212</c:v>
                </c:pt>
                <c:pt idx="194">
                  <c:v>1.2176606085609549</c:v>
                </c:pt>
                <c:pt idx="195">
                  <c:v>1.2167991377288454</c:v>
                </c:pt>
                <c:pt idx="196">
                  <c:v>1.2162698703596502</c:v>
                </c:pt>
                <c:pt idx="197">
                  <c:v>1.2162698703596502</c:v>
                </c:pt>
                <c:pt idx="198">
                  <c:v>1.2129833093769886</c:v>
                </c:pt>
                <c:pt idx="199">
                  <c:v>1.2129833093769886</c:v>
                </c:pt>
                <c:pt idx="200">
                  <c:v>1.2129833093769886</c:v>
                </c:pt>
                <c:pt idx="201">
                  <c:v>1.2114986296837487</c:v>
                </c:pt>
                <c:pt idx="202">
                  <c:v>1.2089997065954179</c:v>
                </c:pt>
                <c:pt idx="203">
                  <c:v>1.2063832922253805</c:v>
                </c:pt>
                <c:pt idx="204">
                  <c:v>1.1971424779718625</c:v>
                </c:pt>
                <c:pt idx="205">
                  <c:v>1.199664540450041</c:v>
                </c:pt>
                <c:pt idx="206">
                  <c:v>1.199664540450041</c:v>
                </c:pt>
                <c:pt idx="207">
                  <c:v>1.199664540450041</c:v>
                </c:pt>
                <c:pt idx="208">
                  <c:v>1.1955060711029586</c:v>
                </c:pt>
                <c:pt idx="209">
                  <c:v>1.1975575531550546</c:v>
                </c:pt>
                <c:pt idx="210">
                  <c:v>1.1928350234514722</c:v>
                </c:pt>
                <c:pt idx="211">
                  <c:v>1.1971896957539907</c:v>
                </c:pt>
                <c:pt idx="212">
                  <c:v>1.1968981697408112</c:v>
                </c:pt>
                <c:pt idx="213">
                  <c:v>1.1968981697408112</c:v>
                </c:pt>
                <c:pt idx="214">
                  <c:v>1.1968981697408112</c:v>
                </c:pt>
                <c:pt idx="215">
                  <c:v>1.1925542042607291</c:v>
                </c:pt>
                <c:pt idx="216">
                  <c:v>1.1901539488991184</c:v>
                </c:pt>
                <c:pt idx="217">
                  <c:v>1.194550309059486</c:v>
                </c:pt>
                <c:pt idx="218">
                  <c:v>1.194550309059486</c:v>
                </c:pt>
                <c:pt idx="219">
                  <c:v>1.1943131337655384</c:v>
                </c:pt>
                <c:pt idx="220">
                  <c:v>1.1943131337655384</c:v>
                </c:pt>
                <c:pt idx="221">
                  <c:v>1.1943131337655384</c:v>
                </c:pt>
                <c:pt idx="222">
                  <c:v>1.1921977936716301</c:v>
                </c:pt>
                <c:pt idx="223">
                  <c:v>1.1955060711029586</c:v>
                </c:pt>
                <c:pt idx="224">
                  <c:v>1.1973466973752209</c:v>
                </c:pt>
                <c:pt idx="225">
                  <c:v>1.1990114129781062</c:v>
                </c:pt>
                <c:pt idx="226">
                  <c:v>1.1931166722410065</c:v>
                </c:pt>
                <c:pt idx="227">
                  <c:v>1.1931166722410065</c:v>
                </c:pt>
                <c:pt idx="228">
                  <c:v>1.1931166722410065</c:v>
                </c:pt>
                <c:pt idx="229">
                  <c:v>1.1897908456058117</c:v>
                </c:pt>
                <c:pt idx="230">
                  <c:v>1.1954001745346274</c:v>
                </c:pt>
                <c:pt idx="231">
                  <c:v>1.1998532437439051</c:v>
                </c:pt>
                <c:pt idx="232">
                  <c:v>1.2007848600055042</c:v>
                </c:pt>
                <c:pt idx="233">
                  <c:v>1.2005333340608026</c:v>
                </c:pt>
                <c:pt idx="234">
                  <c:v>1.2005333340608026</c:v>
                </c:pt>
                <c:pt idx="235">
                  <c:v>1.2005333340608026</c:v>
                </c:pt>
                <c:pt idx="236">
                  <c:v>1.1896972805040684</c:v>
                </c:pt>
                <c:pt idx="237">
                  <c:v>1.1894235016901018</c:v>
                </c:pt>
                <c:pt idx="238">
                  <c:v>1.1990638930154407</c:v>
                </c:pt>
                <c:pt idx="239">
                  <c:v>1.204097557227974</c:v>
                </c:pt>
                <c:pt idx="240">
                  <c:v>1.198660517042204</c:v>
                </c:pt>
                <c:pt idx="241">
                  <c:v>1.198660517042204</c:v>
                </c:pt>
                <c:pt idx="242">
                  <c:v>1.198660517042204</c:v>
                </c:pt>
                <c:pt idx="243">
                  <c:v>1.1894924274828846</c:v>
                </c:pt>
                <c:pt idx="244">
                  <c:v>1.1894924274828846</c:v>
                </c:pt>
                <c:pt idx="245">
                  <c:v>1.1931861288339922</c:v>
                </c:pt>
                <c:pt idx="246">
                  <c:v>1.2002080046168813</c:v>
                </c:pt>
                <c:pt idx="247">
                  <c:v>1.2002080046168813</c:v>
                </c:pt>
                <c:pt idx="248">
                  <c:v>1.2002080046168813</c:v>
                </c:pt>
                <c:pt idx="249">
                  <c:v>1.2002080046168813</c:v>
                </c:pt>
                <c:pt idx="250">
                  <c:v>1.2002080046168813</c:v>
                </c:pt>
                <c:pt idx="251">
                  <c:v>1.2025905515243094</c:v>
                </c:pt>
                <c:pt idx="252">
                  <c:v>1.2155406210953006</c:v>
                </c:pt>
                <c:pt idx="253">
                  <c:v>1.2213810288918769</c:v>
                </c:pt>
                <c:pt idx="254">
                  <c:v>1.2191676142646195</c:v>
                </c:pt>
                <c:pt idx="255">
                  <c:v>1.2191676142646195</c:v>
                </c:pt>
                <c:pt idx="256">
                  <c:v>1.2191676142646195</c:v>
                </c:pt>
                <c:pt idx="257">
                  <c:v>1.2170122199101858</c:v>
                </c:pt>
                <c:pt idx="258">
                  <c:v>1.2285940887171334</c:v>
                </c:pt>
                <c:pt idx="259">
                  <c:v>1.2282644885777152</c:v>
                </c:pt>
                <c:pt idx="260">
                  <c:v>1.2342071386242008</c:v>
                </c:pt>
                <c:pt idx="261">
                  <c:v>1.2309753959485346</c:v>
                </c:pt>
                <c:pt idx="262">
                  <c:v>1.2309753959485346</c:v>
                </c:pt>
                <c:pt idx="263">
                  <c:v>1.2309753959485346</c:v>
                </c:pt>
                <c:pt idx="264">
                  <c:v>1.2154754502906413</c:v>
                </c:pt>
                <c:pt idx="265">
                  <c:v>1.2088629536422646</c:v>
                </c:pt>
                <c:pt idx="266">
                  <c:v>1.2073694293587913</c:v>
                </c:pt>
                <c:pt idx="267">
                  <c:v>1.2082765588601221</c:v>
                </c:pt>
                <c:pt idx="268">
                  <c:v>1.1944334450701717</c:v>
                </c:pt>
                <c:pt idx="269">
                  <c:v>1.1944334450701717</c:v>
                </c:pt>
                <c:pt idx="270">
                  <c:v>1.1944334450701717</c:v>
                </c:pt>
                <c:pt idx="271">
                  <c:v>1.1919950400571351</c:v>
                </c:pt>
                <c:pt idx="272">
                  <c:v>1.181957870493255</c:v>
                </c:pt>
                <c:pt idx="273">
                  <c:v>1.1854444718811408</c:v>
                </c:pt>
                <c:pt idx="274">
                  <c:v>1.1921705518423966</c:v>
                </c:pt>
                <c:pt idx="275">
                  <c:v>1.2019895567459367</c:v>
                </c:pt>
                <c:pt idx="276">
                  <c:v>1.2019895567459367</c:v>
                </c:pt>
                <c:pt idx="277">
                  <c:v>1.2019895567459367</c:v>
                </c:pt>
                <c:pt idx="278">
                  <c:v>1.2096542258357592</c:v>
                </c:pt>
                <c:pt idx="279">
                  <c:v>1.208223988526026</c:v>
                </c:pt>
                <c:pt idx="280">
                  <c:v>1.2171145920016562</c:v>
                </c:pt>
                <c:pt idx="281">
                  <c:v>1.2074374077063659</c:v>
                </c:pt>
                <c:pt idx="282">
                  <c:v>1.203160769898669</c:v>
                </c:pt>
                <c:pt idx="283">
                  <c:v>1.203160769898669</c:v>
                </c:pt>
                <c:pt idx="284">
                  <c:v>1.203160769898669</c:v>
                </c:pt>
                <c:pt idx="285">
                  <c:v>1.2098003270130644</c:v>
                </c:pt>
                <c:pt idx="286">
                  <c:v>1.2065371684303901</c:v>
                </c:pt>
                <c:pt idx="287">
                  <c:v>1.2133695850529915</c:v>
                </c:pt>
                <c:pt idx="288">
                  <c:v>1.2157806243354965</c:v>
                </c:pt>
                <c:pt idx="289">
                  <c:v>1.2157806243354965</c:v>
                </c:pt>
                <c:pt idx="290">
                  <c:v>1.2157806243354965</c:v>
                </c:pt>
                <c:pt idx="291">
                  <c:v>1.2157806243354965</c:v>
                </c:pt>
                <c:pt idx="292">
                  <c:v>1.2157806243354965</c:v>
                </c:pt>
                <c:pt idx="293">
                  <c:v>1.1972693543936708</c:v>
                </c:pt>
                <c:pt idx="294">
                  <c:v>1.1857604038566665</c:v>
                </c:pt>
                <c:pt idx="295">
                  <c:v>1.1960749680408187</c:v>
                </c:pt>
                <c:pt idx="296">
                  <c:v>1.1847880369790287</c:v>
                </c:pt>
                <c:pt idx="297">
                  <c:v>1.1847880369790287</c:v>
                </c:pt>
                <c:pt idx="298">
                  <c:v>1.1847880369790287</c:v>
                </c:pt>
                <c:pt idx="299">
                  <c:v>1.2049766438884453</c:v>
                </c:pt>
                <c:pt idx="300">
                  <c:v>1.1972693543936708</c:v>
                </c:pt>
                <c:pt idx="301">
                  <c:v>1.2084001677152481</c:v>
                </c:pt>
                <c:pt idx="302">
                  <c:v>1.2136358500486142</c:v>
                </c:pt>
                <c:pt idx="303">
                  <c:v>1.2137105814324052</c:v>
                </c:pt>
                <c:pt idx="304">
                  <c:v>1.2137105814324052</c:v>
                </c:pt>
                <c:pt idx="305">
                  <c:v>1.2137105814324052</c:v>
                </c:pt>
                <c:pt idx="306">
                  <c:v>1.2109983790157968</c:v>
                </c:pt>
                <c:pt idx="307">
                  <c:v>1.2215503124717646</c:v>
                </c:pt>
                <c:pt idx="308">
                  <c:v>1.2213379512271187</c:v>
                </c:pt>
                <c:pt idx="309">
                  <c:v>1.2284527139226815</c:v>
                </c:pt>
                <c:pt idx="310">
                  <c:v>1.2356317542342192</c:v>
                </c:pt>
                <c:pt idx="311">
                  <c:v>1.2356317542342192</c:v>
                </c:pt>
                <c:pt idx="312">
                  <c:v>1.2356317542342192</c:v>
                </c:pt>
                <c:pt idx="313">
                  <c:v>1.2165015376019044</c:v>
                </c:pt>
                <c:pt idx="314">
                  <c:v>1.2017645964751855</c:v>
                </c:pt>
                <c:pt idx="315">
                  <c:v>1.1990358272928823</c:v>
                </c:pt>
                <c:pt idx="316">
                  <c:v>1.1873249450874708</c:v>
                </c:pt>
                <c:pt idx="317">
                  <c:v>1.1819619699728958</c:v>
                </c:pt>
                <c:pt idx="318">
                  <c:v>1.1819619699728958</c:v>
                </c:pt>
                <c:pt idx="319">
                  <c:v>1.1819619699728958</c:v>
                </c:pt>
                <c:pt idx="320">
                  <c:v>1.1785163458839252</c:v>
                </c:pt>
                <c:pt idx="321">
                  <c:v>1.1826628982929988</c:v>
                </c:pt>
                <c:pt idx="322">
                  <c:v>1.1859608422965351</c:v>
                </c:pt>
                <c:pt idx="323">
                  <c:v>1.1814924716730058</c:v>
                </c:pt>
                <c:pt idx="324">
                  <c:v>1.1742161760616376</c:v>
                </c:pt>
                <c:pt idx="325">
                  <c:v>1.1742161760616376</c:v>
                </c:pt>
                <c:pt idx="326">
                  <c:v>1.1742161760616376</c:v>
                </c:pt>
                <c:pt idx="327">
                  <c:v>1.1771145393302007</c:v>
                </c:pt>
                <c:pt idx="328">
                  <c:v>1.17224996421521</c:v>
                </c:pt>
                <c:pt idx="329">
                  <c:v>1.1702131135986551</c:v>
                </c:pt>
                <c:pt idx="330">
                  <c:v>1.1597501756430364</c:v>
                </c:pt>
                <c:pt idx="331">
                  <c:v>1.1625653070503044</c:v>
                </c:pt>
                <c:pt idx="332">
                  <c:v>1.1625653070503044</c:v>
                </c:pt>
                <c:pt idx="333">
                  <c:v>1.1625653070503044</c:v>
                </c:pt>
                <c:pt idx="334">
                  <c:v>1.154694377858831</c:v>
                </c:pt>
                <c:pt idx="335">
                  <c:v>1.1424610239480941</c:v>
                </c:pt>
                <c:pt idx="336">
                  <c:v>1.1475336795666635</c:v>
                </c:pt>
                <c:pt idx="337">
                  <c:v>1.1471452001821714</c:v>
                </c:pt>
                <c:pt idx="338">
                  <c:v>1.1471452001821714</c:v>
                </c:pt>
                <c:pt idx="339">
                  <c:v>1.1471452001821714</c:v>
                </c:pt>
                <c:pt idx="340">
                  <c:v>1.1471452001821714</c:v>
                </c:pt>
                <c:pt idx="341">
                  <c:v>1.1369428078097705</c:v>
                </c:pt>
                <c:pt idx="342">
                  <c:v>1.1400558428450456</c:v>
                </c:pt>
                <c:pt idx="343">
                  <c:v>1.1250349506696364</c:v>
                </c:pt>
                <c:pt idx="344">
                  <c:v>1.1250349506696364</c:v>
                </c:pt>
                <c:pt idx="345">
                  <c:v>1.1250349506696364</c:v>
                </c:pt>
                <c:pt idx="346">
                  <c:v>1.1250349506696364</c:v>
                </c:pt>
                <c:pt idx="347">
                  <c:v>1.1250349506696364</c:v>
                </c:pt>
                <c:pt idx="348">
                  <c:v>1.1288316643641521</c:v>
                </c:pt>
                <c:pt idx="349">
                  <c:v>1.1260211156594657</c:v>
                </c:pt>
                <c:pt idx="350">
                  <c:v>1.1186517736445605</c:v>
                </c:pt>
                <c:pt idx="351">
                  <c:v>1.1192109399519574</c:v>
                </c:pt>
                <c:pt idx="352">
                  <c:v>1.1262045067206483</c:v>
                </c:pt>
                <c:pt idx="353">
                  <c:v>1.1262045067206483</c:v>
                </c:pt>
                <c:pt idx="354">
                  <c:v>1.1262045067206483</c:v>
                </c:pt>
                <c:pt idx="355">
                  <c:v>1.1177924998142619</c:v>
                </c:pt>
                <c:pt idx="356">
                  <c:v>1.120154908879498</c:v>
                </c:pt>
                <c:pt idx="357">
                  <c:v>1.1090557308501965</c:v>
                </c:pt>
                <c:pt idx="358">
                  <c:v>1.1249064303268501</c:v>
                </c:pt>
                <c:pt idx="359">
                  <c:v>1.1295518598356862</c:v>
                </c:pt>
                <c:pt idx="360">
                  <c:v>1.1295518598356862</c:v>
                </c:pt>
                <c:pt idx="361">
                  <c:v>1.1295518598356862</c:v>
                </c:pt>
                <c:pt idx="362">
                  <c:v>1.131469604928786</c:v>
                </c:pt>
                <c:pt idx="363">
                  <c:v>1.1297681468762613</c:v>
                </c:pt>
                <c:pt idx="364">
                  <c:v>1.1286771787562042</c:v>
                </c:pt>
                <c:pt idx="365">
                  <c:v>1.1243330115157257</c:v>
                </c:pt>
                <c:pt idx="366">
                  <c:v>1.1224837795888909</c:v>
                </c:pt>
                <c:pt idx="367">
                  <c:v>1.1224837795888909</c:v>
                </c:pt>
                <c:pt idx="368">
                  <c:v>1.1224837795888909</c:v>
                </c:pt>
                <c:pt idx="369">
                  <c:v>1.1243330115157257</c:v>
                </c:pt>
                <c:pt idx="370">
                  <c:v>1.1211142268952912</c:v>
                </c:pt>
                <c:pt idx="371">
                  <c:v>1.124373279880452</c:v>
                </c:pt>
                <c:pt idx="372">
                  <c:v>1.1270232380115899</c:v>
                </c:pt>
                <c:pt idx="373">
                  <c:v>1.1276297172532648</c:v>
                </c:pt>
                <c:pt idx="374">
                  <c:v>1.1276297172532648</c:v>
                </c:pt>
                <c:pt idx="375">
                  <c:v>1.1276297172532648</c:v>
                </c:pt>
                <c:pt idx="376">
                  <c:v>1.1225479985819447</c:v>
                </c:pt>
                <c:pt idx="377">
                  <c:v>1.1098156616884425</c:v>
                </c:pt>
                <c:pt idx="378">
                  <c:v>1.1099350997214734</c:v>
                </c:pt>
                <c:pt idx="379">
                  <c:v>1.1020471693571083</c:v>
                </c:pt>
                <c:pt idx="380">
                  <c:v>1.1025365718740638</c:v>
                </c:pt>
                <c:pt idx="381">
                  <c:v>1.1025365718740638</c:v>
                </c:pt>
                <c:pt idx="382">
                  <c:v>1.1025365718740638</c:v>
                </c:pt>
                <c:pt idx="383">
                  <c:v>1.1063436179452188</c:v>
                </c:pt>
                <c:pt idx="384">
                  <c:v>1.1083478041090491</c:v>
                </c:pt>
                <c:pt idx="385">
                  <c:v>1.1017218000528082</c:v>
                </c:pt>
                <c:pt idx="386">
                  <c:v>1.1028619455497113</c:v>
                </c:pt>
                <c:pt idx="387">
                  <c:v>1.1039910573805154</c:v>
                </c:pt>
                <c:pt idx="388">
                  <c:v>1.1039910573805154</c:v>
                </c:pt>
                <c:pt idx="389">
                  <c:v>1.1039910573805154</c:v>
                </c:pt>
                <c:pt idx="390">
                  <c:v>1.0996574952800704</c:v>
                </c:pt>
                <c:pt idx="391">
                  <c:v>1.0991419019308204</c:v>
                </c:pt>
                <c:pt idx="392">
                  <c:v>1.0919522207840731</c:v>
                </c:pt>
                <c:pt idx="393">
                  <c:v>1.1030254246935631</c:v>
                </c:pt>
                <c:pt idx="394">
                  <c:v>1.0983660370588693</c:v>
                </c:pt>
                <c:pt idx="395">
                  <c:v>1.0983660370588693</c:v>
                </c:pt>
                <c:pt idx="396">
                  <c:v>1.0983660370588693</c:v>
                </c:pt>
                <c:pt idx="397">
                  <c:v>1.1067178965338749</c:v>
                </c:pt>
                <c:pt idx="398">
                  <c:v>1.1126203851296528</c:v>
                </c:pt>
                <c:pt idx="399">
                  <c:v>1.1268215183911137</c:v>
                </c:pt>
                <c:pt idx="400">
                  <c:v>1.1006276442239125</c:v>
                </c:pt>
                <c:pt idx="401">
                  <c:v>1.0962582101141007</c:v>
                </c:pt>
                <c:pt idx="402">
                  <c:v>1.0962582101141007</c:v>
                </c:pt>
                <c:pt idx="403">
                  <c:v>1.0962582101141007</c:v>
                </c:pt>
                <c:pt idx="404">
                  <c:v>1.1049861609418534</c:v>
                </c:pt>
                <c:pt idx="405">
                  <c:v>1.1127867116377539</c:v>
                </c:pt>
                <c:pt idx="406">
                  <c:v>1.1097075414472286</c:v>
                </c:pt>
                <c:pt idx="407">
                  <c:v>1.1144135927951189</c:v>
                </c:pt>
                <c:pt idx="408">
                  <c:v>1.1023746722306169</c:v>
                </c:pt>
                <c:pt idx="409">
                  <c:v>1.1023746722306169</c:v>
                </c:pt>
                <c:pt idx="410">
                  <c:v>1.1023746722306169</c:v>
                </c:pt>
                <c:pt idx="411">
                  <c:v>1.1084235915354566</c:v>
                </c:pt>
                <c:pt idx="412">
                  <c:v>1.103482904703059</c:v>
                </c:pt>
                <c:pt idx="413">
                  <c:v>1.1094765849364692</c:v>
                </c:pt>
                <c:pt idx="414">
                  <c:v>1.1006548989510061</c:v>
                </c:pt>
                <c:pt idx="415">
                  <c:v>1.0949804079813177</c:v>
                </c:pt>
                <c:pt idx="416">
                  <c:v>1.0949804079813177</c:v>
                </c:pt>
                <c:pt idx="417">
                  <c:v>1.0949804079813177</c:v>
                </c:pt>
                <c:pt idx="418">
                  <c:v>1.0914135604328692</c:v>
                </c:pt>
                <c:pt idx="419">
                  <c:v>1.0804524486351217</c:v>
                </c:pt>
                <c:pt idx="420">
                  <c:v>1.0790066502982851</c:v>
                </c:pt>
                <c:pt idx="421">
                  <c:v>1.0846148961532538</c:v>
                </c:pt>
                <c:pt idx="422">
                  <c:v>1.080697883292483</c:v>
                </c:pt>
                <c:pt idx="423">
                  <c:v>1.080697883292483</c:v>
                </c:pt>
                <c:pt idx="424">
                  <c:v>1.080697883292483</c:v>
                </c:pt>
                <c:pt idx="425">
                  <c:v>1.0823944262803831</c:v>
                </c:pt>
                <c:pt idx="426">
                  <c:v>1.0823944262803831</c:v>
                </c:pt>
                <c:pt idx="427">
                  <c:v>1.0982123513653839</c:v>
                </c:pt>
                <c:pt idx="428">
                  <c:v>1.1196532721088399</c:v>
                </c:pt>
                <c:pt idx="429">
                  <c:v>1.1196532721088399</c:v>
                </c:pt>
                <c:pt idx="430">
                  <c:v>1.1196532721088399</c:v>
                </c:pt>
                <c:pt idx="431">
                  <c:v>1.1196532721088399</c:v>
                </c:pt>
                <c:pt idx="432">
                  <c:v>1.1278651223645526</c:v>
                </c:pt>
                <c:pt idx="433">
                  <c:v>1.1263505882750633</c:v>
                </c:pt>
                <c:pt idx="434">
                  <c:v>1.1365947285748046</c:v>
                </c:pt>
                <c:pt idx="435">
                  <c:v>1.1425663296005917</c:v>
                </c:pt>
                <c:pt idx="436">
                  <c:v>1.1360087687058975</c:v>
                </c:pt>
                <c:pt idx="437">
                  <c:v>1.1360087687058975</c:v>
                </c:pt>
                <c:pt idx="438">
                  <c:v>1.1360087687058975</c:v>
                </c:pt>
                <c:pt idx="439">
                  <c:v>1.1368025763417156</c:v>
                </c:pt>
                <c:pt idx="440">
                  <c:v>1.1443454250972063</c:v>
                </c:pt>
                <c:pt idx="441">
                  <c:v>1.1504989929241458</c:v>
                </c:pt>
                <c:pt idx="442">
                  <c:v>1.1559383318531078</c:v>
                </c:pt>
                <c:pt idx="443">
                  <c:v>1.1595659331887973</c:v>
                </c:pt>
                <c:pt idx="444">
                  <c:v>1.1595659331887973</c:v>
                </c:pt>
                <c:pt idx="445">
                  <c:v>1.1595659331887973</c:v>
                </c:pt>
                <c:pt idx="446">
                  <c:v>1.1630638696388391</c:v>
                </c:pt>
                <c:pt idx="447">
                  <c:v>1.1651396346948326</c:v>
                </c:pt>
                <c:pt idx="448">
                  <c:v>1.161204471679474</c:v>
                </c:pt>
                <c:pt idx="449">
                  <c:v>1.1609335250376638</c:v>
                </c:pt>
                <c:pt idx="450">
                  <c:v>1.1588537244786088</c:v>
                </c:pt>
                <c:pt idx="451">
                  <c:v>1.1588537244786088</c:v>
                </c:pt>
                <c:pt idx="452">
                  <c:v>1.1588537244786088</c:v>
                </c:pt>
                <c:pt idx="453">
                  <c:v>1.1709251174419275</c:v>
                </c:pt>
                <c:pt idx="454">
                  <c:v>1.1732590746578628</c:v>
                </c:pt>
                <c:pt idx="455">
                  <c:v>1.1732169317313306</c:v>
                </c:pt>
                <c:pt idx="456">
                  <c:v>1.1706326281446919</c:v>
                </c:pt>
                <c:pt idx="457">
                  <c:v>1.1766726517069752</c:v>
                </c:pt>
                <c:pt idx="458">
                  <c:v>1.1766726517069752</c:v>
                </c:pt>
                <c:pt idx="459">
                  <c:v>1.1766726517069752</c:v>
                </c:pt>
                <c:pt idx="460">
                  <c:v>1.173175651799881</c:v>
                </c:pt>
                <c:pt idx="461">
                  <c:v>1.1686303532254503</c:v>
                </c:pt>
                <c:pt idx="462">
                  <c:v>1.1796068085497022</c:v>
                </c:pt>
                <c:pt idx="463">
                  <c:v>1.1849850592159581</c:v>
                </c:pt>
                <c:pt idx="464">
                  <c:v>1.1719877159010679</c:v>
                </c:pt>
                <c:pt idx="465">
                  <c:v>1.1719877159010679</c:v>
                </c:pt>
                <c:pt idx="466">
                  <c:v>1.1719877159010679</c:v>
                </c:pt>
                <c:pt idx="467">
                  <c:v>1.1726649764574431</c:v>
                </c:pt>
                <c:pt idx="468">
                  <c:v>1.1804788628545269</c:v>
                </c:pt>
                <c:pt idx="469">
                  <c:v>1.1804788628545269</c:v>
                </c:pt>
                <c:pt idx="470">
                  <c:v>1.1941782696857879</c:v>
                </c:pt>
                <c:pt idx="471">
                  <c:v>1.1905207558429522</c:v>
                </c:pt>
                <c:pt idx="472">
                  <c:v>1.1905207558429522</c:v>
                </c:pt>
                <c:pt idx="473">
                  <c:v>1.1905207558429522</c:v>
                </c:pt>
                <c:pt idx="474">
                  <c:v>1.1846948587932931</c:v>
                </c:pt>
                <c:pt idx="475">
                  <c:v>1.1813057630017554</c:v>
                </c:pt>
                <c:pt idx="476">
                  <c:v>1.1773108702610358</c:v>
                </c:pt>
                <c:pt idx="477">
                  <c:v>1.19702300267466</c:v>
                </c:pt>
                <c:pt idx="478">
                  <c:v>1.1988088202302078</c:v>
                </c:pt>
                <c:pt idx="479">
                  <c:v>1.1988088202302078</c:v>
                </c:pt>
                <c:pt idx="480">
                  <c:v>1.1988088202302078</c:v>
                </c:pt>
                <c:pt idx="481">
                  <c:v>1.1798725094175126</c:v>
                </c:pt>
                <c:pt idx="482">
                  <c:v>1.1697796586594706</c:v>
                </c:pt>
                <c:pt idx="483">
                  <c:v>1.179532030624876</c:v>
                </c:pt>
                <c:pt idx="484">
                  <c:v>1.179532030624876</c:v>
                </c:pt>
                <c:pt idx="485">
                  <c:v>1.1748220307963948</c:v>
                </c:pt>
                <c:pt idx="486">
                  <c:v>1.1748220307963948</c:v>
                </c:pt>
                <c:pt idx="487">
                  <c:v>1.1748220307963948</c:v>
                </c:pt>
                <c:pt idx="488">
                  <c:v>1.1751292607569988</c:v>
                </c:pt>
                <c:pt idx="489">
                  <c:v>1.1845336363362569</c:v>
                </c:pt>
                <c:pt idx="490">
                  <c:v>1.1884807345840422</c:v>
                </c:pt>
                <c:pt idx="491">
                  <c:v>1.1908651104369303</c:v>
                </c:pt>
                <c:pt idx="492">
                  <c:v>1.1963039465501664</c:v>
                </c:pt>
                <c:pt idx="493">
                  <c:v>1.1963039465501664</c:v>
                </c:pt>
                <c:pt idx="494">
                  <c:v>1.1963039465501664</c:v>
                </c:pt>
                <c:pt idx="495">
                  <c:v>1.1905207558429522</c:v>
                </c:pt>
                <c:pt idx="496">
                  <c:v>1.1945293107767365</c:v>
                </c:pt>
                <c:pt idx="497">
                  <c:v>1.1933113034415601</c:v>
                </c:pt>
                <c:pt idx="498">
                  <c:v>1.1918066535669178</c:v>
                </c:pt>
                <c:pt idx="499">
                  <c:v>1.1872590177517668</c:v>
                </c:pt>
                <c:pt idx="500">
                  <c:v>1.1872590177517668</c:v>
                </c:pt>
                <c:pt idx="501">
                  <c:v>1.1872590177517668</c:v>
                </c:pt>
                <c:pt idx="502">
                  <c:v>1.1884336615125612</c:v>
                </c:pt>
                <c:pt idx="503">
                  <c:v>1.2010891900367637</c:v>
                </c:pt>
                <c:pt idx="504">
                  <c:v>1.2082631484654618</c:v>
                </c:pt>
                <c:pt idx="505">
                  <c:v>1.2143360799103378</c:v>
                </c:pt>
                <c:pt idx="506">
                  <c:v>1.2170429363939883</c:v>
                </c:pt>
                <c:pt idx="507">
                  <c:v>1.2170429363939883</c:v>
                </c:pt>
                <c:pt idx="508">
                  <c:v>1.2170429363939883</c:v>
                </c:pt>
                <c:pt idx="509">
                  <c:v>1.217451461381549</c:v>
                </c:pt>
                <c:pt idx="510">
                  <c:v>1.2242170996570523</c:v>
                </c:pt>
                <c:pt idx="511">
                  <c:v>1.2337333347311144</c:v>
                </c:pt>
                <c:pt idx="512">
                  <c:v>1.2223456324528401</c:v>
                </c:pt>
                <c:pt idx="513">
                  <c:v>1.2177872217450743</c:v>
                </c:pt>
                <c:pt idx="514">
                  <c:v>1.2177872217450743</c:v>
                </c:pt>
                <c:pt idx="515">
                  <c:v>1.2177872217450743</c:v>
                </c:pt>
                <c:pt idx="516">
                  <c:v>1.2131395914499614</c:v>
                </c:pt>
                <c:pt idx="517">
                  <c:v>1.2163298252984447</c:v>
                </c:pt>
                <c:pt idx="518">
                  <c:v>1.2102683809863264</c:v>
                </c:pt>
                <c:pt idx="519">
                  <c:v>1.2113569505082509</c:v>
                </c:pt>
                <c:pt idx="520">
                  <c:v>1.2120303629339595</c:v>
                </c:pt>
                <c:pt idx="521">
                  <c:v>1.2120303629339595</c:v>
                </c:pt>
                <c:pt idx="522">
                  <c:v>1.2120303629339595</c:v>
                </c:pt>
                <c:pt idx="523">
                  <c:v>1.2157335360939381</c:v>
                </c:pt>
                <c:pt idx="524">
                  <c:v>1.2303764805064055</c:v>
                </c:pt>
                <c:pt idx="525">
                  <c:v>1.2377976656056249</c:v>
                </c:pt>
                <c:pt idx="526">
                  <c:v>1.2407794751082042</c:v>
                </c:pt>
                <c:pt idx="527">
                  <c:v>1.2405281016326959</c:v>
                </c:pt>
                <c:pt idx="528">
                  <c:v>1.2405281016326959</c:v>
                </c:pt>
                <c:pt idx="529">
                  <c:v>1.2405281016326959</c:v>
                </c:pt>
                <c:pt idx="530">
                  <c:v>1.2546220998954098</c:v>
                </c:pt>
                <c:pt idx="531">
                  <c:v>1.2579524091644188</c:v>
                </c:pt>
                <c:pt idx="532">
                  <c:v>1.2511284572702035</c:v>
                </c:pt>
                <c:pt idx="533">
                  <c:v>1.2391673821528975</c:v>
                </c:pt>
                <c:pt idx="534">
                  <c:v>1.2351868072482561</c:v>
                </c:pt>
                <c:pt idx="535">
                  <c:v>1.2351868072482561</c:v>
                </c:pt>
                <c:pt idx="536">
                  <c:v>1.2351868072482561</c:v>
                </c:pt>
                <c:pt idx="537">
                  <c:v>1.2398553971629946</c:v>
                </c:pt>
                <c:pt idx="538">
                  <c:v>1.2419986833445675</c:v>
                </c:pt>
                <c:pt idx="539">
                  <c:v>1.2390528066449644</c:v>
                </c:pt>
                <c:pt idx="540">
                  <c:v>1.2360841378625793</c:v>
                </c:pt>
                <c:pt idx="541">
                  <c:v>1.2415412660267537</c:v>
                </c:pt>
                <c:pt idx="542">
                  <c:v>1.2415412660267537</c:v>
                </c:pt>
                <c:pt idx="543">
                  <c:v>1.2415412660267537</c:v>
                </c:pt>
                <c:pt idx="544">
                  <c:v>1.230372543848582</c:v>
                </c:pt>
                <c:pt idx="545">
                  <c:v>1.2265867821752019</c:v>
                </c:pt>
                <c:pt idx="546">
                  <c:v>1.2361858857440349</c:v>
                </c:pt>
                <c:pt idx="547">
                  <c:v>1.2324284818359981</c:v>
                </c:pt>
                <c:pt idx="548">
                  <c:v>1.2261661419892707</c:v>
                </c:pt>
                <c:pt idx="549">
                  <c:v>1.2261661419892707</c:v>
                </c:pt>
                <c:pt idx="550">
                  <c:v>1.2261661419892707</c:v>
                </c:pt>
                <c:pt idx="551">
                  <c:v>1.2360511863586525</c:v>
                </c:pt>
                <c:pt idx="552">
                  <c:v>1.240073103990545</c:v>
                </c:pt>
                <c:pt idx="553">
                  <c:v>1.2521042719159667</c:v>
                </c:pt>
                <c:pt idx="554">
                  <c:v>1.2521042719159667</c:v>
                </c:pt>
                <c:pt idx="555">
                  <c:v>1.2487178051367347</c:v>
                </c:pt>
                <c:pt idx="556">
                  <c:v>1.2487178051367347</c:v>
                </c:pt>
                <c:pt idx="557">
                  <c:v>1.2487178051367347</c:v>
                </c:pt>
                <c:pt idx="558">
                  <c:v>1.2482008401011286</c:v>
                </c:pt>
                <c:pt idx="559">
                  <c:v>1.2368550124673836</c:v>
                </c:pt>
                <c:pt idx="560">
                  <c:v>1.2383581348783685</c:v>
                </c:pt>
                <c:pt idx="561">
                  <c:v>1.242744798241038</c:v>
                </c:pt>
                <c:pt idx="562">
                  <c:v>1.2505707397588259</c:v>
                </c:pt>
                <c:pt idx="563">
                  <c:v>1.2505707397588259</c:v>
                </c:pt>
                <c:pt idx="564">
                  <c:v>1.2505707397588259</c:v>
                </c:pt>
                <c:pt idx="565">
                  <c:v>1.2500838423251386</c:v>
                </c:pt>
                <c:pt idx="566">
                  <c:v>1.2476778286908368</c:v>
                </c:pt>
                <c:pt idx="567">
                  <c:v>1.2569612591032568</c:v>
                </c:pt>
                <c:pt idx="568">
                  <c:v>1.2623126107822464</c:v>
                </c:pt>
                <c:pt idx="569">
                  <c:v>1.2579832662892785</c:v>
                </c:pt>
                <c:pt idx="570">
                  <c:v>1.2579832662892785</c:v>
                </c:pt>
                <c:pt idx="571">
                  <c:v>1.2579832662892785</c:v>
                </c:pt>
                <c:pt idx="572">
                  <c:v>1.2510828871206037</c:v>
                </c:pt>
                <c:pt idx="573">
                  <c:v>1.2471486642051302</c:v>
                </c:pt>
                <c:pt idx="574">
                  <c:v>1.2480619659533647</c:v>
                </c:pt>
                <c:pt idx="575">
                  <c:v>1.243520698163316</c:v>
                </c:pt>
                <c:pt idx="576">
                  <c:v>1.245943015247162</c:v>
                </c:pt>
                <c:pt idx="577">
                  <c:v>1.245943015247162</c:v>
                </c:pt>
                <c:pt idx="578">
                  <c:v>1.245943015247162</c:v>
                </c:pt>
                <c:pt idx="579">
                  <c:v>1.2505432024661944</c:v>
                </c:pt>
                <c:pt idx="580">
                  <c:v>1.2466132374178169</c:v>
                </c:pt>
                <c:pt idx="581">
                  <c:v>1.2466132374178169</c:v>
                </c:pt>
                <c:pt idx="582">
                  <c:v>1.2481089863341037</c:v>
                </c:pt>
                <c:pt idx="583">
                  <c:v>1.2481089863341037</c:v>
                </c:pt>
                <c:pt idx="584">
                  <c:v>1.2481089863341037</c:v>
                </c:pt>
                <c:pt idx="585">
                  <c:v>1.2481089863341037</c:v>
                </c:pt>
                <c:pt idx="586">
                  <c:v>1.2447080601655893</c:v>
                </c:pt>
                <c:pt idx="587">
                  <c:v>1.2432986367216996</c:v>
                </c:pt>
                <c:pt idx="588">
                  <c:v>1.2491157756628668</c:v>
                </c:pt>
                <c:pt idx="589">
                  <c:v>1.2525256983300859</c:v>
                </c:pt>
                <c:pt idx="590">
                  <c:v>1.2499882847771853</c:v>
                </c:pt>
                <c:pt idx="591">
                  <c:v>1.2499882847771853</c:v>
                </c:pt>
                <c:pt idx="592">
                  <c:v>1.2499882847771853</c:v>
                </c:pt>
                <c:pt idx="593">
                  <c:v>1.248460071843621</c:v>
                </c:pt>
                <c:pt idx="594">
                  <c:v>1.2463714348307897</c:v>
                </c:pt>
                <c:pt idx="595">
                  <c:v>1.2494549328107523</c:v>
                </c:pt>
                <c:pt idx="596">
                  <c:v>1.2510358645359565</c:v>
                </c:pt>
                <c:pt idx="597">
                  <c:v>1.2510358645359565</c:v>
                </c:pt>
                <c:pt idx="598">
                  <c:v>1.2510358645359565</c:v>
                </c:pt>
                <c:pt idx="599">
                  <c:v>1.2510358645359565</c:v>
                </c:pt>
                <c:pt idx="600">
                  <c:v>1.2510358645359565</c:v>
                </c:pt>
                <c:pt idx="601">
                  <c:v>1.245040484993452</c:v>
                </c:pt>
                <c:pt idx="602">
                  <c:v>1.2515103479605141</c:v>
                </c:pt>
                <c:pt idx="603">
                  <c:v>1.2480619659533647</c:v>
                </c:pt>
                <c:pt idx="604">
                  <c:v>1.2475255957419418</c:v>
                </c:pt>
                <c:pt idx="605">
                  <c:v>1.2475255957419418</c:v>
                </c:pt>
                <c:pt idx="606">
                  <c:v>1.2475255957419418</c:v>
                </c:pt>
                <c:pt idx="607">
                  <c:v>1.2445597421673134</c:v>
                </c:pt>
                <c:pt idx="608">
                  <c:v>1.2466713220901406</c:v>
                </c:pt>
                <c:pt idx="609">
                  <c:v>1.2407815363164865</c:v>
                </c:pt>
                <c:pt idx="610">
                  <c:v>1.2407815363164865</c:v>
                </c:pt>
                <c:pt idx="611">
                  <c:v>1.2342849943968588</c:v>
                </c:pt>
                <c:pt idx="612">
                  <c:v>1.2342849943968588</c:v>
                </c:pt>
                <c:pt idx="613">
                  <c:v>1.2342849943968588</c:v>
                </c:pt>
                <c:pt idx="614">
                  <c:v>1.2403175623069735</c:v>
                </c:pt>
                <c:pt idx="615">
                  <c:v>1.2438460476764732</c:v>
                </c:pt>
                <c:pt idx="616">
                  <c:v>1.2428324778998043</c:v>
                </c:pt>
                <c:pt idx="617">
                  <c:v>1.2403175623069735</c:v>
                </c:pt>
                <c:pt idx="618">
                  <c:v>1.2423681258950485</c:v>
                </c:pt>
                <c:pt idx="619">
                  <c:v>1.2423681258950485</c:v>
                </c:pt>
                <c:pt idx="620">
                  <c:v>1.2423681258950485</c:v>
                </c:pt>
                <c:pt idx="621">
                  <c:v>1.2419055702229997</c:v>
                </c:pt>
                <c:pt idx="622">
                  <c:v>1.2413468335243343</c:v>
                </c:pt>
                <c:pt idx="623">
                  <c:v>1.2492288280454951</c:v>
                </c:pt>
                <c:pt idx="624">
                  <c:v>1.2467848054383808</c:v>
                </c:pt>
                <c:pt idx="625">
                  <c:v>1.2520893162385154</c:v>
                </c:pt>
                <c:pt idx="626">
                  <c:v>1.2520893162385154</c:v>
                </c:pt>
                <c:pt idx="627">
                  <c:v>1.2520893162385154</c:v>
                </c:pt>
                <c:pt idx="628">
                  <c:v>1.2409858063433186</c:v>
                </c:pt>
                <c:pt idx="629">
                  <c:v>1.249076899942358</c:v>
                </c:pt>
                <c:pt idx="630">
                  <c:v>1.251569834161222</c:v>
                </c:pt>
                <c:pt idx="631">
                  <c:v>1.2391635912126568</c:v>
                </c:pt>
                <c:pt idx="632">
                  <c:v>1.236155275528898</c:v>
                </c:pt>
                <c:pt idx="633">
                  <c:v>1.236155275528898</c:v>
                </c:pt>
                <c:pt idx="634">
                  <c:v>1.236155275528898</c:v>
                </c:pt>
                <c:pt idx="635">
                  <c:v>1.2331753897122408</c:v>
                </c:pt>
                <c:pt idx="636">
                  <c:v>1.2370466456034459</c:v>
                </c:pt>
                <c:pt idx="637">
                  <c:v>1.2474732178058028</c:v>
                </c:pt>
                <c:pt idx="638">
                  <c:v>1.2504867927394709</c:v>
                </c:pt>
                <c:pt idx="639">
                  <c:v>1.2514898756980661</c:v>
                </c:pt>
                <c:pt idx="640">
                  <c:v>1.2514898756980661</c:v>
                </c:pt>
                <c:pt idx="641">
                  <c:v>1.2514898756980661</c:v>
                </c:pt>
                <c:pt idx="642">
                  <c:v>1.2535329421098804</c:v>
                </c:pt>
                <c:pt idx="643">
                  <c:v>1.2619956721123338</c:v>
                </c:pt>
                <c:pt idx="644">
                  <c:v>1.2594537386283793</c:v>
                </c:pt>
                <c:pt idx="645">
                  <c:v>1.2560084102982436</c:v>
                </c:pt>
                <c:pt idx="646">
                  <c:v>1.2511058495111609</c:v>
                </c:pt>
                <c:pt idx="647">
                  <c:v>1.2511058495111609</c:v>
                </c:pt>
                <c:pt idx="648">
                  <c:v>1.2511058495111609</c:v>
                </c:pt>
                <c:pt idx="649">
                  <c:v>1.2487178051367347</c:v>
                </c:pt>
                <c:pt idx="650">
                  <c:v>1.2491917259122001</c:v>
                </c:pt>
                <c:pt idx="651">
                  <c:v>1.2466132374178169</c:v>
                </c:pt>
                <c:pt idx="652">
                  <c:v>1.2466713220901406</c:v>
                </c:pt>
                <c:pt idx="653">
                  <c:v>1.2589902086720595</c:v>
                </c:pt>
                <c:pt idx="654">
                  <c:v>1.2589902086720595</c:v>
                </c:pt>
                <c:pt idx="655">
                  <c:v>1.2589902086720595</c:v>
                </c:pt>
                <c:pt idx="656">
                  <c:v>1.2613670838645608</c:v>
                </c:pt>
                <c:pt idx="657">
                  <c:v>1.2333788840009725</c:v>
                </c:pt>
                <c:pt idx="658">
                  <c:v>1.207512954711941</c:v>
                </c:pt>
                <c:pt idx="659">
                  <c:v>1.2083400239883224</c:v>
                </c:pt>
                <c:pt idx="660">
                  <c:v>1.2199733836963955</c:v>
                </c:pt>
                <c:pt idx="661">
                  <c:v>1.2199733836963955</c:v>
                </c:pt>
                <c:pt idx="662">
                  <c:v>1.2199733836963955</c:v>
                </c:pt>
                <c:pt idx="663">
                  <c:v>1.2195283189320205</c:v>
                </c:pt>
                <c:pt idx="664">
                  <c:v>1.2176093431862522</c:v>
                </c:pt>
                <c:pt idx="665">
                  <c:v>1.2224192630221531</c:v>
                </c:pt>
                <c:pt idx="666">
                  <c:v>1.2275771502079003</c:v>
                </c:pt>
                <c:pt idx="667">
                  <c:v>1.2294865145207696</c:v>
                </c:pt>
                <c:pt idx="668">
                  <c:v>1.2294865145207696</c:v>
                </c:pt>
                <c:pt idx="669">
                  <c:v>1.2294865145207696</c:v>
                </c:pt>
                <c:pt idx="670">
                  <c:v>1.2238094897847938</c:v>
                </c:pt>
                <c:pt idx="671">
                  <c:v>1.2198565392003038</c:v>
                </c:pt>
                <c:pt idx="672">
                  <c:v>1.2173045380722693</c:v>
                </c:pt>
                <c:pt idx="673">
                  <c:v>1.2173045380722693</c:v>
                </c:pt>
                <c:pt idx="674">
                  <c:v>1.2173045380722693</c:v>
                </c:pt>
                <c:pt idx="675">
                  <c:v>1.2173045380722693</c:v>
                </c:pt>
                <c:pt idx="676">
                  <c:v>1.2173045380722693</c:v>
                </c:pt>
                <c:pt idx="677">
                  <c:v>1.2205926595256831</c:v>
                </c:pt>
                <c:pt idx="678">
                  <c:v>1.2157749034978362</c:v>
                </c:pt>
                <c:pt idx="679">
                  <c:v>1.2153255418486775</c:v>
                </c:pt>
                <c:pt idx="680">
                  <c:v>1.2301724507368812</c:v>
                </c:pt>
                <c:pt idx="681">
                  <c:v>1.2332661196498917</c:v>
                </c:pt>
                <c:pt idx="682">
                  <c:v>1.2332661196498917</c:v>
                </c:pt>
                <c:pt idx="683">
                  <c:v>1.2332661196498917</c:v>
                </c:pt>
                <c:pt idx="684">
                  <c:v>1.2277985427108233</c:v>
                </c:pt>
                <c:pt idx="685">
                  <c:v>1.2303725438485822</c:v>
                </c:pt>
                <c:pt idx="686">
                  <c:v>1.2254606378799557</c:v>
                </c:pt>
                <c:pt idx="687">
                  <c:v>1.2301724507368812</c:v>
                </c:pt>
                <c:pt idx="688">
                  <c:v>1.2345789457078937</c:v>
                </c:pt>
                <c:pt idx="689">
                  <c:v>1.2345789457078937</c:v>
                </c:pt>
                <c:pt idx="690">
                  <c:v>1.2345789457078937</c:v>
                </c:pt>
                <c:pt idx="691">
                  <c:v>1.2429917494265166</c:v>
                </c:pt>
                <c:pt idx="692">
                  <c:v>1.2519259348882052</c:v>
                </c:pt>
                <c:pt idx="693">
                  <c:v>1.2566960459299417</c:v>
                </c:pt>
                <c:pt idx="694">
                  <c:v>1.2497462601044489</c:v>
                </c:pt>
                <c:pt idx="695">
                  <c:v>1.2365354116889684</c:v>
                </c:pt>
                <c:pt idx="696">
                  <c:v>1.2365354116889684</c:v>
                </c:pt>
                <c:pt idx="697">
                  <c:v>1.2365354116889684</c:v>
                </c:pt>
                <c:pt idx="698">
                  <c:v>1.2460460794390098</c:v>
                </c:pt>
                <c:pt idx="699">
                  <c:v>1.2578091392018969</c:v>
                </c:pt>
                <c:pt idx="700">
                  <c:v>1.2561772014085886</c:v>
                </c:pt>
                <c:pt idx="701">
                  <c:v>1.2880138183594039</c:v>
                </c:pt>
                <c:pt idx="702">
                  <c:v>1.2880138183594039</c:v>
                </c:pt>
                <c:pt idx="703">
                  <c:v>1.2880138183594039</c:v>
                </c:pt>
                <c:pt idx="704">
                  <c:v>1.2880138183594039</c:v>
                </c:pt>
                <c:pt idx="705">
                  <c:v>1.290176006090735</c:v>
                </c:pt>
                <c:pt idx="706">
                  <c:v>1.3015431955717107</c:v>
                </c:pt>
                <c:pt idx="707">
                  <c:v>1.2557093229766614</c:v>
                </c:pt>
                <c:pt idx="708">
                  <c:v>1.2557093229766614</c:v>
                </c:pt>
                <c:pt idx="709">
                  <c:v>1.2557093229766614</c:v>
                </c:pt>
                <c:pt idx="710">
                  <c:v>1.2557093229766614</c:v>
                </c:pt>
                <c:pt idx="711">
                  <c:v>1.2557093229766614</c:v>
                </c:pt>
                <c:pt idx="712">
                  <c:v>1.2177252331357304</c:v>
                </c:pt>
                <c:pt idx="713">
                  <c:v>1.2144324946975074</c:v>
                </c:pt>
                <c:pt idx="714">
                  <c:v>1.2060771062963398</c:v>
                </c:pt>
                <c:pt idx="715">
                  <c:v>1.2144324946975074</c:v>
                </c:pt>
                <c:pt idx="716">
                  <c:v>1.2183608273794322</c:v>
                </c:pt>
                <c:pt idx="717">
                  <c:v>1.2183608273794322</c:v>
                </c:pt>
                <c:pt idx="718">
                  <c:v>1.2183608273794322</c:v>
                </c:pt>
                <c:pt idx="719">
                  <c:v>1.2183608273794322</c:v>
                </c:pt>
                <c:pt idx="720">
                  <c:v>1.2183561665625873</c:v>
                </c:pt>
                <c:pt idx="721">
                  <c:v>1.2139887853461382</c:v>
                </c:pt>
                <c:pt idx="722">
                  <c:v>1.2147631924813045</c:v>
                </c:pt>
                <c:pt idx="723">
                  <c:v>1.2162832658682701</c:v>
                </c:pt>
                <c:pt idx="724">
                  <c:v>1.2162832658682701</c:v>
                </c:pt>
                <c:pt idx="725">
                  <c:v>1.2162832658682701</c:v>
                </c:pt>
                <c:pt idx="726">
                  <c:v>1.2183517748238282</c:v>
                </c:pt>
                <c:pt idx="727">
                  <c:v>1.213011338659064</c:v>
                </c:pt>
                <c:pt idx="728">
                  <c:v>1.213446576201</c:v>
                </c:pt>
                <c:pt idx="729">
                  <c:v>1.2177533382706482</c:v>
                </c:pt>
                <c:pt idx="730">
                  <c:v>1.2249927772600944</c:v>
                </c:pt>
                <c:pt idx="731">
                  <c:v>1.2249927772600944</c:v>
                </c:pt>
                <c:pt idx="732">
                  <c:v>1.2249927772600944</c:v>
                </c:pt>
                <c:pt idx="733">
                  <c:v>1.2252352889682121</c:v>
                </c:pt>
                <c:pt idx="734">
                  <c:v>1.2207686642350595</c:v>
                </c:pt>
                <c:pt idx="735">
                  <c:v>1.2236009408554016</c:v>
                </c:pt>
                <c:pt idx="736">
                  <c:v>1.2266345018601605</c:v>
                </c:pt>
                <c:pt idx="737">
                  <c:v>1.2352364774760511</c:v>
                </c:pt>
                <c:pt idx="738">
                  <c:v>1.2352364774760511</c:v>
                </c:pt>
                <c:pt idx="739">
                  <c:v>1.2352364774760511</c:v>
                </c:pt>
                <c:pt idx="740">
                  <c:v>1.2382561256413045</c:v>
                </c:pt>
                <c:pt idx="741">
                  <c:v>1.2324122861294982</c:v>
                </c:pt>
                <c:pt idx="742">
                  <c:v>1.2256814913402629</c:v>
                </c:pt>
                <c:pt idx="743">
                  <c:v>1.2288970242654158</c:v>
                </c:pt>
                <c:pt idx="744">
                  <c:v>1.2271614067149113</c:v>
                </c:pt>
                <c:pt idx="745">
                  <c:v>1.2271614067149113</c:v>
                </c:pt>
                <c:pt idx="746">
                  <c:v>1.2271614067149113</c:v>
                </c:pt>
                <c:pt idx="747">
                  <c:v>1.225916210040231</c:v>
                </c:pt>
                <c:pt idx="748">
                  <c:v>1.2226827154495286</c:v>
                </c:pt>
                <c:pt idx="749">
                  <c:v>1.232854320945576</c:v>
                </c:pt>
                <c:pt idx="750">
                  <c:v>1.214549571000862</c:v>
                </c:pt>
                <c:pt idx="751">
                  <c:v>1.2038722121349203</c:v>
                </c:pt>
                <c:pt idx="752">
                  <c:v>1.2038722121349203</c:v>
                </c:pt>
                <c:pt idx="753">
                  <c:v>1.2038722121349203</c:v>
                </c:pt>
                <c:pt idx="754">
                  <c:v>1.209900184584809</c:v>
                </c:pt>
                <c:pt idx="755">
                  <c:v>1.2091292960307058</c:v>
                </c:pt>
                <c:pt idx="756">
                  <c:v>1.210645051584343</c:v>
                </c:pt>
                <c:pt idx="757">
                  <c:v>1.2149954095462592</c:v>
                </c:pt>
                <c:pt idx="758">
                  <c:v>1.2081871663002783</c:v>
                </c:pt>
                <c:pt idx="759">
                  <c:v>1.2081871663002783</c:v>
                </c:pt>
                <c:pt idx="760">
                  <c:v>1.2081871663002783</c:v>
                </c:pt>
                <c:pt idx="761">
                  <c:v>1.2107910179517878</c:v>
                </c:pt>
                <c:pt idx="762">
                  <c:v>1.2168170746309945</c:v>
                </c:pt>
                <c:pt idx="763">
                  <c:v>1.2207686642350595</c:v>
                </c:pt>
                <c:pt idx="764">
                  <c:v>1.2201988160111255</c:v>
                </c:pt>
                <c:pt idx="765">
                  <c:v>1.2134061173426121</c:v>
                </c:pt>
                <c:pt idx="766">
                  <c:v>1.2134061173426121</c:v>
                </c:pt>
                <c:pt idx="767">
                  <c:v>1.2134061173426121</c:v>
                </c:pt>
                <c:pt idx="768">
                  <c:v>1.2128563331210018</c:v>
                </c:pt>
                <c:pt idx="769">
                  <c:v>1.2157749034978362</c:v>
                </c:pt>
                <c:pt idx="770">
                  <c:v>1.2189520310760675</c:v>
                </c:pt>
                <c:pt idx="771">
                  <c:v>1.2159693341556801</c:v>
                </c:pt>
                <c:pt idx="772">
                  <c:v>1.2157749034978362</c:v>
                </c:pt>
                <c:pt idx="773">
                  <c:v>1.2157749034978362</c:v>
                </c:pt>
                <c:pt idx="774">
                  <c:v>1.2157749034978362</c:v>
                </c:pt>
                <c:pt idx="775">
                  <c:v>1.2157749034978362</c:v>
                </c:pt>
                <c:pt idx="776">
                  <c:v>1.2098361933698421</c:v>
                </c:pt>
                <c:pt idx="777">
                  <c:v>1.2072373336223698</c:v>
                </c:pt>
                <c:pt idx="778">
                  <c:v>1.2090169651782319</c:v>
                </c:pt>
                <c:pt idx="779">
                  <c:v>1.2030220198947121</c:v>
                </c:pt>
                <c:pt idx="780">
                  <c:v>1.2030220198947121</c:v>
                </c:pt>
                <c:pt idx="781">
                  <c:v>1.2030220198947121</c:v>
                </c:pt>
                <c:pt idx="782">
                  <c:v>1.1914655688684268</c:v>
                </c:pt>
                <c:pt idx="783">
                  <c:v>1.1863885907968612</c:v>
                </c:pt>
                <c:pt idx="784">
                  <c:v>1.1809880152986829</c:v>
                </c:pt>
                <c:pt idx="785">
                  <c:v>1.1878205826397878</c:v>
                </c:pt>
                <c:pt idx="786">
                  <c:v>1.1878205826397878</c:v>
                </c:pt>
                <c:pt idx="787">
                  <c:v>1.1878205826397878</c:v>
                </c:pt>
                <c:pt idx="788">
                  <c:v>1.1878205826397878</c:v>
                </c:pt>
                <c:pt idx="789">
                  <c:v>1.1878205826397878</c:v>
                </c:pt>
                <c:pt idx="790">
                  <c:v>1.1852639722968132</c:v>
                </c:pt>
                <c:pt idx="791">
                  <c:v>1.1836050031764198</c:v>
                </c:pt>
                <c:pt idx="792">
                  <c:v>1.1891609427401961</c:v>
                </c:pt>
                <c:pt idx="793">
                  <c:v>1.1893926494460123</c:v>
                </c:pt>
                <c:pt idx="794">
                  <c:v>1.1893926494460123</c:v>
                </c:pt>
                <c:pt idx="795">
                  <c:v>1.1893926494460123</c:v>
                </c:pt>
                <c:pt idx="796">
                  <c:v>1.1841695607005143</c:v>
                </c:pt>
                <c:pt idx="797">
                  <c:v>1.17884200517571</c:v>
                </c:pt>
                <c:pt idx="798">
                  <c:v>1.1828791353304215</c:v>
                </c:pt>
                <c:pt idx="799">
                  <c:v>1.1976666852682454</c:v>
                </c:pt>
                <c:pt idx="800">
                  <c:v>1.2190850782035652</c:v>
                </c:pt>
                <c:pt idx="801">
                  <c:v>1.2190850782035652</c:v>
                </c:pt>
                <c:pt idx="802">
                  <c:v>1.2190850782035652</c:v>
                </c:pt>
                <c:pt idx="803">
                  <c:v>1.1927030862436754</c:v>
                </c:pt>
                <c:pt idx="804">
                  <c:v>1.1927030862436754</c:v>
                </c:pt>
                <c:pt idx="805">
                  <c:v>1.1970090908719111</c:v>
                </c:pt>
                <c:pt idx="806">
                  <c:v>1.2010175016047901</c:v>
                </c:pt>
                <c:pt idx="807">
                  <c:v>1.2092838092157479</c:v>
                </c:pt>
                <c:pt idx="808">
                  <c:v>1.2092838092157479</c:v>
                </c:pt>
                <c:pt idx="809">
                  <c:v>1.2092838092157479</c:v>
                </c:pt>
                <c:pt idx="810">
                  <c:v>1.2092838092157479</c:v>
                </c:pt>
                <c:pt idx="811">
                  <c:v>1.2101423799064566</c:v>
                </c:pt>
                <c:pt idx="812">
                  <c:v>1.2034550699962732</c:v>
                </c:pt>
                <c:pt idx="813">
                  <c:v>1.1984718191888353</c:v>
                </c:pt>
                <c:pt idx="814">
                  <c:v>1.209423665023553</c:v>
                </c:pt>
                <c:pt idx="815">
                  <c:v>1.209423665023553</c:v>
                </c:pt>
                <c:pt idx="816">
                  <c:v>1.209423665023553</c:v>
                </c:pt>
                <c:pt idx="817">
                  <c:v>1.1955450328019714</c:v>
                </c:pt>
                <c:pt idx="818">
                  <c:v>1.1915797093100908</c:v>
                </c:pt>
                <c:pt idx="819">
                  <c:v>1.205858799943724</c:v>
                </c:pt>
                <c:pt idx="820">
                  <c:v>1.2066925285622778</c:v>
                </c:pt>
                <c:pt idx="821">
                  <c:v>1.2141092207415096</c:v>
                </c:pt>
                <c:pt idx="822">
                  <c:v>1.2141092207415096</c:v>
                </c:pt>
                <c:pt idx="823">
                  <c:v>1.2141092207415096</c:v>
                </c:pt>
                <c:pt idx="824">
                  <c:v>1.1909533956398441</c:v>
                </c:pt>
                <c:pt idx="825">
                  <c:v>1.1802668746420788</c:v>
                </c:pt>
                <c:pt idx="826">
                  <c:v>1.1680857636112036</c:v>
                </c:pt>
                <c:pt idx="827">
                  <c:v>1.1656927290240289</c:v>
                </c:pt>
                <c:pt idx="828">
                  <c:v>1.1717851997332134</c:v>
                </c:pt>
                <c:pt idx="829">
                  <c:v>1.1717851997332134</c:v>
                </c:pt>
                <c:pt idx="830">
                  <c:v>1.1717851997332134</c:v>
                </c:pt>
                <c:pt idx="831">
                  <c:v>1.1843367604167065</c:v>
                </c:pt>
                <c:pt idx="832">
                  <c:v>1.1752085880364698</c:v>
                </c:pt>
                <c:pt idx="833">
                  <c:v>1.161736684710198</c:v>
                </c:pt>
                <c:pt idx="834">
                  <c:v>1.1711055289417318</c:v>
                </c:pt>
                <c:pt idx="835">
                  <c:v>1.1748583197175477</c:v>
                </c:pt>
                <c:pt idx="836">
                  <c:v>1.1748583197175477</c:v>
                </c:pt>
                <c:pt idx="837">
                  <c:v>1.1748583197175477</c:v>
                </c:pt>
                <c:pt idx="838">
                  <c:v>1.1752085880364698</c:v>
                </c:pt>
                <c:pt idx="839">
                  <c:v>1.1738576385400266</c:v>
                </c:pt>
                <c:pt idx="840">
                  <c:v>1.1873241404904542</c:v>
                </c:pt>
                <c:pt idx="841">
                  <c:v>1.18244806599152</c:v>
                </c:pt>
                <c:pt idx="842">
                  <c:v>1.1917245802101073</c:v>
                </c:pt>
                <c:pt idx="843">
                  <c:v>1.1917245802101073</c:v>
                </c:pt>
                <c:pt idx="844">
                  <c:v>1.1917245802101073</c:v>
                </c:pt>
                <c:pt idx="845">
                  <c:v>1.1979459776166752</c:v>
                </c:pt>
                <c:pt idx="846">
                  <c:v>1.1978182570451614</c:v>
                </c:pt>
                <c:pt idx="847">
                  <c:v>1.1981770379144858</c:v>
                </c:pt>
                <c:pt idx="848">
                  <c:v>1.1968320237598624</c:v>
                </c:pt>
                <c:pt idx="849">
                  <c:v>1.2047679503879969</c:v>
                </c:pt>
                <c:pt idx="850">
                  <c:v>1.2047679503879969</c:v>
                </c:pt>
                <c:pt idx="851">
                  <c:v>1.2047679503879969</c:v>
                </c:pt>
                <c:pt idx="852">
                  <c:v>1.1965925615702344</c:v>
                </c:pt>
                <c:pt idx="853">
                  <c:v>1.2043292630886542</c:v>
                </c:pt>
                <c:pt idx="854">
                  <c:v>1.2007301146386695</c:v>
                </c:pt>
                <c:pt idx="855">
                  <c:v>1.2007301146386695</c:v>
                </c:pt>
                <c:pt idx="856">
                  <c:v>1.1883324797079702</c:v>
                </c:pt>
                <c:pt idx="857">
                  <c:v>1.1883324797079702</c:v>
                </c:pt>
                <c:pt idx="858">
                  <c:v>1.1883324797079702</c:v>
                </c:pt>
                <c:pt idx="859">
                  <c:v>1.193454958230066</c:v>
                </c:pt>
                <c:pt idx="860">
                  <c:v>1.1971088851004543</c:v>
                </c:pt>
                <c:pt idx="861">
                  <c:v>1.2170665787834132</c:v>
                </c:pt>
                <c:pt idx="862">
                  <c:v>1.2254026512408338</c:v>
                </c:pt>
                <c:pt idx="863">
                  <c:v>1.2431785941560303</c:v>
                </c:pt>
                <c:pt idx="864">
                  <c:v>1.2431785941560303</c:v>
                </c:pt>
                <c:pt idx="865">
                  <c:v>1.2431785941560303</c:v>
                </c:pt>
                <c:pt idx="866">
                  <c:v>1.2368550124673841</c:v>
                </c:pt>
                <c:pt idx="867">
                  <c:v>1.2471306173110221</c:v>
                </c:pt>
                <c:pt idx="868">
                  <c:v>1.248820481795077</c:v>
                </c:pt>
                <c:pt idx="869">
                  <c:v>1.2540335543072088</c:v>
                </c:pt>
                <c:pt idx="870">
                  <c:v>1.2505661804243318</c:v>
                </c:pt>
                <c:pt idx="871">
                  <c:v>1.2505661804243318</c:v>
                </c:pt>
                <c:pt idx="872">
                  <c:v>1.2505661804243318</c:v>
                </c:pt>
                <c:pt idx="873">
                  <c:v>1.2505978459392437</c:v>
                </c:pt>
                <c:pt idx="874">
                  <c:v>1.2476324549580768</c:v>
                </c:pt>
                <c:pt idx="875">
                  <c:v>1.2370792545053861</c:v>
                </c:pt>
                <c:pt idx="876">
                  <c:v>1.2280064428027195</c:v>
                </c:pt>
                <c:pt idx="877">
                  <c:v>1.228589395234309</c:v>
                </c:pt>
                <c:pt idx="878">
                  <c:v>1.228589395234309</c:v>
                </c:pt>
                <c:pt idx="879">
                  <c:v>1.228589395234309</c:v>
                </c:pt>
                <c:pt idx="880">
                  <c:v>1.2235057684982982</c:v>
                </c:pt>
                <c:pt idx="881">
                  <c:v>1.2072323020411981</c:v>
                </c:pt>
                <c:pt idx="882">
                  <c:v>1.2205926595256831</c:v>
                </c:pt>
                <c:pt idx="883">
                  <c:v>1.2071537952676867</c:v>
                </c:pt>
                <c:pt idx="884">
                  <c:v>1.1973243446252511</c:v>
                </c:pt>
                <c:pt idx="885">
                  <c:v>1.1973243446252511</c:v>
                </c:pt>
                <c:pt idx="886">
                  <c:v>1.1973243446252511</c:v>
                </c:pt>
                <c:pt idx="887">
                  <c:v>1.1973243446252511</c:v>
                </c:pt>
                <c:pt idx="888">
                  <c:v>1.1901488260689168</c:v>
                </c:pt>
                <c:pt idx="889">
                  <c:v>1.2009898342556573</c:v>
                </c:pt>
                <c:pt idx="890">
                  <c:v>1.2009898342556573</c:v>
                </c:pt>
                <c:pt idx="891">
                  <c:v>1.2114772797604421</c:v>
                </c:pt>
                <c:pt idx="892">
                  <c:v>1.2114772797604421</c:v>
                </c:pt>
                <c:pt idx="893">
                  <c:v>1.2114772797604421</c:v>
                </c:pt>
                <c:pt idx="894">
                  <c:v>1.1974077195304007</c:v>
                </c:pt>
                <c:pt idx="895">
                  <c:v>1.2141015123963481</c:v>
                </c:pt>
                <c:pt idx="896">
                  <c:v>1.2163520200540727</c:v>
                </c:pt>
                <c:pt idx="897">
                  <c:v>1.2328596546119495</c:v>
                </c:pt>
                <c:pt idx="898">
                  <c:v>1.2329991736132069</c:v>
                </c:pt>
                <c:pt idx="899">
                  <c:v>1.2329991736132069</c:v>
                </c:pt>
                <c:pt idx="900">
                  <c:v>1.2329991736132069</c:v>
                </c:pt>
                <c:pt idx="901">
                  <c:v>1.2586990903818813</c:v>
                </c:pt>
                <c:pt idx="902">
                  <c:v>1.2574149988332703</c:v>
                </c:pt>
                <c:pt idx="903">
                  <c:v>1.2343175099386487</c:v>
                </c:pt>
                <c:pt idx="904">
                  <c:v>1.2354407561352132</c:v>
                </c:pt>
                <c:pt idx="905">
                  <c:v>1.2286171448386274</c:v>
                </c:pt>
                <c:pt idx="906">
                  <c:v>1.2286171448386274</c:v>
                </c:pt>
                <c:pt idx="907">
                  <c:v>1.2286171448386274</c:v>
                </c:pt>
                <c:pt idx="908">
                  <c:v>1.221538567803135</c:v>
                </c:pt>
                <c:pt idx="909">
                  <c:v>1.221538567803135</c:v>
                </c:pt>
                <c:pt idx="910">
                  <c:v>1.2319847132695565</c:v>
                </c:pt>
                <c:pt idx="911">
                  <c:v>1.2435598941868613</c:v>
                </c:pt>
                <c:pt idx="912">
                  <c:v>1.2190372840601587</c:v>
                </c:pt>
                <c:pt idx="913">
                  <c:v>1.2190372840601587</c:v>
                </c:pt>
                <c:pt idx="914">
                  <c:v>1.2190372840601587</c:v>
                </c:pt>
                <c:pt idx="915">
                  <c:v>1.2326528914766726</c:v>
                </c:pt>
                <c:pt idx="916">
                  <c:v>1.2178281754182161</c:v>
                </c:pt>
                <c:pt idx="917">
                  <c:v>1.2202638317690524</c:v>
                </c:pt>
                <c:pt idx="918">
                  <c:v>1.2164261878601734</c:v>
                </c:pt>
                <c:pt idx="919">
                  <c:v>1.2150104553260719</c:v>
                </c:pt>
                <c:pt idx="920">
                  <c:v>1.2150104553260719</c:v>
                </c:pt>
                <c:pt idx="921">
                  <c:v>1.2150104553260719</c:v>
                </c:pt>
                <c:pt idx="922">
                  <c:v>1.2131749811957226</c:v>
                </c:pt>
                <c:pt idx="923">
                  <c:v>1.2131749811957226</c:v>
                </c:pt>
                <c:pt idx="924">
                  <c:v>1.2041884998535319</c:v>
                </c:pt>
                <c:pt idx="925">
                  <c:v>1.192291448523364</c:v>
                </c:pt>
                <c:pt idx="926">
                  <c:v>1.1824073125176799</c:v>
                </c:pt>
                <c:pt idx="927">
                  <c:v>1.1824073125176799</c:v>
                </c:pt>
                <c:pt idx="928">
                  <c:v>1.1824073125176799</c:v>
                </c:pt>
                <c:pt idx="929">
                  <c:v>1.1842758962876336</c:v>
                </c:pt>
                <c:pt idx="930">
                  <c:v>1.1859432195527209</c:v>
                </c:pt>
                <c:pt idx="931">
                  <c:v>1.1913232381029599</c:v>
                </c:pt>
                <c:pt idx="932">
                  <c:v>1.1875933095024067</c:v>
                </c:pt>
                <c:pt idx="933">
                  <c:v>1.19796530347186</c:v>
                </c:pt>
                <c:pt idx="934">
                  <c:v>1.19796530347186</c:v>
                </c:pt>
                <c:pt idx="935">
                  <c:v>1.19796530347186</c:v>
                </c:pt>
                <c:pt idx="936">
                  <c:v>1.1980446809767282</c:v>
                </c:pt>
                <c:pt idx="937">
                  <c:v>1.199107535719129</c:v>
                </c:pt>
                <c:pt idx="938">
                  <c:v>1.194631448267393</c:v>
                </c:pt>
                <c:pt idx="939">
                  <c:v>1.201147619803397</c:v>
                </c:pt>
                <c:pt idx="940">
                  <c:v>1.2001543675257145</c:v>
                </c:pt>
                <c:pt idx="941">
                  <c:v>1.2001543675257145</c:v>
                </c:pt>
                <c:pt idx="942">
                  <c:v>1.2001543675257145</c:v>
                </c:pt>
                <c:pt idx="943">
                  <c:v>1.2026944694566912</c:v>
                </c:pt>
                <c:pt idx="944">
                  <c:v>1.2041884998535322</c:v>
                </c:pt>
                <c:pt idx="945">
                  <c:v>1.1919508118468904</c:v>
                </c:pt>
                <c:pt idx="946">
                  <c:v>1.1894102561894546</c:v>
                </c:pt>
                <c:pt idx="947">
                  <c:v>1.1894102561894546</c:v>
                </c:pt>
                <c:pt idx="948">
                  <c:v>1.1894102561894546</c:v>
                </c:pt>
                <c:pt idx="949">
                  <c:v>1.1894102561894546</c:v>
                </c:pt>
                <c:pt idx="950">
                  <c:v>1.191497988730954</c:v>
                </c:pt>
                <c:pt idx="951">
                  <c:v>1.1956481558829395</c:v>
                </c:pt>
                <c:pt idx="952">
                  <c:v>1.1885312025741124</c:v>
                </c:pt>
                <c:pt idx="953">
                  <c:v>1.1758546527981548</c:v>
                </c:pt>
                <c:pt idx="954">
                  <c:v>1.175783434698441</c:v>
                </c:pt>
                <c:pt idx="955">
                  <c:v>1.175783434698441</c:v>
                </c:pt>
                <c:pt idx="956">
                  <c:v>1.175783434698441</c:v>
                </c:pt>
                <c:pt idx="957">
                  <c:v>1.1680719882785782</c:v>
                </c:pt>
                <c:pt idx="958">
                  <c:v>1.1653437095356762</c:v>
                </c:pt>
                <c:pt idx="959">
                  <c:v>1.1638655972709178</c:v>
                </c:pt>
                <c:pt idx="960">
                  <c:v>1.1769910960406407</c:v>
                </c:pt>
                <c:pt idx="961">
                  <c:v>1.1695853820416491</c:v>
                </c:pt>
                <c:pt idx="962">
                  <c:v>1.1695853820416491</c:v>
                </c:pt>
                <c:pt idx="963">
                  <c:v>1.1695853820416491</c:v>
                </c:pt>
                <c:pt idx="964">
                  <c:v>1.1773051538213901</c:v>
                </c:pt>
                <c:pt idx="965">
                  <c:v>1.173061713784787</c:v>
                </c:pt>
                <c:pt idx="966">
                  <c:v>1.1945163030675598</c:v>
                </c:pt>
                <c:pt idx="967">
                  <c:v>1.1925538283573627</c:v>
                </c:pt>
                <c:pt idx="968">
                  <c:v>1.1914922707390987</c:v>
                </c:pt>
                <c:pt idx="969">
                  <c:v>1.1914922707390987</c:v>
                </c:pt>
                <c:pt idx="970">
                  <c:v>1.1914922707390987</c:v>
                </c:pt>
                <c:pt idx="971">
                  <c:v>1.1908743763907779</c:v>
                </c:pt>
                <c:pt idx="972">
                  <c:v>1.1792843581290671</c:v>
                </c:pt>
                <c:pt idx="973">
                  <c:v>1.1687140202371848</c:v>
                </c:pt>
                <c:pt idx="974">
                  <c:v>1.1675682334677808</c:v>
                </c:pt>
                <c:pt idx="975">
                  <c:v>1.1675682334677808</c:v>
                </c:pt>
                <c:pt idx="976">
                  <c:v>1.1675682334677808</c:v>
                </c:pt>
                <c:pt idx="977">
                  <c:v>1.1675682334677808</c:v>
                </c:pt>
                <c:pt idx="978">
                  <c:v>1.1445340004368247</c:v>
                </c:pt>
                <c:pt idx="979">
                  <c:v>1.1569923752397901</c:v>
                </c:pt>
                <c:pt idx="980">
                  <c:v>1.1569654214279033</c:v>
                </c:pt>
                <c:pt idx="981">
                  <c:v>1.1529464360299773</c:v>
                </c:pt>
                <c:pt idx="982">
                  <c:v>1.1529464360299773</c:v>
                </c:pt>
                <c:pt idx="983">
                  <c:v>1.1529464360299773</c:v>
                </c:pt>
                <c:pt idx="984">
                  <c:v>1.1529464360299773</c:v>
                </c:pt>
                <c:pt idx="985">
                  <c:v>1.1529464360299773</c:v>
                </c:pt>
                <c:pt idx="986">
                  <c:v>1.150513431061611</c:v>
                </c:pt>
                <c:pt idx="987">
                  <c:v>1.1501723103782771</c:v>
                </c:pt>
                <c:pt idx="988">
                  <c:v>1.1544785579228496</c:v>
                </c:pt>
                <c:pt idx="989">
                  <c:v>1.1587649151785335</c:v>
                </c:pt>
                <c:pt idx="990">
                  <c:v>1.1587649151785335</c:v>
                </c:pt>
                <c:pt idx="991">
                  <c:v>1.1587649151785335</c:v>
                </c:pt>
                <c:pt idx="992">
                  <c:v>1.1498327689573655</c:v>
                </c:pt>
                <c:pt idx="993">
                  <c:v>1.1505741182603682</c:v>
                </c:pt>
                <c:pt idx="994">
                  <c:v>1.151272853185384</c:v>
                </c:pt>
                <c:pt idx="995">
                  <c:v>1.1576910715691953</c:v>
                </c:pt>
                <c:pt idx="996">
                  <c:v>1.1606636143166573</c:v>
                </c:pt>
                <c:pt idx="997">
                  <c:v>1.1606636143166573</c:v>
                </c:pt>
                <c:pt idx="998">
                  <c:v>1.1606636143166573</c:v>
                </c:pt>
                <c:pt idx="999">
                  <c:v>1.1666793920506509</c:v>
                </c:pt>
                <c:pt idx="1000">
                  <c:v>1.161808079348978</c:v>
                </c:pt>
                <c:pt idx="1001">
                  <c:v>1.1744011930850544</c:v>
                </c:pt>
                <c:pt idx="1002">
                  <c:v>1.1832925735041768</c:v>
                </c:pt>
                <c:pt idx="1003">
                  <c:v>1.1752369426035898</c:v>
                </c:pt>
                <c:pt idx="1004">
                  <c:v>1.1752369426035898</c:v>
                </c:pt>
                <c:pt idx="1005">
                  <c:v>1.1752369426035898</c:v>
                </c:pt>
                <c:pt idx="1006">
                  <c:v>1.1748786312514863</c:v>
                </c:pt>
                <c:pt idx="1007">
                  <c:v>1.1823302927604811</c:v>
                </c:pt>
                <c:pt idx="1008">
                  <c:v>1.1831434322942844</c:v>
                </c:pt>
                <c:pt idx="1009">
                  <c:v>1.1890316133536394</c:v>
                </c:pt>
                <c:pt idx="1010">
                  <c:v>1.1875933095024067</c:v>
                </c:pt>
                <c:pt idx="1011">
                  <c:v>1.1875933095024067</c:v>
                </c:pt>
                <c:pt idx="1012">
                  <c:v>1.1875933095024067</c:v>
                </c:pt>
                <c:pt idx="1013">
                  <c:v>1.1838051007674697</c:v>
                </c:pt>
                <c:pt idx="1014">
                  <c:v>1.1771223461248479</c:v>
                </c:pt>
                <c:pt idx="1015">
                  <c:v>1.1719963260896948</c:v>
                </c:pt>
                <c:pt idx="1016">
                  <c:v>1.174941040476855</c:v>
                </c:pt>
                <c:pt idx="1017">
                  <c:v>1.1801252092527175</c:v>
                </c:pt>
                <c:pt idx="1018">
                  <c:v>1.1801252092527175</c:v>
                </c:pt>
                <c:pt idx="1019">
                  <c:v>1.1801252092527175</c:v>
                </c:pt>
                <c:pt idx="1020">
                  <c:v>1.1783410194273831</c:v>
                </c:pt>
                <c:pt idx="1021">
                  <c:v>1.1622057375287065</c:v>
                </c:pt>
                <c:pt idx="1022">
                  <c:v>1.1648557096573111</c:v>
                </c:pt>
                <c:pt idx="1023">
                  <c:v>1.1626116590657503</c:v>
                </c:pt>
                <c:pt idx="1024">
                  <c:v>1.1595291408330479</c:v>
                </c:pt>
                <c:pt idx="1025">
                  <c:v>1.1595291408330479</c:v>
                </c:pt>
                <c:pt idx="1026">
                  <c:v>1.1595291408330479</c:v>
                </c:pt>
                <c:pt idx="1027">
                  <c:v>1.1637336506001628</c:v>
                </c:pt>
                <c:pt idx="1028">
                  <c:v>1.1669662989390952</c:v>
                </c:pt>
                <c:pt idx="1029">
                  <c:v>1.1669662989390952</c:v>
                </c:pt>
                <c:pt idx="1030">
                  <c:v>1.1669662989390952</c:v>
                </c:pt>
                <c:pt idx="1031">
                  <c:v>1.1669662989390952</c:v>
                </c:pt>
                <c:pt idx="1032">
                  <c:v>1.1669662989390952</c:v>
                </c:pt>
                <c:pt idx="1033">
                  <c:v>1.1669662989390952</c:v>
                </c:pt>
                <c:pt idx="1034">
                  <c:v>1.1664939359833284</c:v>
                </c:pt>
                <c:pt idx="1035">
                  <c:v>1.1664282934577812</c:v>
                </c:pt>
                <c:pt idx="1036">
                  <c:v>1.1754440173335841</c:v>
                </c:pt>
                <c:pt idx="1037">
                  <c:v>1.1816099654812782</c:v>
                </c:pt>
                <c:pt idx="1038">
                  <c:v>1.177793962842681</c:v>
                </c:pt>
                <c:pt idx="1039">
                  <c:v>1.177793962842681</c:v>
                </c:pt>
                <c:pt idx="1040">
                  <c:v>1.177793962842681</c:v>
                </c:pt>
                <c:pt idx="1041">
                  <c:v>1.1826851337847188</c:v>
                </c:pt>
                <c:pt idx="1042">
                  <c:v>1.1798143140253166</c:v>
                </c:pt>
                <c:pt idx="1043">
                  <c:v>1.1650914706375082</c:v>
                </c:pt>
                <c:pt idx="1044">
                  <c:v>1.1711622329799121</c:v>
                </c:pt>
                <c:pt idx="1045">
                  <c:v>1.1698855111247113</c:v>
                </c:pt>
                <c:pt idx="1046">
                  <c:v>1.1698855111247113</c:v>
                </c:pt>
                <c:pt idx="1047">
                  <c:v>1.1698855111247113</c:v>
                </c:pt>
                <c:pt idx="1048">
                  <c:v>1.1672725311619947</c:v>
                </c:pt>
                <c:pt idx="1049">
                  <c:v>1.1724454356567127</c:v>
                </c:pt>
                <c:pt idx="1050">
                  <c:v>1.1773625184211514</c:v>
                </c:pt>
                <c:pt idx="1051">
                  <c:v>1.1724197077719691</c:v>
                </c:pt>
                <c:pt idx="1052">
                  <c:v>1.1719776963595074</c:v>
                </c:pt>
                <c:pt idx="1053">
                  <c:v>1.1719776963595074</c:v>
                </c:pt>
                <c:pt idx="1054">
                  <c:v>1.1719776963595074</c:v>
                </c:pt>
                <c:pt idx="1055">
                  <c:v>1.1654997127096436</c:v>
                </c:pt>
                <c:pt idx="1056">
                  <c:v>1.1767549488976361</c:v>
                </c:pt>
                <c:pt idx="1057">
                  <c:v>1.1795836867555631</c:v>
                </c:pt>
                <c:pt idx="1058">
                  <c:v>1.169946172843479</c:v>
                </c:pt>
                <c:pt idx="1059">
                  <c:v>1.1580510094376879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F-4408-BB53-6ABF1E1F8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56944"/>
        <c:axId val="1357955632"/>
      </c:lineChart>
      <c:dateAx>
        <c:axId val="1357956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955632"/>
        <c:crosses val="autoZero"/>
        <c:auto val="1"/>
        <c:lblOffset val="100"/>
        <c:baseTimeUnit val="days"/>
      </c:dateAx>
      <c:valAx>
        <c:axId val="13579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95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15</xdr:col>
      <xdr:colOff>609600</xdr:colOff>
      <xdr:row>23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DD16A9-D3F8-4424-84BF-263D7868F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15</xdr:col>
      <xdr:colOff>609600</xdr:colOff>
      <xdr:row>40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353CC5C-0F76-4735-8822-41C15AABF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2"/>
  <sheetViews>
    <sheetView tabSelected="1" workbookViewId="0">
      <selection activeCell="J2" sqref="J2:L2"/>
    </sheetView>
  </sheetViews>
  <sheetFormatPr defaultRowHeight="13.9" x14ac:dyDescent="0.4"/>
  <cols>
    <col min="1" max="1" width="12.59765625" customWidth="1"/>
    <col min="5" max="5" width="10.59765625" customWidth="1"/>
    <col min="6" max="6" width="10.33203125" customWidth="1"/>
    <col min="7" max="7" width="11.3984375" customWidth="1"/>
    <col min="8" max="8" width="10.3984375" customWidth="1"/>
  </cols>
  <sheetData>
    <row r="1" spans="1:12" x14ac:dyDescent="0.4">
      <c r="B1" t="s">
        <v>0</v>
      </c>
      <c r="C1" t="s">
        <v>2</v>
      </c>
      <c r="G1" t="s">
        <v>7</v>
      </c>
      <c r="H1" t="s">
        <v>7</v>
      </c>
      <c r="J1" t="s">
        <v>10</v>
      </c>
      <c r="L1" t="s">
        <v>11</v>
      </c>
    </row>
    <row r="2" spans="1:12" x14ac:dyDescent="0.4">
      <c r="B2" t="s">
        <v>1</v>
      </c>
      <c r="C2" t="s">
        <v>3</v>
      </c>
      <c r="D2" t="s">
        <v>4</v>
      </c>
      <c r="E2" t="s">
        <v>5</v>
      </c>
      <c r="F2" t="s">
        <v>6</v>
      </c>
      <c r="G2" t="s">
        <v>8</v>
      </c>
      <c r="H2" t="s">
        <v>9</v>
      </c>
      <c r="J2">
        <f>AVERAGE(G3:G1061)</f>
        <v>7.1453896132581444E-4</v>
      </c>
      <c r="L2">
        <f>AVERAGE(H3:H1061)</f>
        <v>4.1829818207231642E-4</v>
      </c>
    </row>
    <row r="3" spans="1:12" x14ac:dyDescent="0.4">
      <c r="A3" s="1">
        <v>43438</v>
      </c>
      <c r="B3">
        <v>6.8</v>
      </c>
      <c r="C3">
        <v>5.76</v>
      </c>
      <c r="D3">
        <f>B3/C3</f>
        <v>1.1805555555555556</v>
      </c>
      <c r="E3" s="2">
        <f>IF(D3&gt;AVERAGE(D4:D1062),1,0)</f>
        <v>0</v>
      </c>
      <c r="F3" s="2">
        <f>IF(D3&lt;AVERAGE(D4:D1062),1,0)</f>
        <v>1</v>
      </c>
      <c r="G3">
        <f>E3*((B3-B4)/B4)+F3*((C3-C4)/C4)</f>
        <v>8.7565674255691457E-3</v>
      </c>
      <c r="H3">
        <f>E3*(((B3-B4)/B4)-((C3-C4)/C4))+F3*(((C3-C4)/C4)-((B3-B4)/B4))</f>
        <v>1.1689118745217306E-2</v>
      </c>
    </row>
    <row r="4" spans="1:12" x14ac:dyDescent="0.4">
      <c r="A4" s="1">
        <v>43437</v>
      </c>
      <c r="B4">
        <v>6.82</v>
      </c>
      <c r="C4">
        <v>5.71</v>
      </c>
      <c r="D4">
        <f t="shared" ref="D4:D67" si="0">B4/C4</f>
        <v>1.1943957968476357</v>
      </c>
      <c r="E4" s="2">
        <f t="shared" ref="E4:E67" si="1">IF(D4&gt;AVERAGE(D5:D1063),1,0)</f>
        <v>0</v>
      </c>
      <c r="F4" s="2">
        <f t="shared" ref="F4:F67" si="2">IF(D4&lt;AVERAGE(D5:D1063),1,0)</f>
        <v>1</v>
      </c>
      <c r="G4">
        <f t="shared" ref="G4:G67" si="3">E4*((B4-B5)/B5)+F4*((C4-C5)/C5)</f>
        <v>2.6978417266187115E-2</v>
      </c>
      <c r="H4">
        <f t="shared" ref="H4:H67" si="4">E4*(((B4-B5)/B5)-((C4-C5)/C5))+F4*(((C4-C5)/C5)-((B4-B5)/B5))</f>
        <v>4.4896616439981558E-3</v>
      </c>
    </row>
    <row r="5" spans="1:12" x14ac:dyDescent="0.4">
      <c r="A5" s="1">
        <v>43436</v>
      </c>
      <c r="B5">
        <v>6.67</v>
      </c>
      <c r="C5">
        <v>5.56</v>
      </c>
      <c r="D5">
        <f t="shared" si="0"/>
        <v>1.1996402877697843</v>
      </c>
      <c r="E5" s="2">
        <f t="shared" si="1"/>
        <v>1</v>
      </c>
      <c r="F5" s="2">
        <f t="shared" si="2"/>
        <v>0</v>
      </c>
      <c r="G5">
        <f t="shared" si="3"/>
        <v>0</v>
      </c>
      <c r="H5">
        <f t="shared" si="4"/>
        <v>0</v>
      </c>
    </row>
    <row r="6" spans="1:12" x14ac:dyDescent="0.4">
      <c r="A6" s="1">
        <v>43435</v>
      </c>
      <c r="B6">
        <v>6.67</v>
      </c>
      <c r="C6">
        <v>5.56</v>
      </c>
      <c r="D6">
        <f t="shared" si="0"/>
        <v>1.1996402877697843</v>
      </c>
      <c r="E6" s="2">
        <f t="shared" si="1"/>
        <v>1</v>
      </c>
      <c r="F6" s="2">
        <f t="shared" si="2"/>
        <v>0</v>
      </c>
      <c r="G6">
        <f t="shared" si="3"/>
        <v>0</v>
      </c>
      <c r="H6">
        <f t="shared" si="4"/>
        <v>0</v>
      </c>
    </row>
    <row r="7" spans="1:12" x14ac:dyDescent="0.4">
      <c r="A7" s="1">
        <v>43434</v>
      </c>
      <c r="B7">
        <v>6.67</v>
      </c>
      <c r="C7">
        <v>5.56</v>
      </c>
      <c r="D7">
        <f t="shared" si="0"/>
        <v>1.1996402877697843</v>
      </c>
      <c r="E7" s="2">
        <f t="shared" si="1"/>
        <v>1</v>
      </c>
      <c r="F7" s="2">
        <f t="shared" si="2"/>
        <v>0</v>
      </c>
      <c r="G7">
        <f t="shared" si="3"/>
        <v>4.5180722891566645E-3</v>
      </c>
      <c r="H7">
        <f t="shared" si="4"/>
        <v>-2.7283045224375455E-3</v>
      </c>
    </row>
    <row r="8" spans="1:12" x14ac:dyDescent="0.4">
      <c r="A8" s="1">
        <v>43433</v>
      </c>
      <c r="B8">
        <v>6.64</v>
      </c>
      <c r="C8">
        <v>5.52</v>
      </c>
      <c r="D8">
        <f t="shared" si="0"/>
        <v>1.2028985507246377</v>
      </c>
      <c r="E8" s="2">
        <f t="shared" si="1"/>
        <v>1</v>
      </c>
      <c r="F8" s="2">
        <f t="shared" si="2"/>
        <v>0</v>
      </c>
      <c r="G8">
        <f t="shared" si="3"/>
        <v>-7.4738415545591488E-3</v>
      </c>
      <c r="H8">
        <f t="shared" si="4"/>
        <v>5.0485198050115639E-3</v>
      </c>
    </row>
    <row r="9" spans="1:12" x14ac:dyDescent="0.4">
      <c r="A9" s="1">
        <v>43432</v>
      </c>
      <c r="B9">
        <v>6.69</v>
      </c>
      <c r="C9">
        <v>5.59</v>
      </c>
      <c r="D9">
        <f t="shared" si="0"/>
        <v>1.1967799642218249</v>
      </c>
      <c r="E9" s="2">
        <f t="shared" si="1"/>
        <v>0</v>
      </c>
      <c r="F9" s="2">
        <f t="shared" si="2"/>
        <v>1</v>
      </c>
      <c r="G9">
        <f t="shared" si="3"/>
        <v>1.0849909584086728E-2</v>
      </c>
      <c r="H9">
        <f t="shared" si="4"/>
        <v>-1.2529648485910434E-3</v>
      </c>
    </row>
    <row r="10" spans="1:12" x14ac:dyDescent="0.4">
      <c r="A10" s="1">
        <v>43431</v>
      </c>
      <c r="B10">
        <v>6.61</v>
      </c>
      <c r="C10">
        <v>5.53</v>
      </c>
      <c r="D10">
        <f t="shared" si="0"/>
        <v>1.1952983725135624</v>
      </c>
      <c r="E10" s="2">
        <f t="shared" si="1"/>
        <v>0</v>
      </c>
      <c r="F10" s="2">
        <f t="shared" si="2"/>
        <v>1</v>
      </c>
      <c r="G10">
        <f t="shared" si="3"/>
        <v>1.811594202898673E-3</v>
      </c>
      <c r="H10">
        <f t="shared" si="4"/>
        <v>2.9644268774705555E-4</v>
      </c>
    </row>
    <row r="11" spans="1:12" x14ac:dyDescent="0.4">
      <c r="A11" s="1">
        <v>43430</v>
      </c>
      <c r="B11">
        <v>6.6</v>
      </c>
      <c r="C11">
        <v>5.52</v>
      </c>
      <c r="D11">
        <f t="shared" si="0"/>
        <v>1.1956521739130435</v>
      </c>
      <c r="E11" s="2">
        <f t="shared" si="1"/>
        <v>0</v>
      </c>
      <c r="F11" s="2">
        <f t="shared" si="2"/>
        <v>1</v>
      </c>
      <c r="G11">
        <f t="shared" si="3"/>
        <v>1.8450184501844952E-2</v>
      </c>
      <c r="H11">
        <f t="shared" si="4"/>
        <v>-6.8334016673443632E-5</v>
      </c>
    </row>
    <row r="12" spans="1:12" x14ac:dyDescent="0.4">
      <c r="A12" s="1">
        <v>43429</v>
      </c>
      <c r="B12">
        <v>6.48</v>
      </c>
      <c r="C12">
        <v>5.42</v>
      </c>
      <c r="D12">
        <f t="shared" si="0"/>
        <v>1.1955719557195572</v>
      </c>
      <c r="E12" s="2">
        <f t="shared" si="1"/>
        <v>0</v>
      </c>
      <c r="F12" s="2">
        <f t="shared" si="2"/>
        <v>1</v>
      </c>
      <c r="G12">
        <f t="shared" si="3"/>
        <v>0</v>
      </c>
      <c r="H12">
        <f t="shared" si="4"/>
        <v>0</v>
      </c>
    </row>
    <row r="13" spans="1:12" x14ac:dyDescent="0.4">
      <c r="A13" s="1">
        <v>43428</v>
      </c>
      <c r="B13">
        <v>6.48</v>
      </c>
      <c r="C13">
        <v>5.42</v>
      </c>
      <c r="D13">
        <f t="shared" si="0"/>
        <v>1.1955719557195572</v>
      </c>
      <c r="E13" s="2">
        <f t="shared" si="1"/>
        <v>0</v>
      </c>
      <c r="F13" s="2">
        <f t="shared" si="2"/>
        <v>1</v>
      </c>
      <c r="G13">
        <f t="shared" si="3"/>
        <v>0</v>
      </c>
      <c r="H13">
        <f t="shared" si="4"/>
        <v>0</v>
      </c>
    </row>
    <row r="14" spans="1:12" x14ac:dyDescent="0.4">
      <c r="A14" s="1">
        <v>43427</v>
      </c>
      <c r="B14">
        <v>6.48</v>
      </c>
      <c r="C14">
        <v>5.42</v>
      </c>
      <c r="D14">
        <f t="shared" si="0"/>
        <v>1.1955719557195572</v>
      </c>
      <c r="E14" s="2">
        <f t="shared" si="1"/>
        <v>0</v>
      </c>
      <c r="F14" s="2">
        <f t="shared" si="2"/>
        <v>1</v>
      </c>
      <c r="G14">
        <f t="shared" si="3"/>
        <v>0</v>
      </c>
      <c r="H14">
        <f t="shared" si="4"/>
        <v>0</v>
      </c>
    </row>
    <row r="15" spans="1:12" x14ac:dyDescent="0.4">
      <c r="A15" s="1">
        <v>43426</v>
      </c>
      <c r="B15">
        <v>6.48</v>
      </c>
      <c r="C15">
        <v>5.42</v>
      </c>
      <c r="D15">
        <f t="shared" si="0"/>
        <v>1.1955719557195572</v>
      </c>
      <c r="E15" s="2">
        <f t="shared" si="1"/>
        <v>0</v>
      </c>
      <c r="F15" s="2">
        <f t="shared" si="2"/>
        <v>1</v>
      </c>
      <c r="G15">
        <f t="shared" si="3"/>
        <v>-1.8416206261509737E-3</v>
      </c>
      <c r="H15">
        <f t="shared" si="4"/>
        <v>1.2353024507720377E-3</v>
      </c>
    </row>
    <row r="16" spans="1:12" x14ac:dyDescent="0.4">
      <c r="A16" s="1">
        <v>43425</v>
      </c>
      <c r="B16">
        <v>6.5</v>
      </c>
      <c r="C16">
        <v>5.43</v>
      </c>
      <c r="D16">
        <f t="shared" si="0"/>
        <v>1.1970534069981584</v>
      </c>
      <c r="E16" s="2">
        <f t="shared" si="1"/>
        <v>0</v>
      </c>
      <c r="F16" s="2">
        <f t="shared" si="2"/>
        <v>1</v>
      </c>
      <c r="G16">
        <f t="shared" si="3"/>
        <v>5.5555555555554369E-3</v>
      </c>
      <c r="H16">
        <f t="shared" si="4"/>
        <v>2.4691358024690833E-3</v>
      </c>
    </row>
    <row r="17" spans="1:8" x14ac:dyDescent="0.4">
      <c r="A17" s="1">
        <v>43424</v>
      </c>
      <c r="B17">
        <v>6.48</v>
      </c>
      <c r="C17">
        <v>5.4</v>
      </c>
      <c r="D17">
        <f t="shared" si="0"/>
        <v>1.2</v>
      </c>
      <c r="E17" s="2">
        <f t="shared" si="1"/>
        <v>1</v>
      </c>
      <c r="F17" s="2">
        <f t="shared" si="2"/>
        <v>0</v>
      </c>
      <c r="G17">
        <f t="shared" si="3"/>
        <v>-1.2195121951219388E-2</v>
      </c>
      <c r="H17">
        <f t="shared" si="4"/>
        <v>-3.0208100246139156E-3</v>
      </c>
    </row>
    <row r="18" spans="1:8" x14ac:dyDescent="0.4">
      <c r="A18" s="1">
        <v>43423</v>
      </c>
      <c r="B18">
        <v>6.56</v>
      </c>
      <c r="C18">
        <v>5.45</v>
      </c>
      <c r="D18">
        <f t="shared" si="0"/>
        <v>1.203669724770642</v>
      </c>
      <c r="E18" s="2">
        <f t="shared" si="1"/>
        <v>1</v>
      </c>
      <c r="F18" s="2">
        <f t="shared" si="2"/>
        <v>0</v>
      </c>
      <c r="G18">
        <f t="shared" si="3"/>
        <v>4.5941807044409429E-3</v>
      </c>
      <c r="H18">
        <f t="shared" si="4"/>
        <v>9.1093945213883195E-4</v>
      </c>
    </row>
    <row r="19" spans="1:8" x14ac:dyDescent="0.4">
      <c r="A19" s="1">
        <v>43422</v>
      </c>
      <c r="B19">
        <v>6.53</v>
      </c>
      <c r="C19">
        <v>5.43</v>
      </c>
      <c r="D19">
        <f t="shared" si="0"/>
        <v>1.2025782688766116</v>
      </c>
      <c r="E19" s="2">
        <f t="shared" si="1"/>
        <v>1</v>
      </c>
      <c r="F19" s="2">
        <f t="shared" si="2"/>
        <v>0</v>
      </c>
      <c r="G19">
        <f t="shared" si="3"/>
        <v>0</v>
      </c>
      <c r="H19">
        <f t="shared" si="4"/>
        <v>0</v>
      </c>
    </row>
    <row r="20" spans="1:8" x14ac:dyDescent="0.4">
      <c r="A20" s="1">
        <v>43421</v>
      </c>
      <c r="B20">
        <v>6.53</v>
      </c>
      <c r="C20">
        <v>5.43</v>
      </c>
      <c r="D20">
        <f t="shared" si="0"/>
        <v>1.2025782688766116</v>
      </c>
      <c r="E20" s="2">
        <f t="shared" si="1"/>
        <v>1</v>
      </c>
      <c r="F20" s="2">
        <f t="shared" si="2"/>
        <v>0</v>
      </c>
      <c r="G20">
        <f t="shared" si="3"/>
        <v>0</v>
      </c>
      <c r="H20">
        <f t="shared" si="4"/>
        <v>0</v>
      </c>
    </row>
    <row r="21" spans="1:8" x14ac:dyDescent="0.4">
      <c r="A21" s="1">
        <v>43420</v>
      </c>
      <c r="B21">
        <v>6.53</v>
      </c>
      <c r="C21">
        <v>5.43</v>
      </c>
      <c r="D21">
        <f t="shared" si="0"/>
        <v>1.2025782688766116</v>
      </c>
      <c r="E21" s="2">
        <f t="shared" si="1"/>
        <v>1</v>
      </c>
      <c r="F21" s="2">
        <f t="shared" si="2"/>
        <v>0</v>
      </c>
      <c r="G21">
        <f t="shared" si="3"/>
        <v>4.615384615384654E-3</v>
      </c>
      <c r="H21">
        <f t="shared" si="4"/>
        <v>9.1852694440506567E-4</v>
      </c>
    </row>
    <row r="22" spans="1:8" x14ac:dyDescent="0.4">
      <c r="A22" s="1">
        <v>43419</v>
      </c>
      <c r="B22">
        <v>6.5</v>
      </c>
      <c r="C22">
        <v>5.41</v>
      </c>
      <c r="D22">
        <f t="shared" si="0"/>
        <v>1.2014787430683918</v>
      </c>
      <c r="E22" s="2">
        <f t="shared" si="1"/>
        <v>1</v>
      </c>
      <c r="F22" s="2">
        <f t="shared" si="2"/>
        <v>0</v>
      </c>
      <c r="G22">
        <f t="shared" si="3"/>
        <v>1.2461059190031164E-2</v>
      </c>
      <c r="H22">
        <f t="shared" si="4"/>
        <v>3.1327009810759743E-3</v>
      </c>
    </row>
    <row r="23" spans="1:8" x14ac:dyDescent="0.4">
      <c r="A23" s="1">
        <v>43418</v>
      </c>
      <c r="B23">
        <v>6.42</v>
      </c>
      <c r="C23">
        <v>5.36</v>
      </c>
      <c r="D23">
        <f t="shared" si="0"/>
        <v>1.1977611940298507</v>
      </c>
      <c r="E23" s="2">
        <f t="shared" si="1"/>
        <v>0</v>
      </c>
      <c r="F23" s="2">
        <f t="shared" si="2"/>
        <v>1</v>
      </c>
      <c r="G23">
        <f t="shared" si="3"/>
        <v>0</v>
      </c>
      <c r="H23">
        <f t="shared" si="4"/>
        <v>3.1055900621118726E-3</v>
      </c>
    </row>
    <row r="24" spans="1:8" x14ac:dyDescent="0.4">
      <c r="A24" s="1">
        <v>43417</v>
      </c>
      <c r="B24">
        <v>6.44</v>
      </c>
      <c r="C24">
        <v>5.36</v>
      </c>
      <c r="D24">
        <f t="shared" si="0"/>
        <v>1.2014925373134329</v>
      </c>
      <c r="E24" s="2">
        <f t="shared" si="1"/>
        <v>1</v>
      </c>
      <c r="F24" s="2">
        <f t="shared" si="2"/>
        <v>0</v>
      </c>
      <c r="G24">
        <f t="shared" si="3"/>
        <v>3.1152647975078601E-3</v>
      </c>
      <c r="H24">
        <f t="shared" si="4"/>
        <v>-6.3005355455215181E-4</v>
      </c>
    </row>
    <row r="25" spans="1:8" x14ac:dyDescent="0.4">
      <c r="A25" s="1">
        <v>43416</v>
      </c>
      <c r="B25">
        <v>6.42</v>
      </c>
      <c r="C25">
        <v>5.34</v>
      </c>
      <c r="D25">
        <f t="shared" si="0"/>
        <v>1.202247191011236</v>
      </c>
      <c r="E25" s="2">
        <f t="shared" si="1"/>
        <v>1</v>
      </c>
      <c r="F25" s="2">
        <f t="shared" si="2"/>
        <v>0</v>
      </c>
      <c r="G25">
        <f t="shared" si="3"/>
        <v>-1.5552099533436682E-3</v>
      </c>
      <c r="H25">
        <f t="shared" si="4"/>
        <v>-1.5552099533436682E-3</v>
      </c>
    </row>
    <row r="26" spans="1:8" x14ac:dyDescent="0.4">
      <c r="A26" s="1">
        <v>43415</v>
      </c>
      <c r="B26">
        <v>6.43</v>
      </c>
      <c r="C26">
        <v>5.34</v>
      </c>
      <c r="D26">
        <f t="shared" si="0"/>
        <v>1.2041198501872659</v>
      </c>
      <c r="E26" s="2">
        <f t="shared" si="1"/>
        <v>1</v>
      </c>
      <c r="F26" s="2">
        <f t="shared" si="2"/>
        <v>0</v>
      </c>
      <c r="G26">
        <f t="shared" si="3"/>
        <v>0</v>
      </c>
      <c r="H26">
        <f t="shared" si="4"/>
        <v>0</v>
      </c>
    </row>
    <row r="27" spans="1:8" x14ac:dyDescent="0.4">
      <c r="A27" s="1">
        <v>43414</v>
      </c>
      <c r="B27">
        <v>6.43</v>
      </c>
      <c r="C27">
        <v>5.34</v>
      </c>
      <c r="D27">
        <f t="shared" si="0"/>
        <v>1.2041198501872659</v>
      </c>
      <c r="E27" s="2">
        <f t="shared" si="1"/>
        <v>1</v>
      </c>
      <c r="F27" s="2">
        <f t="shared" si="2"/>
        <v>0</v>
      </c>
      <c r="G27">
        <f t="shared" si="3"/>
        <v>0</v>
      </c>
      <c r="H27">
        <f t="shared" si="4"/>
        <v>0</v>
      </c>
    </row>
    <row r="28" spans="1:8" x14ac:dyDescent="0.4">
      <c r="A28" s="1">
        <v>43413</v>
      </c>
      <c r="B28">
        <v>6.43</v>
      </c>
      <c r="C28">
        <v>5.34</v>
      </c>
      <c r="D28">
        <f t="shared" si="0"/>
        <v>1.2041198501872659</v>
      </c>
      <c r="E28" s="2">
        <f t="shared" si="1"/>
        <v>1</v>
      </c>
      <c r="F28" s="2">
        <f t="shared" si="2"/>
        <v>0</v>
      </c>
      <c r="G28">
        <f t="shared" si="3"/>
        <v>-2.4279210925644938E-2</v>
      </c>
      <c r="H28">
        <f t="shared" si="4"/>
        <v>3.0431934459398263E-3</v>
      </c>
    </row>
    <row r="29" spans="1:8" x14ac:dyDescent="0.4">
      <c r="A29" s="1">
        <v>43412</v>
      </c>
      <c r="B29">
        <v>6.59</v>
      </c>
      <c r="C29">
        <v>5.49</v>
      </c>
      <c r="D29">
        <f t="shared" si="0"/>
        <v>1.2003642987249543</v>
      </c>
      <c r="E29" s="2">
        <f t="shared" si="1"/>
        <v>1</v>
      </c>
      <c r="F29" s="2">
        <f t="shared" si="2"/>
        <v>0</v>
      </c>
      <c r="G29">
        <f t="shared" si="3"/>
        <v>9.1883614088820228E-3</v>
      </c>
      <c r="H29">
        <f t="shared" si="4"/>
        <v>5.5320542790830351E-3</v>
      </c>
    </row>
    <row r="30" spans="1:8" x14ac:dyDescent="0.4">
      <c r="A30" s="1">
        <v>43411</v>
      </c>
      <c r="B30">
        <v>6.53</v>
      </c>
      <c r="C30">
        <v>5.47</v>
      </c>
      <c r="D30">
        <f t="shared" si="0"/>
        <v>1.1937842778793419</v>
      </c>
      <c r="E30" s="2">
        <f t="shared" si="1"/>
        <v>0</v>
      </c>
      <c r="F30" s="2">
        <f t="shared" si="2"/>
        <v>1</v>
      </c>
      <c r="G30">
        <f t="shared" si="3"/>
        <v>3.6697247706421235E-3</v>
      </c>
      <c r="H30">
        <f t="shared" si="4"/>
        <v>5.1987767584096749E-3</v>
      </c>
    </row>
    <row r="31" spans="1:8" x14ac:dyDescent="0.4">
      <c r="A31" s="1">
        <v>43410</v>
      </c>
      <c r="B31">
        <v>6.54</v>
      </c>
      <c r="C31">
        <v>5.45</v>
      </c>
      <c r="D31">
        <f t="shared" si="0"/>
        <v>1.2</v>
      </c>
      <c r="E31" s="2">
        <f t="shared" si="1"/>
        <v>1</v>
      </c>
      <c r="F31" s="2">
        <f t="shared" si="2"/>
        <v>0</v>
      </c>
      <c r="G31">
        <f t="shared" si="3"/>
        <v>7.7041602465331002E-3</v>
      </c>
      <c r="H31">
        <f t="shared" si="4"/>
        <v>5.8659249524154926E-3</v>
      </c>
    </row>
    <row r="32" spans="1:8" x14ac:dyDescent="0.4">
      <c r="A32" s="1">
        <v>43409</v>
      </c>
      <c r="B32">
        <v>6.49</v>
      </c>
      <c r="C32">
        <v>5.44</v>
      </c>
      <c r="D32">
        <f t="shared" si="0"/>
        <v>1.1930147058823528</v>
      </c>
      <c r="E32" s="2">
        <f t="shared" si="1"/>
        <v>0</v>
      </c>
      <c r="F32" s="2">
        <f t="shared" si="2"/>
        <v>1</v>
      </c>
      <c r="G32">
        <f t="shared" si="3"/>
        <v>-2.1582733812949503E-2</v>
      </c>
      <c r="H32">
        <f t="shared" si="4"/>
        <v>-7.9049222627975493E-3</v>
      </c>
    </row>
    <row r="33" spans="1:8" x14ac:dyDescent="0.4">
      <c r="A33" s="1">
        <v>43408</v>
      </c>
      <c r="B33">
        <v>6.58</v>
      </c>
      <c r="C33">
        <v>5.56</v>
      </c>
      <c r="D33">
        <f t="shared" si="0"/>
        <v>1.1834532374100721</v>
      </c>
      <c r="E33" s="2">
        <f t="shared" si="1"/>
        <v>0</v>
      </c>
      <c r="F33" s="2">
        <f t="shared" si="2"/>
        <v>1</v>
      </c>
      <c r="G33">
        <f t="shared" si="3"/>
        <v>0</v>
      </c>
      <c r="H33">
        <f t="shared" si="4"/>
        <v>0</v>
      </c>
    </row>
    <row r="34" spans="1:8" x14ac:dyDescent="0.4">
      <c r="A34" s="1">
        <v>43407</v>
      </c>
      <c r="B34">
        <v>6.58</v>
      </c>
      <c r="C34">
        <v>5.56</v>
      </c>
      <c r="D34">
        <f t="shared" si="0"/>
        <v>1.1834532374100721</v>
      </c>
      <c r="E34" s="2">
        <f t="shared" si="1"/>
        <v>0</v>
      </c>
      <c r="F34" s="2">
        <f t="shared" si="2"/>
        <v>1</v>
      </c>
      <c r="G34">
        <f t="shared" si="3"/>
        <v>0</v>
      </c>
      <c r="H34">
        <f t="shared" si="4"/>
        <v>0</v>
      </c>
    </row>
    <row r="35" spans="1:8" x14ac:dyDescent="0.4">
      <c r="A35" s="1">
        <v>43406</v>
      </c>
      <c r="B35">
        <v>6.58</v>
      </c>
      <c r="C35">
        <v>5.56</v>
      </c>
      <c r="D35">
        <f t="shared" si="0"/>
        <v>1.1834532374100721</v>
      </c>
      <c r="E35" s="2">
        <f t="shared" si="1"/>
        <v>0</v>
      </c>
      <c r="F35" s="2">
        <f t="shared" si="2"/>
        <v>1</v>
      </c>
      <c r="G35">
        <f t="shared" si="3"/>
        <v>3.5381750465549255E-2</v>
      </c>
      <c r="H35">
        <f t="shared" si="4"/>
        <v>-7.4074729892844166E-3</v>
      </c>
    </row>
    <row r="36" spans="1:8" x14ac:dyDescent="0.4">
      <c r="A36" s="1">
        <v>43405</v>
      </c>
      <c r="B36">
        <v>6.31</v>
      </c>
      <c r="C36">
        <v>5.37</v>
      </c>
      <c r="D36">
        <f t="shared" si="0"/>
        <v>1.175046554934823</v>
      </c>
      <c r="E36" s="2">
        <f t="shared" si="1"/>
        <v>0</v>
      </c>
      <c r="F36" s="2">
        <f t="shared" si="2"/>
        <v>1</v>
      </c>
      <c r="G36">
        <f t="shared" si="3"/>
        <v>1.3207547169811375E-2</v>
      </c>
      <c r="H36">
        <f t="shared" si="4"/>
        <v>-1.2619062063943913E-3</v>
      </c>
    </row>
    <row r="37" spans="1:8" x14ac:dyDescent="0.4">
      <c r="A37" s="1">
        <v>43404</v>
      </c>
      <c r="B37">
        <v>6.22</v>
      </c>
      <c r="C37">
        <v>5.3</v>
      </c>
      <c r="D37">
        <f t="shared" si="0"/>
        <v>1.1735849056603773</v>
      </c>
      <c r="E37" s="2">
        <f t="shared" si="1"/>
        <v>0</v>
      </c>
      <c r="F37" s="2">
        <f t="shared" si="2"/>
        <v>1</v>
      </c>
      <c r="G37">
        <f t="shared" si="3"/>
        <v>3.7878787878787069E-3</v>
      </c>
      <c r="H37">
        <f t="shared" si="4"/>
        <v>5.6207233626587262E-4</v>
      </c>
    </row>
    <row r="38" spans="1:8" x14ac:dyDescent="0.4">
      <c r="A38" s="1">
        <v>43403</v>
      </c>
      <c r="B38">
        <v>6.2</v>
      </c>
      <c r="C38">
        <v>5.28</v>
      </c>
      <c r="D38">
        <f t="shared" si="0"/>
        <v>1.1742424242424243</v>
      </c>
      <c r="E38" s="2">
        <f t="shared" si="1"/>
        <v>0</v>
      </c>
      <c r="F38" s="2">
        <f t="shared" si="2"/>
        <v>1</v>
      </c>
      <c r="G38">
        <f t="shared" si="3"/>
        <v>0</v>
      </c>
      <c r="H38">
        <f t="shared" si="4"/>
        <v>-4.862236628849311E-3</v>
      </c>
    </row>
    <row r="39" spans="1:8" x14ac:dyDescent="0.4">
      <c r="A39" s="1">
        <v>43402</v>
      </c>
      <c r="B39">
        <v>6.17</v>
      </c>
      <c r="C39">
        <v>5.28</v>
      </c>
      <c r="D39">
        <f t="shared" si="0"/>
        <v>1.168560606060606</v>
      </c>
      <c r="E39" s="2">
        <f t="shared" si="1"/>
        <v>0</v>
      </c>
      <c r="F39" s="2">
        <f t="shared" si="2"/>
        <v>1</v>
      </c>
      <c r="G39">
        <f t="shared" si="3"/>
        <v>3.8022813688213808E-3</v>
      </c>
      <c r="H39">
        <f t="shared" si="4"/>
        <v>3.8022813688213808E-3</v>
      </c>
    </row>
    <row r="40" spans="1:8" x14ac:dyDescent="0.4">
      <c r="A40" s="1">
        <v>43401</v>
      </c>
      <c r="B40">
        <v>6.17</v>
      </c>
      <c r="C40">
        <v>5.26</v>
      </c>
      <c r="D40">
        <f t="shared" si="0"/>
        <v>1.1730038022813689</v>
      </c>
      <c r="E40" s="2">
        <f t="shared" si="1"/>
        <v>0</v>
      </c>
      <c r="F40" s="2">
        <f t="shared" si="2"/>
        <v>1</v>
      </c>
      <c r="G40">
        <f t="shared" si="3"/>
        <v>0</v>
      </c>
      <c r="H40">
        <f t="shared" si="4"/>
        <v>0</v>
      </c>
    </row>
    <row r="41" spans="1:8" x14ac:dyDescent="0.4">
      <c r="A41" s="1">
        <v>43400</v>
      </c>
      <c r="B41">
        <v>6.17</v>
      </c>
      <c r="C41">
        <v>5.26</v>
      </c>
      <c r="D41">
        <f t="shared" si="0"/>
        <v>1.1730038022813689</v>
      </c>
      <c r="E41" s="2">
        <f t="shared" si="1"/>
        <v>0</v>
      </c>
      <c r="F41" s="2">
        <f t="shared" si="2"/>
        <v>1</v>
      </c>
      <c r="G41">
        <f t="shared" si="3"/>
        <v>0</v>
      </c>
      <c r="H41">
        <f t="shared" si="4"/>
        <v>0</v>
      </c>
    </row>
    <row r="42" spans="1:8" x14ac:dyDescent="0.4">
      <c r="A42" s="1">
        <v>43399</v>
      </c>
      <c r="B42">
        <v>6.17</v>
      </c>
      <c r="C42">
        <v>5.26</v>
      </c>
      <c r="D42">
        <f t="shared" si="0"/>
        <v>1.1730038022813689</v>
      </c>
      <c r="E42" s="2">
        <f t="shared" si="1"/>
        <v>0</v>
      </c>
      <c r="F42" s="2">
        <f t="shared" si="2"/>
        <v>1</v>
      </c>
      <c r="G42">
        <f t="shared" si="3"/>
        <v>-3.7878787878788752E-3</v>
      </c>
      <c r="H42">
        <f t="shared" si="4"/>
        <v>1.0508308895405198E-3</v>
      </c>
    </row>
    <row r="43" spans="1:8" x14ac:dyDescent="0.4">
      <c r="A43" s="1">
        <v>43398</v>
      </c>
      <c r="B43">
        <v>6.2</v>
      </c>
      <c r="C43">
        <v>5.28</v>
      </c>
      <c r="D43">
        <f t="shared" si="0"/>
        <v>1.1742424242424243</v>
      </c>
      <c r="E43" s="2">
        <f t="shared" si="1"/>
        <v>0</v>
      </c>
      <c r="F43" s="2">
        <f t="shared" si="2"/>
        <v>1</v>
      </c>
      <c r="G43">
        <f t="shared" si="3"/>
        <v>-1.8903591682419257E-3</v>
      </c>
      <c r="H43">
        <f t="shared" si="4"/>
        <v>1.3250749153592919E-3</v>
      </c>
    </row>
    <row r="44" spans="1:8" x14ac:dyDescent="0.4">
      <c r="A44" s="1">
        <v>43397</v>
      </c>
      <c r="B44">
        <v>6.22</v>
      </c>
      <c r="C44">
        <v>5.29</v>
      </c>
      <c r="D44">
        <f t="shared" si="0"/>
        <v>1.1758034026465027</v>
      </c>
      <c r="E44" s="2">
        <f t="shared" si="1"/>
        <v>0</v>
      </c>
      <c r="F44" s="2">
        <f t="shared" si="2"/>
        <v>1</v>
      </c>
      <c r="G44">
        <f t="shared" si="3"/>
        <v>9.5419847328243931E-3</v>
      </c>
      <c r="H44">
        <f t="shared" si="4"/>
        <v>6.3161782812115588E-3</v>
      </c>
    </row>
    <row r="45" spans="1:8" x14ac:dyDescent="0.4">
      <c r="A45" s="1">
        <v>43396</v>
      </c>
      <c r="B45">
        <v>6.2</v>
      </c>
      <c r="C45">
        <v>5.24</v>
      </c>
      <c r="D45">
        <f t="shared" si="0"/>
        <v>1.1832061068702291</v>
      </c>
      <c r="E45" s="2">
        <f t="shared" si="1"/>
        <v>0</v>
      </c>
      <c r="F45" s="2">
        <f t="shared" si="2"/>
        <v>1</v>
      </c>
      <c r="G45">
        <f t="shared" si="3"/>
        <v>-2.2388059701492557E-2</v>
      </c>
      <c r="H45">
        <f t="shared" si="4"/>
        <v>1.2339875426018478E-3</v>
      </c>
    </row>
    <row r="46" spans="1:8" x14ac:dyDescent="0.4">
      <c r="A46" s="1">
        <v>43395</v>
      </c>
      <c r="B46">
        <v>6.35</v>
      </c>
      <c r="C46">
        <v>5.36</v>
      </c>
      <c r="D46">
        <f t="shared" si="0"/>
        <v>1.1847014925373134</v>
      </c>
      <c r="E46" s="2">
        <f t="shared" si="1"/>
        <v>0</v>
      </c>
      <c r="F46" s="2">
        <f t="shared" si="2"/>
        <v>1</v>
      </c>
      <c r="G46">
        <f t="shared" si="3"/>
        <v>2.4856596558317377E-2</v>
      </c>
      <c r="H46">
        <f t="shared" si="4"/>
        <v>6.6304817122068982E-4</v>
      </c>
    </row>
    <row r="47" spans="1:8" x14ac:dyDescent="0.4">
      <c r="A47" s="1">
        <v>43394</v>
      </c>
      <c r="B47">
        <v>6.2</v>
      </c>
      <c r="C47">
        <v>5.23</v>
      </c>
      <c r="D47">
        <f t="shared" si="0"/>
        <v>1.1854684512428297</v>
      </c>
      <c r="E47" s="2">
        <f t="shared" si="1"/>
        <v>0</v>
      </c>
      <c r="F47" s="2">
        <f t="shared" si="2"/>
        <v>1</v>
      </c>
      <c r="G47">
        <f t="shared" si="3"/>
        <v>0</v>
      </c>
      <c r="H47">
        <f t="shared" si="4"/>
        <v>0</v>
      </c>
    </row>
    <row r="48" spans="1:8" x14ac:dyDescent="0.4">
      <c r="A48" s="1">
        <v>43393</v>
      </c>
      <c r="B48">
        <v>6.2</v>
      </c>
      <c r="C48">
        <v>5.23</v>
      </c>
      <c r="D48">
        <f t="shared" si="0"/>
        <v>1.1854684512428297</v>
      </c>
      <c r="E48" s="2">
        <f t="shared" si="1"/>
        <v>0</v>
      </c>
      <c r="F48" s="2">
        <f t="shared" si="2"/>
        <v>1</v>
      </c>
      <c r="G48">
        <f t="shared" si="3"/>
        <v>0</v>
      </c>
      <c r="H48">
        <f t="shared" si="4"/>
        <v>0</v>
      </c>
    </row>
    <row r="49" spans="1:8" x14ac:dyDescent="0.4">
      <c r="A49" s="1">
        <v>43392</v>
      </c>
      <c r="B49">
        <v>6.2</v>
      </c>
      <c r="C49">
        <v>5.23</v>
      </c>
      <c r="D49">
        <f t="shared" si="0"/>
        <v>1.1854684512428297</v>
      </c>
      <c r="E49" s="2">
        <f t="shared" si="1"/>
        <v>0</v>
      </c>
      <c r="F49" s="2">
        <f t="shared" si="2"/>
        <v>1</v>
      </c>
      <c r="G49">
        <f t="shared" si="3"/>
        <v>1.1605415860735106E-2</v>
      </c>
      <c r="H49">
        <f t="shared" si="4"/>
        <v>-8.1314262445280686E-3</v>
      </c>
    </row>
    <row r="50" spans="1:8" x14ac:dyDescent="0.4">
      <c r="A50" s="1">
        <v>43391</v>
      </c>
      <c r="B50">
        <v>6.08</v>
      </c>
      <c r="C50">
        <v>5.17</v>
      </c>
      <c r="D50">
        <f t="shared" si="0"/>
        <v>1.1760154738878144</v>
      </c>
      <c r="E50" s="2">
        <f t="shared" si="1"/>
        <v>0</v>
      </c>
      <c r="F50" s="2">
        <f t="shared" si="2"/>
        <v>1</v>
      </c>
      <c r="G50">
        <f t="shared" si="3"/>
        <v>-1.9305019305018896E-3</v>
      </c>
      <c r="H50">
        <f t="shared" si="4"/>
        <v>-2.8846580570717904E-4</v>
      </c>
    </row>
    <row r="51" spans="1:8" x14ac:dyDescent="0.4">
      <c r="A51" s="1">
        <v>43390</v>
      </c>
      <c r="B51">
        <v>6.09</v>
      </c>
      <c r="C51">
        <v>5.18</v>
      </c>
      <c r="D51">
        <f t="shared" si="0"/>
        <v>1.1756756756756757</v>
      </c>
      <c r="E51" s="2">
        <f t="shared" si="1"/>
        <v>0</v>
      </c>
      <c r="F51" s="2">
        <f t="shared" si="2"/>
        <v>1</v>
      </c>
      <c r="G51">
        <f t="shared" si="3"/>
        <v>0</v>
      </c>
      <c r="H51">
        <f t="shared" si="4"/>
        <v>0</v>
      </c>
    </row>
    <row r="52" spans="1:8" x14ac:dyDescent="0.4">
      <c r="A52" s="1">
        <v>43389</v>
      </c>
      <c r="B52">
        <v>6.09</v>
      </c>
      <c r="C52">
        <v>5.18</v>
      </c>
      <c r="D52">
        <f t="shared" si="0"/>
        <v>1.1756756756756757</v>
      </c>
      <c r="E52" s="2">
        <f t="shared" si="1"/>
        <v>0</v>
      </c>
      <c r="F52" s="2">
        <f t="shared" si="2"/>
        <v>1</v>
      </c>
      <c r="G52">
        <f t="shared" si="3"/>
        <v>3.8759689922479791E-3</v>
      </c>
      <c r="H52">
        <f t="shared" si="4"/>
        <v>5.810760762678187E-4</v>
      </c>
    </row>
    <row r="53" spans="1:8" x14ac:dyDescent="0.4">
      <c r="A53" s="1">
        <v>43388</v>
      </c>
      <c r="B53">
        <v>6.07</v>
      </c>
      <c r="C53">
        <v>5.16</v>
      </c>
      <c r="D53">
        <f t="shared" si="0"/>
        <v>1.1763565891472869</v>
      </c>
      <c r="E53" s="2">
        <f t="shared" si="1"/>
        <v>0</v>
      </c>
      <c r="F53" s="2">
        <f t="shared" si="2"/>
        <v>1</v>
      </c>
      <c r="G53">
        <f t="shared" si="3"/>
        <v>-2.0872865275142208E-2</v>
      </c>
      <c r="H53">
        <f t="shared" si="4"/>
        <v>1.6714181387063702E-3</v>
      </c>
    </row>
    <row r="54" spans="1:8" x14ac:dyDescent="0.4">
      <c r="A54" s="1">
        <v>43387</v>
      </c>
      <c r="B54">
        <v>6.21</v>
      </c>
      <c r="C54">
        <v>5.27</v>
      </c>
      <c r="D54">
        <f t="shared" si="0"/>
        <v>1.1783681214421253</v>
      </c>
      <c r="E54" s="2">
        <f t="shared" si="1"/>
        <v>0</v>
      </c>
      <c r="F54" s="2">
        <f t="shared" si="2"/>
        <v>1</v>
      </c>
      <c r="G54">
        <f t="shared" si="3"/>
        <v>0</v>
      </c>
      <c r="H54">
        <f t="shared" si="4"/>
        <v>0</v>
      </c>
    </row>
    <row r="55" spans="1:8" x14ac:dyDescent="0.4">
      <c r="A55" s="1">
        <v>43386</v>
      </c>
      <c r="B55">
        <v>6.21</v>
      </c>
      <c r="C55">
        <v>5.27</v>
      </c>
      <c r="D55">
        <f t="shared" si="0"/>
        <v>1.1783681214421253</v>
      </c>
      <c r="E55" s="2">
        <f t="shared" si="1"/>
        <v>0</v>
      </c>
      <c r="F55" s="2">
        <f t="shared" si="2"/>
        <v>1</v>
      </c>
      <c r="G55">
        <f t="shared" si="3"/>
        <v>0</v>
      </c>
      <c r="H55">
        <f t="shared" si="4"/>
        <v>0</v>
      </c>
    </row>
    <row r="56" spans="1:8" x14ac:dyDescent="0.4">
      <c r="A56" s="1">
        <v>43385</v>
      </c>
      <c r="B56">
        <v>6.21</v>
      </c>
      <c r="C56">
        <v>5.27</v>
      </c>
      <c r="D56">
        <f t="shared" si="0"/>
        <v>1.1783681214421253</v>
      </c>
      <c r="E56" s="2">
        <f t="shared" si="1"/>
        <v>0</v>
      </c>
      <c r="F56" s="2">
        <f t="shared" si="2"/>
        <v>1</v>
      </c>
      <c r="G56">
        <f t="shared" si="3"/>
        <v>2.131782945736423E-2</v>
      </c>
      <c r="H56">
        <f t="shared" si="4"/>
        <v>1.6133959598272664E-3</v>
      </c>
    </row>
    <row r="57" spans="1:8" x14ac:dyDescent="0.4">
      <c r="A57" s="1">
        <v>43384</v>
      </c>
      <c r="B57">
        <v>6.09</v>
      </c>
      <c r="C57">
        <v>5.16</v>
      </c>
      <c r="D57">
        <f t="shared" si="0"/>
        <v>1.1802325581395348</v>
      </c>
      <c r="E57" s="2">
        <f t="shared" si="1"/>
        <v>0</v>
      </c>
      <c r="F57" s="2">
        <f t="shared" si="2"/>
        <v>1</v>
      </c>
      <c r="G57">
        <f t="shared" si="3"/>
        <v>-3.0075187969924838E-2</v>
      </c>
      <c r="H57">
        <f t="shared" si="4"/>
        <v>1.7958910013891882E-4</v>
      </c>
    </row>
    <row r="58" spans="1:8" x14ac:dyDescent="0.4">
      <c r="A58" s="1">
        <v>43383</v>
      </c>
      <c r="B58">
        <v>6.28</v>
      </c>
      <c r="C58">
        <v>5.32</v>
      </c>
      <c r="D58">
        <f t="shared" si="0"/>
        <v>1.1804511278195489</v>
      </c>
      <c r="E58" s="2">
        <f t="shared" si="1"/>
        <v>0</v>
      </c>
      <c r="F58" s="2">
        <f t="shared" si="2"/>
        <v>1</v>
      </c>
      <c r="G58">
        <f t="shared" si="3"/>
        <v>0</v>
      </c>
      <c r="H58">
        <f t="shared" si="4"/>
        <v>3.1746031746031069E-3</v>
      </c>
    </row>
    <row r="59" spans="1:8" x14ac:dyDescent="0.4">
      <c r="A59" s="1">
        <v>43382</v>
      </c>
      <c r="B59">
        <v>6.3</v>
      </c>
      <c r="C59">
        <v>5.32</v>
      </c>
      <c r="D59">
        <f t="shared" si="0"/>
        <v>1.1842105263157894</v>
      </c>
      <c r="E59" s="2">
        <f t="shared" si="1"/>
        <v>0</v>
      </c>
      <c r="F59" s="2">
        <f t="shared" si="2"/>
        <v>1</v>
      </c>
      <c r="G59">
        <f t="shared" si="3"/>
        <v>7.575757575757582E-3</v>
      </c>
      <c r="H59">
        <f t="shared" si="4"/>
        <v>2.7910685805422313E-3</v>
      </c>
    </row>
    <row r="60" spans="1:8" x14ac:dyDescent="0.4">
      <c r="A60" s="1">
        <v>43381</v>
      </c>
      <c r="B60">
        <v>6.27</v>
      </c>
      <c r="C60">
        <v>5.28</v>
      </c>
      <c r="D60">
        <f t="shared" si="0"/>
        <v>1.1874999999999998</v>
      </c>
      <c r="E60" s="2">
        <f t="shared" si="1"/>
        <v>0</v>
      </c>
      <c r="F60" s="2">
        <f t="shared" si="2"/>
        <v>1</v>
      </c>
      <c r="G60">
        <f t="shared" si="3"/>
        <v>-1.1235955056179702E-2</v>
      </c>
      <c r="H60">
        <f t="shared" si="4"/>
        <v>6.0054242541651773E-3</v>
      </c>
    </row>
    <row r="61" spans="1:8" x14ac:dyDescent="0.4">
      <c r="A61" s="1">
        <v>43380</v>
      </c>
      <c r="B61">
        <v>6.38</v>
      </c>
      <c r="C61">
        <v>5.34</v>
      </c>
      <c r="D61">
        <f t="shared" si="0"/>
        <v>1.1947565543071161</v>
      </c>
      <c r="E61" s="2">
        <f t="shared" si="1"/>
        <v>0</v>
      </c>
      <c r="F61" s="2">
        <f t="shared" si="2"/>
        <v>1</v>
      </c>
      <c r="G61">
        <f t="shared" si="3"/>
        <v>0</v>
      </c>
      <c r="H61">
        <f t="shared" si="4"/>
        <v>0</v>
      </c>
    </row>
    <row r="62" spans="1:8" x14ac:dyDescent="0.4">
      <c r="A62" s="1">
        <v>43379</v>
      </c>
      <c r="B62">
        <v>6.38</v>
      </c>
      <c r="C62">
        <v>5.34</v>
      </c>
      <c r="D62">
        <f t="shared" si="0"/>
        <v>1.1947565543071161</v>
      </c>
      <c r="E62" s="2">
        <f t="shared" si="1"/>
        <v>0</v>
      </c>
      <c r="F62" s="2">
        <f t="shared" si="2"/>
        <v>1</v>
      </c>
      <c r="G62">
        <f t="shared" si="3"/>
        <v>0</v>
      </c>
      <c r="H62">
        <f t="shared" si="4"/>
        <v>0</v>
      </c>
    </row>
    <row r="63" spans="1:8" x14ac:dyDescent="0.4">
      <c r="A63" s="1">
        <v>43378</v>
      </c>
      <c r="B63">
        <v>6.38</v>
      </c>
      <c r="C63">
        <v>5.34</v>
      </c>
      <c r="D63">
        <f t="shared" si="0"/>
        <v>1.1947565543071161</v>
      </c>
      <c r="E63" s="2">
        <f t="shared" si="1"/>
        <v>0</v>
      </c>
      <c r="F63" s="2">
        <f t="shared" si="2"/>
        <v>1</v>
      </c>
      <c r="G63">
        <f t="shared" si="3"/>
        <v>-7.4349442379182222E-3</v>
      </c>
      <c r="H63">
        <f t="shared" si="4"/>
        <v>3.4177689403763947E-3</v>
      </c>
    </row>
    <row r="64" spans="1:8" x14ac:dyDescent="0.4">
      <c r="A64" s="1">
        <v>43377</v>
      </c>
      <c r="B64">
        <v>6.45</v>
      </c>
      <c r="C64">
        <v>5.38</v>
      </c>
      <c r="D64">
        <f t="shared" si="0"/>
        <v>1.1988847583643123</v>
      </c>
      <c r="E64" s="2">
        <f t="shared" si="1"/>
        <v>0</v>
      </c>
      <c r="F64" s="2">
        <f t="shared" si="2"/>
        <v>1</v>
      </c>
      <c r="G64">
        <f t="shared" si="3"/>
        <v>-2.3593466424682377E-2</v>
      </c>
      <c r="H64">
        <f t="shared" si="4"/>
        <v>6.1228244067316681E-4</v>
      </c>
    </row>
    <row r="65" spans="1:8" x14ac:dyDescent="0.4">
      <c r="A65" s="1">
        <v>43376</v>
      </c>
      <c r="B65">
        <v>6.61</v>
      </c>
      <c r="C65">
        <v>5.51</v>
      </c>
      <c r="D65">
        <f t="shared" si="0"/>
        <v>1.1996370235934666</v>
      </c>
      <c r="E65" s="2">
        <f t="shared" si="1"/>
        <v>1</v>
      </c>
      <c r="F65" s="2">
        <f t="shared" si="2"/>
        <v>0</v>
      </c>
      <c r="G65">
        <f t="shared" si="3"/>
        <v>-1.5105740181268559E-3</v>
      </c>
      <c r="H65">
        <f t="shared" si="4"/>
        <v>2.1060625099021601E-3</v>
      </c>
    </row>
    <row r="66" spans="1:8" x14ac:dyDescent="0.4">
      <c r="A66" s="1">
        <v>43375</v>
      </c>
      <c r="B66">
        <v>6.62</v>
      </c>
      <c r="C66">
        <v>5.53</v>
      </c>
      <c r="D66">
        <f t="shared" si="0"/>
        <v>1.1971066907775769</v>
      </c>
      <c r="E66" s="2">
        <f t="shared" si="1"/>
        <v>0</v>
      </c>
      <c r="F66" s="2">
        <f t="shared" si="2"/>
        <v>1</v>
      </c>
      <c r="G66">
        <f t="shared" si="3"/>
        <v>-3.3216783216783133E-2</v>
      </c>
      <c r="H66">
        <f t="shared" si="4"/>
        <v>-1.0530405267246898E-3</v>
      </c>
    </row>
    <row r="67" spans="1:8" x14ac:dyDescent="0.4">
      <c r="A67" s="1">
        <v>43374</v>
      </c>
      <c r="B67">
        <v>6.84</v>
      </c>
      <c r="C67">
        <v>5.72</v>
      </c>
      <c r="D67">
        <f t="shared" si="0"/>
        <v>1.1958041958041958</v>
      </c>
      <c r="E67" s="2">
        <f t="shared" si="1"/>
        <v>0</v>
      </c>
      <c r="F67" s="2">
        <f t="shared" si="2"/>
        <v>1</v>
      </c>
      <c r="G67">
        <f t="shared" si="3"/>
        <v>0</v>
      </c>
      <c r="H67">
        <f t="shared" si="4"/>
        <v>0</v>
      </c>
    </row>
    <row r="68" spans="1:8" x14ac:dyDescent="0.4">
      <c r="A68" s="1">
        <v>43373</v>
      </c>
      <c r="B68">
        <v>6.84</v>
      </c>
      <c r="C68">
        <v>5.72</v>
      </c>
      <c r="D68">
        <f t="shared" ref="D68:D131" si="5">B68/C68</f>
        <v>1.1958041958041958</v>
      </c>
      <c r="E68" s="2">
        <f t="shared" ref="E68:E131" si="6">IF(D68&gt;AVERAGE(D69:D1127),1,0)</f>
        <v>0</v>
      </c>
      <c r="F68" s="2">
        <f t="shared" ref="F68:F131" si="7">IF(D68&lt;AVERAGE(D69:D1127),1,0)</f>
        <v>1</v>
      </c>
      <c r="G68">
        <f t="shared" ref="G68:G131" si="8">E68*((B68-B69)/B69)+F68*((C68-C69)/C69)</f>
        <v>0</v>
      </c>
      <c r="H68">
        <f t="shared" ref="H68:H131" si="9">E68*(((B68-B69)/B69)-((C68-C69)/C69))+F68*(((C68-C69)/C69)-((B68-B69)/B69))</f>
        <v>0</v>
      </c>
    </row>
    <row r="69" spans="1:8" x14ac:dyDescent="0.4">
      <c r="A69" s="1">
        <v>43372</v>
      </c>
      <c r="B69">
        <v>6.84</v>
      </c>
      <c r="C69">
        <v>5.72</v>
      </c>
      <c r="D69">
        <f t="shared" si="5"/>
        <v>1.1958041958041958</v>
      </c>
      <c r="E69" s="2">
        <f t="shared" si="6"/>
        <v>0</v>
      </c>
      <c r="F69" s="2">
        <f t="shared" si="7"/>
        <v>1</v>
      </c>
      <c r="G69">
        <f t="shared" si="8"/>
        <v>0</v>
      </c>
      <c r="H69">
        <f t="shared" si="9"/>
        <v>0</v>
      </c>
    </row>
    <row r="70" spans="1:8" x14ac:dyDescent="0.4">
      <c r="A70" s="1">
        <v>43371</v>
      </c>
      <c r="B70">
        <v>6.84</v>
      </c>
      <c r="C70">
        <v>5.72</v>
      </c>
      <c r="D70">
        <f t="shared" si="5"/>
        <v>1.1958041958041958</v>
      </c>
      <c r="E70" s="2">
        <f t="shared" si="6"/>
        <v>0</v>
      </c>
      <c r="F70" s="2">
        <f t="shared" si="7"/>
        <v>1</v>
      </c>
      <c r="G70">
        <f t="shared" si="8"/>
        <v>3.5087719298244864E-3</v>
      </c>
      <c r="H70">
        <f t="shared" si="9"/>
        <v>-3.8549983205436759E-3</v>
      </c>
    </row>
    <row r="71" spans="1:8" x14ac:dyDescent="0.4">
      <c r="A71" s="1">
        <v>43370</v>
      </c>
      <c r="B71">
        <v>6.79</v>
      </c>
      <c r="C71">
        <v>5.7</v>
      </c>
      <c r="D71">
        <f t="shared" si="5"/>
        <v>1.1912280701754385</v>
      </c>
      <c r="E71" s="2">
        <f t="shared" si="6"/>
        <v>0</v>
      </c>
      <c r="F71" s="2">
        <f t="shared" si="7"/>
        <v>1</v>
      </c>
      <c r="G71">
        <f t="shared" si="8"/>
        <v>-5.2356020942408805E-3</v>
      </c>
      <c r="H71">
        <f t="shared" si="9"/>
        <v>3.5235219933503039E-3</v>
      </c>
    </row>
    <row r="72" spans="1:8" x14ac:dyDescent="0.4">
      <c r="A72" s="1">
        <v>43369</v>
      </c>
      <c r="B72">
        <v>6.85</v>
      </c>
      <c r="C72">
        <v>5.73</v>
      </c>
      <c r="D72">
        <f t="shared" si="5"/>
        <v>1.1954624781849912</v>
      </c>
      <c r="E72" s="2">
        <f t="shared" si="6"/>
        <v>0</v>
      </c>
      <c r="F72" s="2">
        <f t="shared" si="7"/>
        <v>1</v>
      </c>
      <c r="G72">
        <f t="shared" si="8"/>
        <v>1.5957446808510772E-2</v>
      </c>
      <c r="H72">
        <f t="shared" si="9"/>
        <v>5.6329630326996515E-3</v>
      </c>
    </row>
    <row r="73" spans="1:8" x14ac:dyDescent="0.4">
      <c r="A73" s="1">
        <v>43368</v>
      </c>
      <c r="B73">
        <v>6.78</v>
      </c>
      <c r="C73">
        <v>5.64</v>
      </c>
      <c r="D73">
        <f t="shared" si="5"/>
        <v>1.2021276595744681</v>
      </c>
      <c r="E73" s="2">
        <f t="shared" si="6"/>
        <v>1</v>
      </c>
      <c r="F73" s="2">
        <f t="shared" si="7"/>
        <v>0</v>
      </c>
      <c r="G73">
        <f t="shared" si="8"/>
        <v>0</v>
      </c>
      <c r="H73">
        <f t="shared" si="9"/>
        <v>0</v>
      </c>
    </row>
    <row r="74" spans="1:8" x14ac:dyDescent="0.4">
      <c r="A74" s="1">
        <v>43367</v>
      </c>
      <c r="B74">
        <v>6.78</v>
      </c>
      <c r="C74">
        <v>5.64</v>
      </c>
      <c r="D74">
        <f t="shared" si="5"/>
        <v>1.2021276595744681</v>
      </c>
      <c r="E74" s="2">
        <f t="shared" si="6"/>
        <v>1</v>
      </c>
      <c r="F74" s="2">
        <f t="shared" si="7"/>
        <v>0</v>
      </c>
      <c r="G74">
        <f t="shared" si="8"/>
        <v>-1.7391304347826101E-2</v>
      </c>
      <c r="H74">
        <f t="shared" si="9"/>
        <v>3.029843963043774E-5</v>
      </c>
    </row>
    <row r="75" spans="1:8" x14ac:dyDescent="0.4">
      <c r="A75" s="1">
        <v>43366</v>
      </c>
      <c r="B75">
        <v>6.9</v>
      </c>
      <c r="C75">
        <v>5.74</v>
      </c>
      <c r="D75">
        <f t="shared" si="5"/>
        <v>1.2020905923344949</v>
      </c>
      <c r="E75" s="2">
        <f t="shared" si="6"/>
        <v>1</v>
      </c>
      <c r="F75" s="2">
        <f t="shared" si="7"/>
        <v>0</v>
      </c>
      <c r="G75">
        <f t="shared" si="8"/>
        <v>0</v>
      </c>
      <c r="H75">
        <f t="shared" si="9"/>
        <v>0</v>
      </c>
    </row>
    <row r="76" spans="1:8" x14ac:dyDescent="0.4">
      <c r="A76" s="1">
        <v>43365</v>
      </c>
      <c r="B76">
        <v>6.9</v>
      </c>
      <c r="C76">
        <v>5.74</v>
      </c>
      <c r="D76">
        <f t="shared" si="5"/>
        <v>1.2020905923344949</v>
      </c>
      <c r="E76" s="2">
        <f t="shared" si="6"/>
        <v>1</v>
      </c>
      <c r="F76" s="2">
        <f t="shared" si="7"/>
        <v>0</v>
      </c>
      <c r="G76">
        <f t="shared" si="8"/>
        <v>0</v>
      </c>
      <c r="H76">
        <f t="shared" si="9"/>
        <v>0</v>
      </c>
    </row>
    <row r="77" spans="1:8" x14ac:dyDescent="0.4">
      <c r="A77" s="1">
        <v>43364</v>
      </c>
      <c r="B77">
        <v>6.9</v>
      </c>
      <c r="C77">
        <v>5.74</v>
      </c>
      <c r="D77">
        <f t="shared" si="5"/>
        <v>1.2020905923344949</v>
      </c>
      <c r="E77" s="2">
        <f t="shared" si="6"/>
        <v>1</v>
      </c>
      <c r="F77" s="2">
        <f t="shared" si="7"/>
        <v>0</v>
      </c>
      <c r="G77">
        <f t="shared" si="8"/>
        <v>3.1390134529147976E-2</v>
      </c>
      <c r="H77">
        <f t="shared" si="9"/>
        <v>-9.8396619027659588E-4</v>
      </c>
    </row>
    <row r="78" spans="1:8" x14ac:dyDescent="0.4">
      <c r="A78" s="1">
        <v>43363</v>
      </c>
      <c r="B78">
        <v>6.69</v>
      </c>
      <c r="C78">
        <v>5.56</v>
      </c>
      <c r="D78">
        <f t="shared" si="5"/>
        <v>1.2032374100719425</v>
      </c>
      <c r="E78" s="2">
        <f t="shared" si="6"/>
        <v>1</v>
      </c>
      <c r="F78" s="2">
        <f t="shared" si="7"/>
        <v>0</v>
      </c>
      <c r="G78">
        <f t="shared" si="8"/>
        <v>6.0150375939849671E-3</v>
      </c>
      <c r="H78">
        <f t="shared" si="9"/>
        <v>2.4049292907359467E-3</v>
      </c>
    </row>
    <row r="79" spans="1:8" x14ac:dyDescent="0.4">
      <c r="A79" s="1">
        <v>43362</v>
      </c>
      <c r="B79">
        <v>6.65</v>
      </c>
      <c r="C79">
        <v>5.54</v>
      </c>
      <c r="D79">
        <f t="shared" si="5"/>
        <v>1.2003610108303249</v>
      </c>
      <c r="E79" s="2">
        <f t="shared" si="6"/>
        <v>1</v>
      </c>
      <c r="F79" s="2">
        <f t="shared" si="7"/>
        <v>0</v>
      </c>
      <c r="G79">
        <f t="shared" si="8"/>
        <v>1.6819571865443472E-2</v>
      </c>
      <c r="H79">
        <f t="shared" si="9"/>
        <v>2.1675572134288064E-3</v>
      </c>
    </row>
    <row r="80" spans="1:8" x14ac:dyDescent="0.4">
      <c r="A80" s="1">
        <v>43361</v>
      </c>
      <c r="B80">
        <v>6.54</v>
      </c>
      <c r="C80">
        <v>5.46</v>
      </c>
      <c r="D80">
        <f t="shared" si="5"/>
        <v>1.1978021978021978</v>
      </c>
      <c r="E80" s="2">
        <f t="shared" si="6"/>
        <v>0</v>
      </c>
      <c r="F80" s="2">
        <f t="shared" si="7"/>
        <v>1</v>
      </c>
      <c r="G80">
        <f t="shared" si="8"/>
        <v>7.3800738007380141E-3</v>
      </c>
      <c r="H80">
        <f t="shared" si="9"/>
        <v>2.7717788698623999E-3</v>
      </c>
    </row>
    <row r="81" spans="1:8" x14ac:dyDescent="0.4">
      <c r="A81" s="1">
        <v>43360</v>
      </c>
      <c r="B81">
        <v>6.51</v>
      </c>
      <c r="C81">
        <v>5.42</v>
      </c>
      <c r="D81">
        <f t="shared" si="5"/>
        <v>1.2011070110701108</v>
      </c>
      <c r="E81" s="2">
        <f t="shared" si="6"/>
        <v>1</v>
      </c>
      <c r="F81" s="2">
        <f t="shared" si="7"/>
        <v>0</v>
      </c>
      <c r="G81">
        <f t="shared" si="8"/>
        <v>-1.5128593040847281E-2</v>
      </c>
      <c r="H81">
        <f t="shared" si="9"/>
        <v>-2.3781376674410371E-3</v>
      </c>
    </row>
    <row r="82" spans="1:8" x14ac:dyDescent="0.4">
      <c r="A82" s="1">
        <v>43359</v>
      </c>
      <c r="B82">
        <v>6.61</v>
      </c>
      <c r="C82">
        <v>5.49</v>
      </c>
      <c r="D82">
        <f t="shared" si="5"/>
        <v>1.204007285974499</v>
      </c>
      <c r="E82" s="2">
        <f t="shared" si="6"/>
        <v>1</v>
      </c>
      <c r="F82" s="2">
        <f t="shared" si="7"/>
        <v>0</v>
      </c>
      <c r="G82">
        <f t="shared" si="8"/>
        <v>0</v>
      </c>
      <c r="H82">
        <f t="shared" si="9"/>
        <v>0</v>
      </c>
    </row>
    <row r="83" spans="1:8" x14ac:dyDescent="0.4">
      <c r="A83" s="1">
        <v>43358</v>
      </c>
      <c r="B83">
        <v>6.61</v>
      </c>
      <c r="C83">
        <v>5.49</v>
      </c>
      <c r="D83">
        <f t="shared" si="5"/>
        <v>1.204007285974499</v>
      </c>
      <c r="E83" s="2">
        <f t="shared" si="6"/>
        <v>1</v>
      </c>
      <c r="F83" s="2">
        <f t="shared" si="7"/>
        <v>0</v>
      </c>
      <c r="G83">
        <f t="shared" si="8"/>
        <v>0</v>
      </c>
      <c r="H83">
        <f t="shared" si="9"/>
        <v>0</v>
      </c>
    </row>
    <row r="84" spans="1:8" x14ac:dyDescent="0.4">
      <c r="A84" s="1">
        <v>43357</v>
      </c>
      <c r="B84">
        <v>6.61</v>
      </c>
      <c r="C84">
        <v>5.49</v>
      </c>
      <c r="D84">
        <f t="shared" si="5"/>
        <v>1.204007285974499</v>
      </c>
      <c r="E84" s="2">
        <f t="shared" si="6"/>
        <v>1</v>
      </c>
      <c r="F84" s="2">
        <f t="shared" si="7"/>
        <v>0</v>
      </c>
      <c r="G84">
        <f t="shared" si="8"/>
        <v>7.6219512195123042E-3</v>
      </c>
      <c r="H84">
        <f t="shared" si="9"/>
        <v>9.4401330376940838E-3</v>
      </c>
    </row>
    <row r="85" spans="1:8" x14ac:dyDescent="0.4">
      <c r="A85" s="1">
        <v>43356</v>
      </c>
      <c r="B85">
        <v>6.56</v>
      </c>
      <c r="C85">
        <v>5.5</v>
      </c>
      <c r="D85">
        <f t="shared" si="5"/>
        <v>1.1927272727272726</v>
      </c>
      <c r="E85" s="2">
        <f t="shared" si="6"/>
        <v>0</v>
      </c>
      <c r="F85" s="2">
        <f t="shared" si="7"/>
        <v>1</v>
      </c>
      <c r="G85">
        <f t="shared" si="8"/>
        <v>2.8037383177570162E-2</v>
      </c>
      <c r="H85">
        <f t="shared" si="9"/>
        <v>-5.0334829641621205E-3</v>
      </c>
    </row>
    <row r="86" spans="1:8" x14ac:dyDescent="0.4">
      <c r="A86" s="1">
        <v>43355</v>
      </c>
      <c r="B86">
        <v>6.35</v>
      </c>
      <c r="C86">
        <v>5.35</v>
      </c>
      <c r="D86">
        <f t="shared" si="5"/>
        <v>1.1869158878504673</v>
      </c>
      <c r="E86" s="2">
        <f t="shared" si="6"/>
        <v>0</v>
      </c>
      <c r="F86" s="2">
        <f t="shared" si="7"/>
        <v>1</v>
      </c>
      <c r="G86">
        <f t="shared" si="8"/>
        <v>-2.0146520146520207E-2</v>
      </c>
      <c r="H86">
        <f t="shared" si="9"/>
        <v>-1.599379497370268E-3</v>
      </c>
    </row>
    <row r="87" spans="1:8" x14ac:dyDescent="0.4">
      <c r="A87" s="1">
        <v>43354</v>
      </c>
      <c r="B87">
        <v>6.47</v>
      </c>
      <c r="C87">
        <v>5.46</v>
      </c>
      <c r="D87">
        <f t="shared" si="5"/>
        <v>1.184981684981685</v>
      </c>
      <c r="E87" s="2">
        <f t="shared" si="6"/>
        <v>0</v>
      </c>
      <c r="F87" s="2">
        <f t="shared" si="7"/>
        <v>1</v>
      </c>
      <c r="G87">
        <f t="shared" si="8"/>
        <v>-1.6216216216216193E-2</v>
      </c>
      <c r="H87">
        <f t="shared" si="9"/>
        <v>-2.4967040210942624E-3</v>
      </c>
    </row>
    <row r="88" spans="1:8" x14ac:dyDescent="0.4">
      <c r="A88" s="1">
        <v>43353</v>
      </c>
      <c r="B88">
        <v>6.56</v>
      </c>
      <c r="C88">
        <v>5.55</v>
      </c>
      <c r="D88">
        <f t="shared" si="5"/>
        <v>1.1819819819819819</v>
      </c>
      <c r="E88" s="2">
        <f t="shared" si="6"/>
        <v>0</v>
      </c>
      <c r="F88" s="2">
        <f t="shared" si="7"/>
        <v>1</v>
      </c>
      <c r="G88">
        <f t="shared" si="8"/>
        <v>-1.5957446808510613E-2</v>
      </c>
      <c r="H88">
        <f t="shared" si="9"/>
        <v>5.3430731442796753E-4</v>
      </c>
    </row>
    <row r="89" spans="1:8" x14ac:dyDescent="0.4">
      <c r="A89" s="1">
        <v>43352</v>
      </c>
      <c r="B89">
        <v>6.67</v>
      </c>
      <c r="C89">
        <v>5.64</v>
      </c>
      <c r="D89">
        <f t="shared" si="5"/>
        <v>1.1826241134751774</v>
      </c>
      <c r="E89" s="2">
        <f t="shared" si="6"/>
        <v>0</v>
      </c>
      <c r="F89" s="2">
        <f t="shared" si="7"/>
        <v>1</v>
      </c>
      <c r="G89">
        <f t="shared" si="8"/>
        <v>0</v>
      </c>
      <c r="H89">
        <f t="shared" si="9"/>
        <v>0</v>
      </c>
    </row>
    <row r="90" spans="1:8" x14ac:dyDescent="0.4">
      <c r="A90" s="1">
        <v>43351</v>
      </c>
      <c r="B90">
        <v>6.67</v>
      </c>
      <c r="C90">
        <v>5.64</v>
      </c>
      <c r="D90">
        <f t="shared" si="5"/>
        <v>1.1826241134751774</v>
      </c>
      <c r="E90" s="2">
        <f t="shared" si="6"/>
        <v>0</v>
      </c>
      <c r="F90" s="2">
        <f t="shared" si="7"/>
        <v>1</v>
      </c>
      <c r="G90">
        <f t="shared" si="8"/>
        <v>0</v>
      </c>
      <c r="H90">
        <f t="shared" si="9"/>
        <v>0</v>
      </c>
    </row>
    <row r="91" spans="1:8" x14ac:dyDescent="0.4">
      <c r="A91" s="1">
        <v>43350</v>
      </c>
      <c r="B91">
        <v>6.67</v>
      </c>
      <c r="C91">
        <v>5.64</v>
      </c>
      <c r="D91">
        <f t="shared" si="5"/>
        <v>1.1826241134751774</v>
      </c>
      <c r="E91" s="2">
        <f t="shared" si="6"/>
        <v>0</v>
      </c>
      <c r="F91" s="2">
        <f t="shared" si="7"/>
        <v>1</v>
      </c>
      <c r="G91">
        <f t="shared" si="8"/>
        <v>-1.7699115044248982E-3</v>
      </c>
      <c r="H91">
        <f t="shared" si="9"/>
        <v>2.7077004358736457E-3</v>
      </c>
    </row>
    <row r="92" spans="1:8" x14ac:dyDescent="0.4">
      <c r="A92" s="1">
        <v>43349</v>
      </c>
      <c r="B92">
        <v>6.7</v>
      </c>
      <c r="C92">
        <v>5.65</v>
      </c>
      <c r="D92">
        <f t="shared" si="5"/>
        <v>1.1858407079646018</v>
      </c>
      <c r="E92" s="2">
        <f t="shared" si="6"/>
        <v>0</v>
      </c>
      <c r="F92" s="2">
        <f t="shared" si="7"/>
        <v>1</v>
      </c>
      <c r="G92">
        <f t="shared" si="8"/>
        <v>-3.5273368606701188E-3</v>
      </c>
      <c r="H92">
        <f t="shared" si="9"/>
        <v>9.727449589992599E-3</v>
      </c>
    </row>
    <row r="93" spans="1:8" x14ac:dyDescent="0.4">
      <c r="A93" s="1">
        <v>43348</v>
      </c>
      <c r="B93">
        <v>6.79</v>
      </c>
      <c r="C93">
        <v>5.67</v>
      </c>
      <c r="D93">
        <f t="shared" si="5"/>
        <v>1.1975308641975309</v>
      </c>
      <c r="E93" s="2">
        <f t="shared" si="6"/>
        <v>0</v>
      </c>
      <c r="F93" s="2">
        <f t="shared" si="7"/>
        <v>1</v>
      </c>
      <c r="G93">
        <f t="shared" si="8"/>
        <v>-2.0725388601036288E-2</v>
      </c>
      <c r="H93">
        <f t="shared" si="9"/>
        <v>5.0995755309579324E-3</v>
      </c>
    </row>
    <row r="94" spans="1:8" x14ac:dyDescent="0.4">
      <c r="A94" s="1">
        <v>43347</v>
      </c>
      <c r="B94">
        <v>6.97</v>
      </c>
      <c r="C94">
        <v>5.79</v>
      </c>
      <c r="D94">
        <f t="shared" si="5"/>
        <v>1.2037996545768566</v>
      </c>
      <c r="E94" s="2">
        <f t="shared" si="6"/>
        <v>1</v>
      </c>
      <c r="F94" s="2">
        <f t="shared" si="7"/>
        <v>0</v>
      </c>
      <c r="G94">
        <f t="shared" si="8"/>
        <v>5.7720057720057772E-3</v>
      </c>
      <c r="H94">
        <f t="shared" si="9"/>
        <v>2.3058012659398388E-3</v>
      </c>
    </row>
    <row r="95" spans="1:8" x14ac:dyDescent="0.4">
      <c r="A95" s="1">
        <v>43346</v>
      </c>
      <c r="B95">
        <v>6.93</v>
      </c>
      <c r="C95">
        <v>5.77</v>
      </c>
      <c r="D95">
        <f t="shared" si="5"/>
        <v>1.2010398613518198</v>
      </c>
      <c r="E95" s="2">
        <f t="shared" si="6"/>
        <v>1</v>
      </c>
      <c r="F95" s="2">
        <f t="shared" si="7"/>
        <v>0</v>
      </c>
      <c r="G95">
        <f t="shared" si="8"/>
        <v>-2.8776978417266851E-3</v>
      </c>
      <c r="H95">
        <f t="shared" si="9"/>
        <v>-1.1475940354981947E-3</v>
      </c>
    </row>
    <row r="96" spans="1:8" x14ac:dyDescent="0.4">
      <c r="A96" s="1">
        <v>43345</v>
      </c>
      <c r="B96">
        <v>6.95</v>
      </c>
      <c r="C96">
        <v>5.78</v>
      </c>
      <c r="D96">
        <f t="shared" si="5"/>
        <v>1.2024221453287196</v>
      </c>
      <c r="E96" s="2">
        <f t="shared" si="6"/>
        <v>1</v>
      </c>
      <c r="F96" s="2">
        <f t="shared" si="7"/>
        <v>0</v>
      </c>
      <c r="G96">
        <f t="shared" si="8"/>
        <v>0</v>
      </c>
      <c r="H96">
        <f t="shared" si="9"/>
        <v>0</v>
      </c>
    </row>
    <row r="97" spans="1:8" x14ac:dyDescent="0.4">
      <c r="A97" s="1">
        <v>43344</v>
      </c>
      <c r="B97">
        <v>6.95</v>
      </c>
      <c r="C97">
        <v>5.78</v>
      </c>
      <c r="D97">
        <f t="shared" si="5"/>
        <v>1.2024221453287196</v>
      </c>
      <c r="E97" s="2">
        <f t="shared" si="6"/>
        <v>1</v>
      </c>
      <c r="F97" s="2">
        <f t="shared" si="7"/>
        <v>0</v>
      </c>
      <c r="G97">
        <f t="shared" si="8"/>
        <v>0</v>
      </c>
      <c r="H97">
        <f t="shared" si="9"/>
        <v>0</v>
      </c>
    </row>
    <row r="98" spans="1:8" x14ac:dyDescent="0.4">
      <c r="A98" s="1">
        <v>43343</v>
      </c>
      <c r="B98">
        <v>6.95</v>
      </c>
      <c r="C98">
        <v>5.78</v>
      </c>
      <c r="D98">
        <f t="shared" si="5"/>
        <v>1.2024221453287196</v>
      </c>
      <c r="E98" s="2">
        <f t="shared" si="6"/>
        <v>1</v>
      </c>
      <c r="F98" s="2">
        <f t="shared" si="7"/>
        <v>0</v>
      </c>
      <c r="G98">
        <f t="shared" si="8"/>
        <v>-7.1428571428571175E-3</v>
      </c>
      <c r="H98">
        <f t="shared" si="9"/>
        <v>-3.6945812807882253E-3</v>
      </c>
    </row>
    <row r="99" spans="1:8" x14ac:dyDescent="0.4">
      <c r="A99" s="1">
        <v>43342</v>
      </c>
      <c r="B99">
        <v>7</v>
      </c>
      <c r="C99">
        <v>5.8</v>
      </c>
      <c r="D99">
        <f t="shared" si="5"/>
        <v>1.2068965517241379</v>
      </c>
      <c r="E99" s="2">
        <f t="shared" si="6"/>
        <v>1</v>
      </c>
      <c r="F99" s="2">
        <f t="shared" si="7"/>
        <v>0</v>
      </c>
      <c r="G99">
        <f t="shared" si="8"/>
        <v>-1.2693935119887145E-2</v>
      </c>
      <c r="H99">
        <f t="shared" si="9"/>
        <v>-7.6889253044927844E-4</v>
      </c>
    </row>
    <row r="100" spans="1:8" x14ac:dyDescent="0.4">
      <c r="A100" s="1">
        <v>43341</v>
      </c>
      <c r="B100">
        <v>7.09</v>
      </c>
      <c r="C100">
        <v>5.87</v>
      </c>
      <c r="D100">
        <f t="shared" si="5"/>
        <v>1.2078364565587734</v>
      </c>
      <c r="E100" s="2">
        <f t="shared" si="6"/>
        <v>1</v>
      </c>
      <c r="F100" s="2">
        <f t="shared" si="7"/>
        <v>0</v>
      </c>
      <c r="G100">
        <f t="shared" si="8"/>
        <v>-2.812939521800346E-3</v>
      </c>
      <c r="H100">
        <f t="shared" si="9"/>
        <v>-1.1122592496915387E-3</v>
      </c>
    </row>
    <row r="101" spans="1:8" x14ac:dyDescent="0.4">
      <c r="A101" s="1">
        <v>43340</v>
      </c>
      <c r="B101">
        <v>7.11</v>
      </c>
      <c r="C101">
        <v>5.88</v>
      </c>
      <c r="D101">
        <f t="shared" si="5"/>
        <v>1.2091836734693879</v>
      </c>
      <c r="E101" s="2">
        <f t="shared" si="6"/>
        <v>1</v>
      </c>
      <c r="F101" s="2">
        <f t="shared" si="7"/>
        <v>0</v>
      </c>
      <c r="G101">
        <f t="shared" si="8"/>
        <v>0</v>
      </c>
      <c r="H101">
        <f t="shared" si="9"/>
        <v>0</v>
      </c>
    </row>
    <row r="102" spans="1:8" x14ac:dyDescent="0.4">
      <c r="A102" s="1">
        <v>43339</v>
      </c>
      <c r="B102">
        <v>7.11</v>
      </c>
      <c r="C102">
        <v>5.88</v>
      </c>
      <c r="D102">
        <f t="shared" si="5"/>
        <v>1.2091836734693879</v>
      </c>
      <c r="E102" s="2">
        <f t="shared" si="6"/>
        <v>1</v>
      </c>
      <c r="F102" s="2">
        <f t="shared" si="7"/>
        <v>0</v>
      </c>
      <c r="G102">
        <f t="shared" si="8"/>
        <v>2.8943560057887147E-2</v>
      </c>
      <c r="H102">
        <f t="shared" si="9"/>
        <v>2.7655495866830519E-3</v>
      </c>
    </row>
    <row r="103" spans="1:8" x14ac:dyDescent="0.4">
      <c r="A103" s="1">
        <v>43338</v>
      </c>
      <c r="B103">
        <v>6.91</v>
      </c>
      <c r="C103">
        <v>5.73</v>
      </c>
      <c r="D103">
        <f t="shared" si="5"/>
        <v>1.205933682373473</v>
      </c>
      <c r="E103" s="2">
        <f t="shared" si="6"/>
        <v>1</v>
      </c>
      <c r="F103" s="2">
        <f t="shared" si="7"/>
        <v>0</v>
      </c>
      <c r="G103">
        <f t="shared" si="8"/>
        <v>0</v>
      </c>
      <c r="H103">
        <f t="shared" si="9"/>
        <v>0</v>
      </c>
    </row>
    <row r="104" spans="1:8" x14ac:dyDescent="0.4">
      <c r="A104" s="1">
        <v>43337</v>
      </c>
      <c r="B104">
        <v>6.91</v>
      </c>
      <c r="C104">
        <v>5.73</v>
      </c>
      <c r="D104">
        <f t="shared" si="5"/>
        <v>1.205933682373473</v>
      </c>
      <c r="E104" s="2">
        <f t="shared" si="6"/>
        <v>1</v>
      </c>
      <c r="F104" s="2">
        <f t="shared" si="7"/>
        <v>0</v>
      </c>
      <c r="G104">
        <f t="shared" si="8"/>
        <v>0</v>
      </c>
      <c r="H104">
        <f t="shared" si="9"/>
        <v>0</v>
      </c>
    </row>
    <row r="105" spans="1:8" x14ac:dyDescent="0.4">
      <c r="A105" s="1">
        <v>43336</v>
      </c>
      <c r="B105">
        <v>6.91</v>
      </c>
      <c r="C105">
        <v>5.73</v>
      </c>
      <c r="D105">
        <f t="shared" si="5"/>
        <v>1.205933682373473</v>
      </c>
      <c r="E105" s="2">
        <f t="shared" si="6"/>
        <v>1</v>
      </c>
      <c r="F105" s="2">
        <f t="shared" si="7"/>
        <v>0</v>
      </c>
      <c r="G105">
        <f t="shared" si="8"/>
        <v>-2.8860028860028244E-3</v>
      </c>
      <c r="H105">
        <f t="shared" si="9"/>
        <v>-6.3886298562305759E-3</v>
      </c>
    </row>
    <row r="106" spans="1:8" x14ac:dyDescent="0.4">
      <c r="A106" s="1">
        <v>43335</v>
      </c>
      <c r="B106">
        <v>6.93</v>
      </c>
      <c r="C106">
        <v>5.71</v>
      </c>
      <c r="D106">
        <f t="shared" si="5"/>
        <v>1.2136602451838878</v>
      </c>
      <c r="E106" s="2">
        <f t="shared" si="6"/>
        <v>1</v>
      </c>
      <c r="F106" s="2">
        <f t="shared" si="7"/>
        <v>0</v>
      </c>
      <c r="G106">
        <f t="shared" si="8"/>
        <v>-1.4409221902018264E-3</v>
      </c>
      <c r="H106">
        <f t="shared" si="9"/>
        <v>5.5155995489286147E-3</v>
      </c>
    </row>
    <row r="107" spans="1:8" x14ac:dyDescent="0.4">
      <c r="A107" s="1">
        <v>43334</v>
      </c>
      <c r="B107">
        <v>6.94</v>
      </c>
      <c r="C107">
        <v>5.75</v>
      </c>
      <c r="D107">
        <f t="shared" si="5"/>
        <v>1.2069565217391305</v>
      </c>
      <c r="E107" s="2">
        <f t="shared" si="6"/>
        <v>1</v>
      </c>
      <c r="F107" s="2">
        <f t="shared" si="7"/>
        <v>0</v>
      </c>
      <c r="G107">
        <f t="shared" si="8"/>
        <v>7.2568940493469829E-3</v>
      </c>
      <c r="H107">
        <f t="shared" si="9"/>
        <v>-1.5150357752143889E-3</v>
      </c>
    </row>
    <row r="108" spans="1:8" x14ac:dyDescent="0.4">
      <c r="A108" s="1">
        <v>43333</v>
      </c>
      <c r="B108">
        <v>6.89</v>
      </c>
      <c r="C108">
        <v>5.7</v>
      </c>
      <c r="D108">
        <f t="shared" si="5"/>
        <v>1.2087719298245614</v>
      </c>
      <c r="E108" s="2">
        <f t="shared" si="6"/>
        <v>1</v>
      </c>
      <c r="F108" s="2">
        <f t="shared" si="7"/>
        <v>0</v>
      </c>
      <c r="G108">
        <f t="shared" si="8"/>
        <v>7.3099415204678107E-3</v>
      </c>
      <c r="H108">
        <f t="shared" si="9"/>
        <v>3.7888147599043488E-3</v>
      </c>
    </row>
    <row r="109" spans="1:8" x14ac:dyDescent="0.4">
      <c r="A109" s="1">
        <v>43332</v>
      </c>
      <c r="B109">
        <v>6.84</v>
      </c>
      <c r="C109">
        <v>5.68</v>
      </c>
      <c r="D109">
        <f t="shared" si="5"/>
        <v>1.204225352112676</v>
      </c>
      <c r="E109" s="2">
        <f t="shared" si="6"/>
        <v>1</v>
      </c>
      <c r="F109" s="2">
        <f t="shared" si="7"/>
        <v>0</v>
      </c>
      <c r="G109">
        <f t="shared" si="8"/>
        <v>7.3637702503681624E-3</v>
      </c>
      <c r="H109">
        <f t="shared" si="9"/>
        <v>-3.3123863332616618E-3</v>
      </c>
    </row>
    <row r="110" spans="1:8" x14ac:dyDescent="0.4">
      <c r="A110" s="1">
        <v>43331</v>
      </c>
      <c r="B110">
        <v>6.79</v>
      </c>
      <c r="C110">
        <v>5.62</v>
      </c>
      <c r="D110">
        <f t="shared" si="5"/>
        <v>1.208185053380783</v>
      </c>
      <c r="E110" s="2">
        <f t="shared" si="6"/>
        <v>1</v>
      </c>
      <c r="F110" s="2">
        <f t="shared" si="7"/>
        <v>0</v>
      </c>
      <c r="G110">
        <f t="shared" si="8"/>
        <v>0</v>
      </c>
      <c r="H110">
        <f t="shared" si="9"/>
        <v>0</v>
      </c>
    </row>
    <row r="111" spans="1:8" x14ac:dyDescent="0.4">
      <c r="A111" s="1">
        <v>43330</v>
      </c>
      <c r="B111">
        <v>6.79</v>
      </c>
      <c r="C111">
        <v>5.62</v>
      </c>
      <c r="D111">
        <f t="shared" si="5"/>
        <v>1.208185053380783</v>
      </c>
      <c r="E111" s="2">
        <f t="shared" si="6"/>
        <v>1</v>
      </c>
      <c r="F111" s="2">
        <f t="shared" si="7"/>
        <v>0</v>
      </c>
      <c r="G111">
        <f t="shared" si="8"/>
        <v>0</v>
      </c>
      <c r="H111">
        <f t="shared" si="9"/>
        <v>0</v>
      </c>
    </row>
    <row r="112" spans="1:8" x14ac:dyDescent="0.4">
      <c r="A112" s="1">
        <v>43329</v>
      </c>
      <c r="B112">
        <v>6.79</v>
      </c>
      <c r="C112">
        <v>5.62</v>
      </c>
      <c r="D112">
        <f t="shared" si="5"/>
        <v>1.208185053380783</v>
      </c>
      <c r="E112" s="2">
        <f t="shared" si="6"/>
        <v>1</v>
      </c>
      <c r="F112" s="2">
        <f t="shared" si="7"/>
        <v>0</v>
      </c>
      <c r="G112">
        <f t="shared" si="8"/>
        <v>5.9259259259259308E-3</v>
      </c>
      <c r="H112">
        <f t="shared" si="9"/>
        <v>2.3544973544972767E-3</v>
      </c>
    </row>
    <row r="113" spans="1:8" x14ac:dyDescent="0.4">
      <c r="A113" s="1">
        <v>43328</v>
      </c>
      <c r="B113">
        <v>6.75</v>
      </c>
      <c r="C113">
        <v>5.6</v>
      </c>
      <c r="D113">
        <f t="shared" si="5"/>
        <v>1.205357142857143</v>
      </c>
      <c r="E113" s="2">
        <f t="shared" si="6"/>
        <v>1</v>
      </c>
      <c r="F113" s="2">
        <f t="shared" si="7"/>
        <v>0</v>
      </c>
      <c r="G113">
        <f t="shared" si="8"/>
        <v>-5.8910162002945559E-3</v>
      </c>
      <c r="H113">
        <f t="shared" si="9"/>
        <v>-5.6241939745259317E-4</v>
      </c>
    </row>
    <row r="114" spans="1:8" x14ac:dyDescent="0.4">
      <c r="A114" s="1">
        <v>43327</v>
      </c>
      <c r="B114">
        <v>6.79</v>
      </c>
      <c r="C114">
        <v>5.63</v>
      </c>
      <c r="D114">
        <f t="shared" si="5"/>
        <v>1.2060390763765543</v>
      </c>
      <c r="E114" s="2">
        <f t="shared" si="6"/>
        <v>1</v>
      </c>
      <c r="F114" s="2">
        <f t="shared" si="7"/>
        <v>0</v>
      </c>
      <c r="G114">
        <f t="shared" si="8"/>
        <v>-1.7366136034732287E-2</v>
      </c>
      <c r="H114">
        <f t="shared" si="9"/>
        <v>-3.355628153821592E-3</v>
      </c>
    </row>
    <row r="115" spans="1:8" x14ac:dyDescent="0.4">
      <c r="A115" s="1">
        <v>43326</v>
      </c>
      <c r="B115">
        <v>6.91</v>
      </c>
      <c r="C115">
        <v>5.71</v>
      </c>
      <c r="D115">
        <f t="shared" si="5"/>
        <v>1.2101576182136602</v>
      </c>
      <c r="E115" s="2">
        <f t="shared" si="6"/>
        <v>1</v>
      </c>
      <c r="F115" s="2">
        <f t="shared" si="7"/>
        <v>0</v>
      </c>
      <c r="G115">
        <f t="shared" si="8"/>
        <v>-2.8860028860028244E-3</v>
      </c>
      <c r="H115">
        <f t="shared" si="9"/>
        <v>-1.1377511377511135E-3</v>
      </c>
    </row>
    <row r="116" spans="1:8" x14ac:dyDescent="0.4">
      <c r="A116" s="1">
        <v>43325</v>
      </c>
      <c r="B116">
        <v>6.93</v>
      </c>
      <c r="C116">
        <v>5.72</v>
      </c>
      <c r="D116">
        <f t="shared" si="5"/>
        <v>1.2115384615384615</v>
      </c>
      <c r="E116" s="2">
        <f t="shared" si="6"/>
        <v>1</v>
      </c>
      <c r="F116" s="2">
        <f t="shared" si="7"/>
        <v>0</v>
      </c>
      <c r="G116">
        <f t="shared" si="8"/>
        <v>-1.2820512820512801E-2</v>
      </c>
      <c r="H116">
        <f t="shared" si="9"/>
        <v>-2.4398899831424726E-3</v>
      </c>
    </row>
    <row r="117" spans="1:8" x14ac:dyDescent="0.4">
      <c r="A117" s="1">
        <v>43324</v>
      </c>
      <c r="B117">
        <v>7.02</v>
      </c>
      <c r="C117">
        <v>5.78</v>
      </c>
      <c r="D117">
        <f t="shared" si="5"/>
        <v>1.2145328719723183</v>
      </c>
      <c r="E117" s="2">
        <f t="shared" si="6"/>
        <v>1</v>
      </c>
      <c r="F117" s="2">
        <f t="shared" si="7"/>
        <v>0</v>
      </c>
      <c r="G117">
        <f t="shared" si="8"/>
        <v>0</v>
      </c>
      <c r="H117">
        <f t="shared" si="9"/>
        <v>0</v>
      </c>
    </row>
    <row r="118" spans="1:8" x14ac:dyDescent="0.4">
      <c r="A118" s="1">
        <v>43323</v>
      </c>
      <c r="B118">
        <v>7.02</v>
      </c>
      <c r="C118">
        <v>5.78</v>
      </c>
      <c r="D118">
        <f t="shared" si="5"/>
        <v>1.2145328719723183</v>
      </c>
      <c r="E118" s="2">
        <f t="shared" si="6"/>
        <v>1</v>
      </c>
      <c r="F118" s="2">
        <f t="shared" si="7"/>
        <v>0</v>
      </c>
      <c r="G118">
        <f t="shared" si="8"/>
        <v>0</v>
      </c>
      <c r="H118">
        <f t="shared" si="9"/>
        <v>0</v>
      </c>
    </row>
    <row r="119" spans="1:8" x14ac:dyDescent="0.4">
      <c r="A119" s="1">
        <v>43322</v>
      </c>
      <c r="B119">
        <v>7.02</v>
      </c>
      <c r="C119">
        <v>5.78</v>
      </c>
      <c r="D119">
        <f t="shared" si="5"/>
        <v>1.2145328719723183</v>
      </c>
      <c r="E119" s="2">
        <f t="shared" si="6"/>
        <v>1</v>
      </c>
      <c r="F119" s="2">
        <f t="shared" si="7"/>
        <v>0</v>
      </c>
      <c r="G119">
        <f t="shared" si="8"/>
        <v>-9.8730606488011685E-3</v>
      </c>
      <c r="H119">
        <f t="shared" si="9"/>
        <v>-1.2967313177548873E-3</v>
      </c>
    </row>
    <row r="120" spans="1:8" x14ac:dyDescent="0.4">
      <c r="A120" s="1">
        <v>43321</v>
      </c>
      <c r="B120">
        <v>7.09</v>
      </c>
      <c r="C120">
        <v>5.83</v>
      </c>
      <c r="D120">
        <f t="shared" si="5"/>
        <v>1.2161234991423671</v>
      </c>
      <c r="E120" s="2">
        <f t="shared" si="6"/>
        <v>1</v>
      </c>
      <c r="F120" s="2">
        <f t="shared" si="7"/>
        <v>0</v>
      </c>
      <c r="G120">
        <f t="shared" si="8"/>
        <v>8.5348506401137416E-3</v>
      </c>
      <c r="H120">
        <f t="shared" si="9"/>
        <v>1.626387773101646E-3</v>
      </c>
    </row>
    <row r="121" spans="1:8" x14ac:dyDescent="0.4">
      <c r="A121" s="1">
        <v>43320</v>
      </c>
      <c r="B121">
        <v>7.03</v>
      </c>
      <c r="C121">
        <v>5.79</v>
      </c>
      <c r="D121">
        <f t="shared" si="5"/>
        <v>1.2141623488773747</v>
      </c>
      <c r="E121" s="2">
        <f t="shared" si="6"/>
        <v>1</v>
      </c>
      <c r="F121" s="2">
        <f t="shared" si="7"/>
        <v>0</v>
      </c>
      <c r="G121">
        <f t="shared" si="8"/>
        <v>-4.2492917847024589E-3</v>
      </c>
      <c r="H121">
        <f t="shared" si="9"/>
        <v>-2.5251538536680126E-3</v>
      </c>
    </row>
    <row r="122" spans="1:8" x14ac:dyDescent="0.4">
      <c r="A122" s="1">
        <v>43319</v>
      </c>
      <c r="B122">
        <v>7.06</v>
      </c>
      <c r="C122">
        <v>5.8</v>
      </c>
      <c r="D122">
        <f t="shared" si="5"/>
        <v>1.2172413793103447</v>
      </c>
      <c r="E122" s="2">
        <f t="shared" si="6"/>
        <v>1</v>
      </c>
      <c r="F122" s="2">
        <f t="shared" si="7"/>
        <v>0</v>
      </c>
      <c r="G122">
        <f t="shared" si="8"/>
        <v>1.1461318051575813E-2</v>
      </c>
      <c r="H122">
        <f t="shared" si="9"/>
        <v>2.7656658776628006E-3</v>
      </c>
    </row>
    <row r="123" spans="1:8" x14ac:dyDescent="0.4">
      <c r="A123" s="1">
        <v>43318</v>
      </c>
      <c r="B123">
        <v>6.98</v>
      </c>
      <c r="C123">
        <v>5.75</v>
      </c>
      <c r="D123">
        <f t="shared" si="5"/>
        <v>1.213913043478261</v>
      </c>
      <c r="E123" s="2">
        <f t="shared" si="6"/>
        <v>1</v>
      </c>
      <c r="F123" s="2">
        <f t="shared" si="7"/>
        <v>0</v>
      </c>
      <c r="G123">
        <f t="shared" si="8"/>
        <v>4.3165467625899635E-3</v>
      </c>
      <c r="H123">
        <f t="shared" si="9"/>
        <v>-2.6887071778653841E-3</v>
      </c>
    </row>
    <row r="124" spans="1:8" x14ac:dyDescent="0.4">
      <c r="A124" s="1">
        <v>43317</v>
      </c>
      <c r="B124">
        <v>6.95</v>
      </c>
      <c r="C124">
        <v>5.71</v>
      </c>
      <c r="D124">
        <f t="shared" si="5"/>
        <v>1.2171628721541157</v>
      </c>
      <c r="E124" s="2">
        <f t="shared" si="6"/>
        <v>1</v>
      </c>
      <c r="F124" s="2">
        <f t="shared" si="7"/>
        <v>0</v>
      </c>
      <c r="G124">
        <f t="shared" si="8"/>
        <v>0</v>
      </c>
      <c r="H124">
        <f t="shared" si="9"/>
        <v>0</v>
      </c>
    </row>
    <row r="125" spans="1:8" x14ac:dyDescent="0.4">
      <c r="A125" s="1">
        <v>43316</v>
      </c>
      <c r="B125">
        <v>6.95</v>
      </c>
      <c r="C125">
        <v>5.71</v>
      </c>
      <c r="D125">
        <f t="shared" si="5"/>
        <v>1.2171628721541157</v>
      </c>
      <c r="E125" s="2">
        <f t="shared" si="6"/>
        <v>1</v>
      </c>
      <c r="F125" s="2">
        <f t="shared" si="7"/>
        <v>0</v>
      </c>
      <c r="G125">
        <f t="shared" si="8"/>
        <v>0</v>
      </c>
      <c r="H125">
        <f t="shared" si="9"/>
        <v>0</v>
      </c>
    </row>
    <row r="126" spans="1:8" x14ac:dyDescent="0.4">
      <c r="A126" s="1">
        <v>43315</v>
      </c>
      <c r="B126">
        <v>6.95</v>
      </c>
      <c r="C126">
        <v>5.71</v>
      </c>
      <c r="D126">
        <f t="shared" si="5"/>
        <v>1.2171628721541157</v>
      </c>
      <c r="E126" s="2">
        <f t="shared" si="6"/>
        <v>1</v>
      </c>
      <c r="F126" s="2">
        <f t="shared" si="7"/>
        <v>0</v>
      </c>
      <c r="G126">
        <f t="shared" si="8"/>
        <v>2.8860028860029528E-3</v>
      </c>
      <c r="H126">
        <f t="shared" si="9"/>
        <v>-6.2893560257342189E-4</v>
      </c>
    </row>
    <row r="127" spans="1:8" x14ac:dyDescent="0.4">
      <c r="A127" s="1">
        <v>43314</v>
      </c>
      <c r="B127">
        <v>6.93</v>
      </c>
      <c r="C127">
        <v>5.69</v>
      </c>
      <c r="D127">
        <f t="shared" si="5"/>
        <v>1.2179261862917397</v>
      </c>
      <c r="E127" s="2">
        <f t="shared" si="6"/>
        <v>1</v>
      </c>
      <c r="F127" s="2">
        <f t="shared" si="7"/>
        <v>0</v>
      </c>
      <c r="G127">
        <f t="shared" si="8"/>
        <v>-1.9801980198019882E-2</v>
      </c>
      <c r="H127">
        <f t="shared" si="9"/>
        <v>-2.5308230304897199E-3</v>
      </c>
    </row>
    <row r="128" spans="1:8" x14ac:dyDescent="0.4">
      <c r="A128" s="1">
        <v>43313</v>
      </c>
      <c r="B128">
        <v>7.07</v>
      </c>
      <c r="C128">
        <v>5.79</v>
      </c>
      <c r="D128">
        <f t="shared" si="5"/>
        <v>1.2210708117443869</v>
      </c>
      <c r="E128" s="2">
        <f t="shared" si="6"/>
        <v>1</v>
      </c>
      <c r="F128" s="2">
        <f t="shared" si="7"/>
        <v>0</v>
      </c>
      <c r="G128">
        <f t="shared" si="8"/>
        <v>-5.625879043600567E-3</v>
      </c>
      <c r="H128">
        <f t="shared" si="9"/>
        <v>-2.1835382518622581E-3</v>
      </c>
    </row>
    <row r="129" spans="1:8" x14ac:dyDescent="0.4">
      <c r="A129" s="1">
        <v>43312</v>
      </c>
      <c r="B129">
        <v>7.11</v>
      </c>
      <c r="C129">
        <v>5.81</v>
      </c>
      <c r="D129">
        <f t="shared" si="5"/>
        <v>1.223752151462995</v>
      </c>
      <c r="E129" s="2">
        <f t="shared" si="6"/>
        <v>1</v>
      </c>
      <c r="F129" s="2">
        <f t="shared" si="7"/>
        <v>0</v>
      </c>
      <c r="G129">
        <f t="shared" si="8"/>
        <v>-1.4044943820224419E-3</v>
      </c>
      <c r="H129">
        <f t="shared" si="9"/>
        <v>3.1371867639691802E-4</v>
      </c>
    </row>
    <row r="130" spans="1:8" x14ac:dyDescent="0.4">
      <c r="A130" s="1">
        <v>43311</v>
      </c>
      <c r="B130">
        <v>7.12</v>
      </c>
      <c r="C130">
        <v>5.82</v>
      </c>
      <c r="D130">
        <f t="shared" si="5"/>
        <v>1.2233676975945016</v>
      </c>
      <c r="E130" s="2">
        <f t="shared" si="6"/>
        <v>1</v>
      </c>
      <c r="F130" s="2">
        <f t="shared" si="7"/>
        <v>0</v>
      </c>
      <c r="G130">
        <f t="shared" si="8"/>
        <v>1.4064697609001105E-3</v>
      </c>
      <c r="H130">
        <f t="shared" si="9"/>
        <v>1.4064697609001105E-3</v>
      </c>
    </row>
    <row r="131" spans="1:8" x14ac:dyDescent="0.4">
      <c r="A131" s="1">
        <v>43310</v>
      </c>
      <c r="B131">
        <v>7.11</v>
      </c>
      <c r="C131">
        <v>5.82</v>
      </c>
      <c r="D131">
        <f t="shared" si="5"/>
        <v>1.2216494845360826</v>
      </c>
      <c r="E131" s="2">
        <f t="shared" si="6"/>
        <v>1</v>
      </c>
      <c r="F131" s="2">
        <f t="shared" si="7"/>
        <v>0</v>
      </c>
      <c r="G131">
        <f t="shared" si="8"/>
        <v>0</v>
      </c>
      <c r="H131">
        <f t="shared" si="9"/>
        <v>0</v>
      </c>
    </row>
    <row r="132" spans="1:8" x14ac:dyDescent="0.4">
      <c r="A132" s="1">
        <v>43309</v>
      </c>
      <c r="B132">
        <v>7.11</v>
      </c>
      <c r="C132">
        <v>5.82</v>
      </c>
      <c r="D132">
        <f t="shared" ref="D132:D195" si="10">B132/C132</f>
        <v>1.2216494845360826</v>
      </c>
      <c r="E132" s="2">
        <f t="shared" ref="E132:E195" si="11">IF(D132&gt;AVERAGE(D133:D1191),1,0)</f>
        <v>1</v>
      </c>
      <c r="F132" s="2">
        <f t="shared" ref="F132:F195" si="12">IF(D132&lt;AVERAGE(D133:D1191),1,0)</f>
        <v>0</v>
      </c>
      <c r="G132">
        <f t="shared" ref="G132:G195" si="13">E132*((B132-B133)/B133)+F132*((C132-C133)/C133)</f>
        <v>0</v>
      </c>
      <c r="H132">
        <f t="shared" ref="H132:H195" si="14">E132*(((B132-B133)/B133)-((C132-C133)/C133))+F132*(((C132-C133)/C133)-((B132-B133)/B133))</f>
        <v>0</v>
      </c>
    </row>
    <row r="133" spans="1:8" x14ac:dyDescent="0.4">
      <c r="A133" s="1">
        <v>43308</v>
      </c>
      <c r="B133">
        <v>7.11</v>
      </c>
      <c r="C133">
        <v>5.82</v>
      </c>
      <c r="D133">
        <f t="shared" si="10"/>
        <v>1.2216494845360826</v>
      </c>
      <c r="E133" s="2">
        <f t="shared" si="11"/>
        <v>1</v>
      </c>
      <c r="F133" s="2">
        <f t="shared" si="12"/>
        <v>0</v>
      </c>
      <c r="G133">
        <f t="shared" si="13"/>
        <v>-5.5944055944055987E-3</v>
      </c>
      <c r="H133">
        <f t="shared" si="14"/>
        <v>-5.5944055944055987E-3</v>
      </c>
    </row>
    <row r="134" spans="1:8" x14ac:dyDescent="0.4">
      <c r="A134" s="1">
        <v>43307</v>
      </c>
      <c r="B134">
        <v>7.15</v>
      </c>
      <c r="C134">
        <v>5.82</v>
      </c>
      <c r="D134">
        <f t="shared" si="10"/>
        <v>1.2285223367697595</v>
      </c>
      <c r="E134" s="2">
        <f t="shared" si="11"/>
        <v>1</v>
      </c>
      <c r="F134" s="2">
        <f t="shared" si="12"/>
        <v>0</v>
      </c>
      <c r="G134">
        <f t="shared" si="13"/>
        <v>-5.5632823365785863E-3</v>
      </c>
      <c r="H134">
        <f t="shared" si="14"/>
        <v>-4.3507720837356739E-4</v>
      </c>
    </row>
    <row r="135" spans="1:8" x14ac:dyDescent="0.4">
      <c r="A135" s="1">
        <v>43306</v>
      </c>
      <c r="B135">
        <v>7.19</v>
      </c>
      <c r="C135">
        <v>5.85</v>
      </c>
      <c r="D135">
        <f t="shared" si="10"/>
        <v>1.2290598290598291</v>
      </c>
      <c r="E135" s="2">
        <f t="shared" si="11"/>
        <v>1</v>
      </c>
      <c r="F135" s="2">
        <f t="shared" si="12"/>
        <v>0</v>
      </c>
      <c r="G135">
        <f t="shared" si="13"/>
        <v>7.0028011204482793E-3</v>
      </c>
      <c r="H135">
        <f t="shared" si="14"/>
        <v>1.8481619451906576E-3</v>
      </c>
    </row>
    <row r="136" spans="1:8" x14ac:dyDescent="0.4">
      <c r="A136" s="1">
        <v>43305</v>
      </c>
      <c r="B136">
        <v>7.14</v>
      </c>
      <c r="C136">
        <v>5.82</v>
      </c>
      <c r="D136">
        <f t="shared" si="10"/>
        <v>1.2268041237113401</v>
      </c>
      <c r="E136" s="2">
        <f t="shared" si="11"/>
        <v>1</v>
      </c>
      <c r="F136" s="2">
        <f t="shared" si="12"/>
        <v>0</v>
      </c>
      <c r="G136">
        <f t="shared" si="13"/>
        <v>3.179190751445083E-2</v>
      </c>
      <c r="H136">
        <f t="shared" si="14"/>
        <v>-1.9558722368813869E-3</v>
      </c>
    </row>
    <row r="137" spans="1:8" x14ac:dyDescent="0.4">
      <c r="A137" s="1">
        <v>43304</v>
      </c>
      <c r="B137">
        <v>6.92</v>
      </c>
      <c r="C137">
        <v>5.63</v>
      </c>
      <c r="D137">
        <f t="shared" si="10"/>
        <v>1.2291296625222026</v>
      </c>
      <c r="E137" s="2">
        <f t="shared" si="11"/>
        <v>1</v>
      </c>
      <c r="F137" s="2">
        <f t="shared" si="12"/>
        <v>0</v>
      </c>
      <c r="G137">
        <f t="shared" si="13"/>
        <v>8.7463556851311384E-3</v>
      </c>
      <c r="H137">
        <f t="shared" si="14"/>
        <v>-3.8435723724228703E-3</v>
      </c>
    </row>
    <row r="138" spans="1:8" x14ac:dyDescent="0.4">
      <c r="A138" s="1">
        <v>43303</v>
      </c>
      <c r="B138">
        <v>6.86</v>
      </c>
      <c r="C138">
        <v>5.56</v>
      </c>
      <c r="D138">
        <f t="shared" si="10"/>
        <v>1.2338129496402879</v>
      </c>
      <c r="E138" s="2">
        <f t="shared" si="11"/>
        <v>1</v>
      </c>
      <c r="F138" s="2">
        <f t="shared" si="12"/>
        <v>0</v>
      </c>
      <c r="G138">
        <f t="shared" si="13"/>
        <v>0</v>
      </c>
      <c r="H138">
        <f t="shared" si="14"/>
        <v>0</v>
      </c>
    </row>
    <row r="139" spans="1:8" x14ac:dyDescent="0.4">
      <c r="A139" s="1">
        <v>43302</v>
      </c>
      <c r="B139">
        <v>6.86</v>
      </c>
      <c r="C139">
        <v>5.56</v>
      </c>
      <c r="D139">
        <f t="shared" si="10"/>
        <v>1.2338129496402879</v>
      </c>
      <c r="E139" s="2">
        <f t="shared" si="11"/>
        <v>1</v>
      </c>
      <c r="F139" s="2">
        <f t="shared" si="12"/>
        <v>0</v>
      </c>
      <c r="G139">
        <f t="shared" si="13"/>
        <v>0</v>
      </c>
      <c r="H139">
        <f t="shared" si="14"/>
        <v>0</v>
      </c>
    </row>
    <row r="140" spans="1:8" x14ac:dyDescent="0.4">
      <c r="A140" s="1">
        <v>43301</v>
      </c>
      <c r="B140">
        <v>6.86</v>
      </c>
      <c r="C140">
        <v>5.56</v>
      </c>
      <c r="D140">
        <f t="shared" si="10"/>
        <v>1.2338129496402879</v>
      </c>
      <c r="E140" s="2">
        <f t="shared" si="11"/>
        <v>1</v>
      </c>
      <c r="F140" s="2">
        <f t="shared" si="12"/>
        <v>0</v>
      </c>
      <c r="G140">
        <f t="shared" si="13"/>
        <v>2.3880597014925394E-2</v>
      </c>
      <c r="H140">
        <f t="shared" si="14"/>
        <v>-3.8458355174220103E-3</v>
      </c>
    </row>
    <row r="141" spans="1:8" x14ac:dyDescent="0.4">
      <c r="A141" s="1">
        <v>43300</v>
      </c>
      <c r="B141">
        <v>6.7</v>
      </c>
      <c r="C141">
        <v>5.41</v>
      </c>
      <c r="D141">
        <f t="shared" si="10"/>
        <v>1.2384473197781884</v>
      </c>
      <c r="E141" s="2">
        <f t="shared" si="11"/>
        <v>1</v>
      </c>
      <c r="F141" s="2">
        <f t="shared" si="12"/>
        <v>0</v>
      </c>
      <c r="G141">
        <f t="shared" si="13"/>
        <v>-1.1799410029498535E-2</v>
      </c>
      <c r="H141">
        <f t="shared" si="14"/>
        <v>-8.3048864010189759E-4</v>
      </c>
    </row>
    <row r="142" spans="1:8" x14ac:dyDescent="0.4">
      <c r="A142" s="1">
        <v>43299</v>
      </c>
      <c r="B142">
        <v>6.78</v>
      </c>
      <c r="C142">
        <v>5.47</v>
      </c>
      <c r="D142">
        <f t="shared" si="10"/>
        <v>1.2394881170018281</v>
      </c>
      <c r="E142" s="2">
        <f t="shared" si="11"/>
        <v>1</v>
      </c>
      <c r="F142" s="2">
        <f t="shared" si="12"/>
        <v>0</v>
      </c>
      <c r="G142">
        <f t="shared" si="13"/>
        <v>-1.4727540500736062E-3</v>
      </c>
      <c r="H142">
        <f t="shared" si="14"/>
        <v>2.1702331994711043E-3</v>
      </c>
    </row>
    <row r="143" spans="1:8" x14ac:dyDescent="0.4">
      <c r="A143" s="1">
        <v>43298</v>
      </c>
      <c r="B143">
        <v>6.79</v>
      </c>
      <c r="C143">
        <v>5.49</v>
      </c>
      <c r="D143">
        <f t="shared" si="10"/>
        <v>1.2367941712204007</v>
      </c>
      <c r="E143" s="2">
        <f t="shared" si="11"/>
        <v>1</v>
      </c>
      <c r="F143" s="2">
        <f t="shared" si="12"/>
        <v>0</v>
      </c>
      <c r="G143">
        <f t="shared" si="13"/>
        <v>-1.8786127167630041E-2</v>
      </c>
      <c r="H143">
        <f t="shared" si="14"/>
        <v>-2.6570949095655501E-3</v>
      </c>
    </row>
    <row r="144" spans="1:8" x14ac:dyDescent="0.4">
      <c r="A144" s="1">
        <v>43297</v>
      </c>
      <c r="B144">
        <v>6.92</v>
      </c>
      <c r="C144">
        <v>5.58</v>
      </c>
      <c r="D144">
        <f t="shared" si="10"/>
        <v>1.2401433691756272</v>
      </c>
      <c r="E144" s="2">
        <f t="shared" si="11"/>
        <v>1</v>
      </c>
      <c r="F144" s="2">
        <f t="shared" si="12"/>
        <v>0</v>
      </c>
      <c r="G144">
        <f t="shared" si="13"/>
        <v>-4.3165467625899635E-3</v>
      </c>
      <c r="H144">
        <f t="shared" si="14"/>
        <v>1.031046820297781E-3</v>
      </c>
    </row>
    <row r="145" spans="1:8" x14ac:dyDescent="0.4">
      <c r="A145" s="1">
        <v>43296</v>
      </c>
      <c r="B145">
        <v>6.95</v>
      </c>
      <c r="C145">
        <v>5.61</v>
      </c>
      <c r="D145">
        <f t="shared" si="10"/>
        <v>1.2388591800356505</v>
      </c>
      <c r="E145" s="2">
        <f t="shared" si="11"/>
        <v>1</v>
      </c>
      <c r="F145" s="2">
        <f t="shared" si="12"/>
        <v>0</v>
      </c>
      <c r="G145">
        <f t="shared" si="13"/>
        <v>0</v>
      </c>
      <c r="H145">
        <f t="shared" si="14"/>
        <v>0</v>
      </c>
    </row>
    <row r="146" spans="1:8" x14ac:dyDescent="0.4">
      <c r="A146" s="1">
        <v>43295</v>
      </c>
      <c r="B146">
        <v>6.95</v>
      </c>
      <c r="C146">
        <v>5.61</v>
      </c>
      <c r="D146">
        <f t="shared" si="10"/>
        <v>1.2388591800356505</v>
      </c>
      <c r="E146" s="2">
        <f t="shared" si="11"/>
        <v>1</v>
      </c>
      <c r="F146" s="2">
        <f t="shared" si="12"/>
        <v>0</v>
      </c>
      <c r="G146">
        <f t="shared" si="13"/>
        <v>0</v>
      </c>
      <c r="H146">
        <f t="shared" si="14"/>
        <v>0</v>
      </c>
    </row>
    <row r="147" spans="1:8" x14ac:dyDescent="0.4">
      <c r="A147" s="1">
        <v>43294</v>
      </c>
      <c r="B147">
        <v>6.95</v>
      </c>
      <c r="C147">
        <v>5.61</v>
      </c>
      <c r="D147">
        <f t="shared" si="10"/>
        <v>1.2388591800356505</v>
      </c>
      <c r="E147" s="2">
        <f t="shared" si="11"/>
        <v>1</v>
      </c>
      <c r="F147" s="2">
        <f t="shared" si="12"/>
        <v>0</v>
      </c>
      <c r="G147">
        <f t="shared" si="13"/>
        <v>0</v>
      </c>
      <c r="H147">
        <f t="shared" si="14"/>
        <v>5.3191489361700999E-3</v>
      </c>
    </row>
    <row r="148" spans="1:8" x14ac:dyDescent="0.4">
      <c r="A148" s="1">
        <v>43293</v>
      </c>
      <c r="B148">
        <v>6.95</v>
      </c>
      <c r="C148">
        <v>5.64</v>
      </c>
      <c r="D148">
        <f t="shared" si="10"/>
        <v>1.2322695035460993</v>
      </c>
      <c r="E148" s="2">
        <f t="shared" si="11"/>
        <v>1</v>
      </c>
      <c r="F148" s="2">
        <f t="shared" si="12"/>
        <v>0</v>
      </c>
      <c r="G148">
        <f t="shared" si="13"/>
        <v>1.4598540145985481E-2</v>
      </c>
      <c r="H148">
        <f t="shared" si="14"/>
        <v>2.1005093735237262E-4</v>
      </c>
    </row>
    <row r="149" spans="1:8" x14ac:dyDescent="0.4">
      <c r="A149" s="1">
        <v>43292</v>
      </c>
      <c r="B149">
        <v>6.85</v>
      </c>
      <c r="C149">
        <v>5.56</v>
      </c>
      <c r="D149">
        <f t="shared" si="10"/>
        <v>1.2320143884892087</v>
      </c>
      <c r="E149" s="2">
        <f t="shared" si="11"/>
        <v>1</v>
      </c>
      <c r="F149" s="2">
        <f t="shared" si="12"/>
        <v>0</v>
      </c>
      <c r="G149">
        <f t="shared" si="13"/>
        <v>-2.0028612303290495E-2</v>
      </c>
      <c r="H149">
        <f t="shared" si="14"/>
        <v>-4.0994087634673541E-3</v>
      </c>
    </row>
    <row r="150" spans="1:8" x14ac:dyDescent="0.4">
      <c r="A150" s="1">
        <v>43291</v>
      </c>
      <c r="B150">
        <v>6.99</v>
      </c>
      <c r="C150">
        <v>5.65</v>
      </c>
      <c r="D150">
        <f t="shared" si="10"/>
        <v>1.2371681415929203</v>
      </c>
      <c r="E150" s="2">
        <f t="shared" si="11"/>
        <v>1</v>
      </c>
      <c r="F150" s="2">
        <f t="shared" si="12"/>
        <v>0</v>
      </c>
      <c r="G150">
        <f t="shared" si="13"/>
        <v>7.2046109510086193E-3</v>
      </c>
      <c r="H150">
        <f t="shared" si="14"/>
        <v>7.4486173825012887E-5</v>
      </c>
    </row>
    <row r="151" spans="1:8" x14ac:dyDescent="0.4">
      <c r="A151" s="1">
        <v>43290</v>
      </c>
      <c r="B151">
        <v>6.94</v>
      </c>
      <c r="C151">
        <v>5.61</v>
      </c>
      <c r="D151">
        <f t="shared" si="10"/>
        <v>1.2370766488413547</v>
      </c>
      <c r="E151" s="2">
        <f t="shared" si="11"/>
        <v>1</v>
      </c>
      <c r="F151" s="2">
        <f t="shared" si="12"/>
        <v>0</v>
      </c>
      <c r="G151">
        <f t="shared" si="13"/>
        <v>1.9868329818666642E-2</v>
      </c>
      <c r="H151">
        <f t="shared" si="14"/>
        <v>5.4017837065508979E-3</v>
      </c>
    </row>
    <row r="152" spans="1:8" x14ac:dyDescent="0.4">
      <c r="A152" s="1">
        <v>43289</v>
      </c>
      <c r="B152">
        <v>6.8047999894593625</v>
      </c>
      <c r="C152">
        <v>5.53</v>
      </c>
      <c r="D152">
        <f t="shared" si="10"/>
        <v>1.2305244103904813</v>
      </c>
      <c r="E152" s="2">
        <f t="shared" si="11"/>
        <v>1</v>
      </c>
      <c r="F152" s="2">
        <f t="shared" si="12"/>
        <v>0</v>
      </c>
      <c r="G152">
        <f t="shared" si="13"/>
        <v>0</v>
      </c>
      <c r="H152">
        <f t="shared" si="14"/>
        <v>0</v>
      </c>
    </row>
    <row r="153" spans="1:8" x14ac:dyDescent="0.4">
      <c r="A153" s="1">
        <v>43288</v>
      </c>
      <c r="B153">
        <v>6.8047999894593625</v>
      </c>
      <c r="C153">
        <v>5.53</v>
      </c>
      <c r="D153">
        <f t="shared" si="10"/>
        <v>1.2305244103904813</v>
      </c>
      <c r="E153" s="2">
        <f t="shared" si="11"/>
        <v>1</v>
      </c>
      <c r="F153" s="2">
        <f t="shared" si="12"/>
        <v>0</v>
      </c>
      <c r="G153">
        <f t="shared" si="13"/>
        <v>0</v>
      </c>
      <c r="H153">
        <f t="shared" si="14"/>
        <v>0</v>
      </c>
    </row>
    <row r="154" spans="1:8" x14ac:dyDescent="0.4">
      <c r="A154" s="1">
        <v>43287</v>
      </c>
      <c r="B154">
        <v>6.8047999894593625</v>
      </c>
      <c r="C154">
        <v>5.53</v>
      </c>
      <c r="D154">
        <f t="shared" si="10"/>
        <v>1.2305244103904813</v>
      </c>
      <c r="E154" s="2">
        <f t="shared" si="11"/>
        <v>1</v>
      </c>
      <c r="F154" s="2">
        <f t="shared" si="12"/>
        <v>0</v>
      </c>
      <c r="G154">
        <f t="shared" si="13"/>
        <v>4.2134831460674928E-3</v>
      </c>
      <c r="H154">
        <f t="shared" si="14"/>
        <v>4.2134831460674928E-3</v>
      </c>
    </row>
    <row r="155" spans="1:8" x14ac:dyDescent="0.4">
      <c r="A155" s="1">
        <v>43286</v>
      </c>
      <c r="B155">
        <v>6.77624838111198</v>
      </c>
      <c r="C155">
        <v>5.53</v>
      </c>
      <c r="D155">
        <f t="shared" si="10"/>
        <v>1.2253613709063254</v>
      </c>
      <c r="E155" s="2">
        <f t="shared" si="11"/>
        <v>1</v>
      </c>
      <c r="F155" s="2">
        <f t="shared" si="12"/>
        <v>0</v>
      </c>
      <c r="G155">
        <f t="shared" si="13"/>
        <v>9.9290780141844479E-3</v>
      </c>
      <c r="H155">
        <f t="shared" si="14"/>
        <v>-1.0213635937321181E-3</v>
      </c>
    </row>
    <row r="156" spans="1:8" x14ac:dyDescent="0.4">
      <c r="A156" s="1">
        <v>43285</v>
      </c>
      <c r="B156">
        <v>6.7096279616347552</v>
      </c>
      <c r="C156">
        <v>5.4700999894757807</v>
      </c>
      <c r="D156">
        <f t="shared" si="10"/>
        <v>1.2266006059384231</v>
      </c>
      <c r="E156" s="2">
        <f t="shared" si="11"/>
        <v>1</v>
      </c>
      <c r="F156" s="2">
        <f t="shared" si="12"/>
        <v>0</v>
      </c>
      <c r="G156">
        <f t="shared" si="13"/>
        <v>-8.4388185654009976E-3</v>
      </c>
      <c r="H156">
        <f t="shared" si="14"/>
        <v>-6.7057163123681752E-3</v>
      </c>
    </row>
    <row r="157" spans="1:8" x14ac:dyDescent="0.4">
      <c r="A157" s="1">
        <v>43284</v>
      </c>
      <c r="B157">
        <v>6.7667311783295201</v>
      </c>
      <c r="C157">
        <v>5.4795966908463978</v>
      </c>
      <c r="D157">
        <f t="shared" si="10"/>
        <v>1.2348958436363147</v>
      </c>
      <c r="E157" s="2">
        <f t="shared" si="11"/>
        <v>1</v>
      </c>
      <c r="F157" s="2">
        <f t="shared" si="12"/>
        <v>0</v>
      </c>
      <c r="G157">
        <f t="shared" si="13"/>
        <v>-1.9310344827586173E-2</v>
      </c>
      <c r="H157">
        <f t="shared" si="14"/>
        <v>-2.2745696998176385E-3</v>
      </c>
    </row>
    <row r="158" spans="1:8" x14ac:dyDescent="0.4">
      <c r="A158" s="1">
        <v>43283</v>
      </c>
      <c r="B158">
        <v>6.8999720172839689</v>
      </c>
      <c r="C158">
        <v>5.5745637045525758</v>
      </c>
      <c r="D158">
        <f t="shared" si="10"/>
        <v>1.2377600083122151</v>
      </c>
      <c r="E158" s="2">
        <f t="shared" si="11"/>
        <v>1</v>
      </c>
      <c r="F158" s="2">
        <f t="shared" si="12"/>
        <v>0</v>
      </c>
      <c r="G158">
        <f t="shared" si="13"/>
        <v>0</v>
      </c>
      <c r="H158">
        <f t="shared" si="14"/>
        <v>0</v>
      </c>
    </row>
    <row r="159" spans="1:8" x14ac:dyDescent="0.4">
      <c r="A159" s="1">
        <v>43282</v>
      </c>
      <c r="B159">
        <v>6.8999720172839689</v>
      </c>
      <c r="C159">
        <v>5.5745637045525758</v>
      </c>
      <c r="D159">
        <f t="shared" si="10"/>
        <v>1.2377600083122151</v>
      </c>
      <c r="E159" s="2">
        <f t="shared" si="11"/>
        <v>1</v>
      </c>
      <c r="F159" s="2">
        <f t="shared" si="12"/>
        <v>0</v>
      </c>
      <c r="G159">
        <f t="shared" si="13"/>
        <v>0</v>
      </c>
      <c r="H159">
        <f t="shared" si="14"/>
        <v>0</v>
      </c>
    </row>
    <row r="160" spans="1:8" x14ac:dyDescent="0.4">
      <c r="A160" s="1">
        <v>43281</v>
      </c>
      <c r="B160">
        <v>6.8999720172839689</v>
      </c>
      <c r="C160">
        <v>5.5745637045525758</v>
      </c>
      <c r="D160">
        <f t="shared" si="10"/>
        <v>1.2377600083122151</v>
      </c>
      <c r="E160" s="2">
        <f t="shared" si="11"/>
        <v>1</v>
      </c>
      <c r="F160" s="2">
        <f t="shared" si="12"/>
        <v>0</v>
      </c>
      <c r="G160">
        <f t="shared" si="13"/>
        <v>0</v>
      </c>
      <c r="H160">
        <f t="shared" si="14"/>
        <v>0</v>
      </c>
    </row>
    <row r="161" spans="1:8" x14ac:dyDescent="0.4">
      <c r="A161" s="1">
        <v>43280</v>
      </c>
      <c r="B161">
        <v>6.8999720172839689</v>
      </c>
      <c r="C161">
        <v>5.5745637045525758</v>
      </c>
      <c r="D161">
        <f t="shared" si="10"/>
        <v>1.2377600083122151</v>
      </c>
      <c r="E161" s="2">
        <f t="shared" si="11"/>
        <v>1</v>
      </c>
      <c r="F161" s="2">
        <f t="shared" si="12"/>
        <v>0</v>
      </c>
      <c r="G161">
        <f t="shared" si="13"/>
        <v>2.4011299435028294E-2</v>
      </c>
      <c r="H161">
        <f t="shared" si="14"/>
        <v>1.3632158113348475E-3</v>
      </c>
    </row>
    <row r="162" spans="1:8" x14ac:dyDescent="0.4">
      <c r="A162" s="1">
        <v>43279</v>
      </c>
      <c r="B162">
        <v>6.7381795699821376</v>
      </c>
      <c r="C162">
        <v>5.4511065867345456</v>
      </c>
      <c r="D162">
        <f t="shared" si="10"/>
        <v>1.236112239371677</v>
      </c>
      <c r="E162" s="2">
        <f t="shared" si="11"/>
        <v>1</v>
      </c>
      <c r="F162" s="2">
        <f t="shared" si="12"/>
        <v>0</v>
      </c>
      <c r="G162">
        <f t="shared" si="13"/>
        <v>-5.6179775280898597E-3</v>
      </c>
      <c r="H162">
        <f t="shared" si="14"/>
        <v>1.3024376968236925E-3</v>
      </c>
    </row>
    <row r="163" spans="1:8" x14ac:dyDescent="0.4">
      <c r="A163" s="1">
        <v>43278</v>
      </c>
      <c r="B163">
        <v>6.77624838111198</v>
      </c>
      <c r="C163">
        <v>5.4890933922170166</v>
      </c>
      <c r="D163">
        <f t="shared" si="10"/>
        <v>1.2344931843790488</v>
      </c>
      <c r="E163" s="2">
        <f t="shared" si="11"/>
        <v>1</v>
      </c>
      <c r="F163" s="2">
        <f t="shared" si="12"/>
        <v>0</v>
      </c>
      <c r="G163">
        <f t="shared" si="13"/>
        <v>-2.4657534246575411E-2</v>
      </c>
      <c r="H163">
        <f t="shared" si="14"/>
        <v>-1.0088855979268029E-3</v>
      </c>
    </row>
    <row r="164" spans="1:8" x14ac:dyDescent="0.4">
      <c r="A164" s="1">
        <v>43277</v>
      </c>
      <c r="B164">
        <v>6.9475580311962721</v>
      </c>
      <c r="C164">
        <v>5.6220472114056639</v>
      </c>
      <c r="D164">
        <f t="shared" si="10"/>
        <v>1.2357701331823563</v>
      </c>
      <c r="E164" s="2">
        <f t="shared" si="11"/>
        <v>1</v>
      </c>
      <c r="F164" s="2">
        <f t="shared" si="12"/>
        <v>0</v>
      </c>
      <c r="G164">
        <f t="shared" si="13"/>
        <v>-1.3679890560874487E-3</v>
      </c>
      <c r="H164">
        <f t="shared" si="14"/>
        <v>7.0072203241470093E-3</v>
      </c>
    </row>
    <row r="165" spans="1:8" x14ac:dyDescent="0.4">
      <c r="A165" s="1">
        <v>43276</v>
      </c>
      <c r="B165">
        <v>6.9570752339787321</v>
      </c>
      <c r="C165">
        <v>5.669530718258752</v>
      </c>
      <c r="D165">
        <f t="shared" si="10"/>
        <v>1.2270989575157316</v>
      </c>
      <c r="E165" s="2">
        <f t="shared" si="11"/>
        <v>1</v>
      </c>
      <c r="F165" s="2">
        <f t="shared" si="12"/>
        <v>0</v>
      </c>
      <c r="G165">
        <f t="shared" si="13"/>
        <v>-9.4850948509485576E-3</v>
      </c>
      <c r="H165">
        <f t="shared" si="14"/>
        <v>4.6515390527035461E-4</v>
      </c>
    </row>
    <row r="166" spans="1:8" x14ac:dyDescent="0.4">
      <c r="A166" s="1">
        <v>43275</v>
      </c>
      <c r="B166">
        <v>7.0236956534559569</v>
      </c>
      <c r="C166">
        <v>5.7265109264824581</v>
      </c>
      <c r="D166">
        <f t="shared" si="10"/>
        <v>1.2265227018034002</v>
      </c>
      <c r="E166" s="2">
        <f t="shared" si="11"/>
        <v>1</v>
      </c>
      <c r="F166" s="2">
        <f t="shared" si="12"/>
        <v>0</v>
      </c>
      <c r="G166">
        <f t="shared" si="13"/>
        <v>0</v>
      </c>
      <c r="H166">
        <f t="shared" si="14"/>
        <v>0</v>
      </c>
    </row>
    <row r="167" spans="1:8" x14ac:dyDescent="0.4">
      <c r="A167" s="1">
        <v>43274</v>
      </c>
      <c r="B167">
        <v>7.0236956534559569</v>
      </c>
      <c r="C167">
        <v>5.7265109264824581</v>
      </c>
      <c r="D167">
        <f t="shared" si="10"/>
        <v>1.2265227018034002</v>
      </c>
      <c r="E167" s="2">
        <f t="shared" si="11"/>
        <v>1</v>
      </c>
      <c r="F167" s="2">
        <f t="shared" si="12"/>
        <v>0</v>
      </c>
      <c r="G167">
        <f t="shared" si="13"/>
        <v>0</v>
      </c>
      <c r="H167">
        <f t="shared" si="14"/>
        <v>0</v>
      </c>
    </row>
    <row r="168" spans="1:8" x14ac:dyDescent="0.4">
      <c r="A168" s="1">
        <v>43273</v>
      </c>
      <c r="B168">
        <v>7.0236956534559569</v>
      </c>
      <c r="C168">
        <v>5.7265109264824581</v>
      </c>
      <c r="D168">
        <f t="shared" si="10"/>
        <v>1.2265227018034002</v>
      </c>
      <c r="E168" s="2">
        <f t="shared" si="11"/>
        <v>1</v>
      </c>
      <c r="F168" s="2">
        <f t="shared" si="12"/>
        <v>0</v>
      </c>
      <c r="G168">
        <f t="shared" si="13"/>
        <v>-5.3908355795147982E-3</v>
      </c>
      <c r="H168">
        <f t="shared" si="14"/>
        <v>-4.4034053000984504E-4</v>
      </c>
    </row>
    <row r="169" spans="1:8" x14ac:dyDescent="0.4">
      <c r="A169" s="1">
        <v>43272</v>
      </c>
      <c r="B169">
        <v>7.0617644645857993</v>
      </c>
      <c r="C169">
        <v>5.7550010305943111</v>
      </c>
      <c r="D169">
        <f t="shared" si="10"/>
        <v>1.2270657167643531</v>
      </c>
      <c r="E169" s="2">
        <f t="shared" si="11"/>
        <v>1</v>
      </c>
      <c r="F169" s="2">
        <f t="shared" si="12"/>
        <v>0</v>
      </c>
      <c r="G169">
        <f t="shared" si="13"/>
        <v>-1.4608233731739728E-2</v>
      </c>
      <c r="H169">
        <f t="shared" si="14"/>
        <v>-3.1889841395701633E-3</v>
      </c>
    </row>
    <row r="170" spans="1:8" x14ac:dyDescent="0.4">
      <c r="A170" s="1">
        <v>43271</v>
      </c>
      <c r="B170">
        <v>7.1664536951928666</v>
      </c>
      <c r="C170">
        <v>5.8214779401886343</v>
      </c>
      <c r="D170">
        <f t="shared" si="10"/>
        <v>1.231036820687609</v>
      </c>
      <c r="E170" s="2">
        <f t="shared" si="11"/>
        <v>1</v>
      </c>
      <c r="F170" s="2">
        <f t="shared" si="12"/>
        <v>0</v>
      </c>
      <c r="G170">
        <f t="shared" si="13"/>
        <v>-2.6490066225166049E-3</v>
      </c>
      <c r="H170">
        <f t="shared" si="14"/>
        <v>-1.0203421274025464E-3</v>
      </c>
    </row>
    <row r="171" spans="1:8" x14ac:dyDescent="0.4">
      <c r="A171" s="1">
        <v>43270</v>
      </c>
      <c r="B171">
        <v>7.1854881007577882</v>
      </c>
      <c r="C171">
        <v>5.8309746415592523</v>
      </c>
      <c r="D171">
        <f t="shared" si="10"/>
        <v>1.2322962356146223</v>
      </c>
      <c r="E171" s="2">
        <f t="shared" si="11"/>
        <v>1</v>
      </c>
      <c r="F171" s="2">
        <f t="shared" si="12"/>
        <v>0</v>
      </c>
      <c r="G171">
        <f t="shared" si="13"/>
        <v>-3.0808729139922945E-2</v>
      </c>
      <c r="H171">
        <f t="shared" si="14"/>
        <v>-7.9293135161324219E-4</v>
      </c>
    </row>
    <row r="172" spans="1:8" x14ac:dyDescent="0.4">
      <c r="A172" s="1">
        <v>43269</v>
      </c>
      <c r="B172">
        <v>7.4139009675368435</v>
      </c>
      <c r="C172">
        <v>6.0114119676009885</v>
      </c>
      <c r="D172">
        <f t="shared" si="10"/>
        <v>1.2333044229034189</v>
      </c>
      <c r="E172" s="2">
        <f t="shared" si="11"/>
        <v>1</v>
      </c>
      <c r="F172" s="2">
        <f t="shared" si="12"/>
        <v>0</v>
      </c>
      <c r="G172">
        <f t="shared" si="13"/>
        <v>0</v>
      </c>
      <c r="H172">
        <f t="shared" si="14"/>
        <v>0</v>
      </c>
    </row>
    <row r="173" spans="1:8" x14ac:dyDescent="0.4">
      <c r="A173" s="1">
        <v>43268</v>
      </c>
      <c r="B173">
        <v>7.4139009675368435</v>
      </c>
      <c r="C173">
        <v>6.0114119676009885</v>
      </c>
      <c r="D173">
        <f t="shared" si="10"/>
        <v>1.2333044229034189</v>
      </c>
      <c r="E173" s="2">
        <f t="shared" si="11"/>
        <v>1</v>
      </c>
      <c r="F173" s="2">
        <f t="shared" si="12"/>
        <v>0</v>
      </c>
      <c r="G173">
        <f t="shared" si="13"/>
        <v>0</v>
      </c>
      <c r="H173">
        <f t="shared" si="14"/>
        <v>0</v>
      </c>
    </row>
    <row r="174" spans="1:8" x14ac:dyDescent="0.4">
      <c r="A174" s="1">
        <v>43267</v>
      </c>
      <c r="B174">
        <v>7.4139009675368435</v>
      </c>
      <c r="C174">
        <v>6.0114119676009885</v>
      </c>
      <c r="D174">
        <f t="shared" si="10"/>
        <v>1.2333044229034189</v>
      </c>
      <c r="E174" s="2">
        <f t="shared" si="11"/>
        <v>1</v>
      </c>
      <c r="F174" s="2">
        <f t="shared" si="12"/>
        <v>0</v>
      </c>
      <c r="G174">
        <f t="shared" si="13"/>
        <v>0</v>
      </c>
      <c r="H174">
        <f t="shared" si="14"/>
        <v>0</v>
      </c>
    </row>
    <row r="175" spans="1:8" x14ac:dyDescent="0.4">
      <c r="A175" s="1">
        <v>43266</v>
      </c>
      <c r="B175">
        <v>7.4139009675368435</v>
      </c>
      <c r="C175">
        <v>6.0114119676009885</v>
      </c>
      <c r="D175">
        <f t="shared" si="10"/>
        <v>1.2333044229034189</v>
      </c>
      <c r="E175" s="2">
        <f t="shared" si="11"/>
        <v>1</v>
      </c>
      <c r="F175" s="2">
        <f t="shared" si="12"/>
        <v>0</v>
      </c>
      <c r="G175">
        <f t="shared" si="13"/>
        <v>-1.0165184243964488E-2</v>
      </c>
      <c r="H175">
        <f t="shared" si="14"/>
        <v>-2.3281936483532471E-3</v>
      </c>
    </row>
    <row r="176" spans="1:8" x14ac:dyDescent="0.4">
      <c r="A176" s="1">
        <v>43265</v>
      </c>
      <c r="B176">
        <v>7.4900385897965291</v>
      </c>
      <c r="C176">
        <v>6.0588954744540766</v>
      </c>
      <c r="D176">
        <f t="shared" si="10"/>
        <v>1.2362052821964886</v>
      </c>
      <c r="E176" s="2">
        <f t="shared" si="11"/>
        <v>1</v>
      </c>
      <c r="F176" s="2">
        <f t="shared" si="12"/>
        <v>0</v>
      </c>
      <c r="G176">
        <f t="shared" si="13"/>
        <v>-1.1306532663316556E-2</v>
      </c>
      <c r="H176">
        <f t="shared" si="14"/>
        <v>-1.9897624769811464E-3</v>
      </c>
    </row>
    <row r="177" spans="1:8" x14ac:dyDescent="0.4">
      <c r="A177" s="1">
        <v>43264</v>
      </c>
      <c r="B177">
        <v>7.5756934148386748</v>
      </c>
      <c r="C177">
        <v>6.1158756826777827</v>
      </c>
      <c r="D177">
        <f t="shared" si="10"/>
        <v>1.2386931664251428</v>
      </c>
      <c r="E177" s="2">
        <f t="shared" si="11"/>
        <v>1</v>
      </c>
      <c r="F177" s="2">
        <f t="shared" si="12"/>
        <v>0</v>
      </c>
      <c r="G177">
        <f t="shared" si="13"/>
        <v>-1.2406947890818854E-2</v>
      </c>
      <c r="H177">
        <f t="shared" si="14"/>
        <v>4.3869452389521009E-3</v>
      </c>
    </row>
    <row r="178" spans="1:8" x14ac:dyDescent="0.4">
      <c r="A178" s="1">
        <v>43263</v>
      </c>
      <c r="B178">
        <v>7.6708654426632812</v>
      </c>
      <c r="C178">
        <v>6.2203393977545769</v>
      </c>
      <c r="D178">
        <f t="shared" si="10"/>
        <v>1.2331908200109332</v>
      </c>
      <c r="E178" s="2">
        <f t="shared" si="11"/>
        <v>1</v>
      </c>
      <c r="F178" s="2">
        <f t="shared" si="12"/>
        <v>0</v>
      </c>
      <c r="G178">
        <f t="shared" si="13"/>
        <v>0</v>
      </c>
      <c r="H178">
        <f t="shared" si="14"/>
        <v>1.5243902439024874E-3</v>
      </c>
    </row>
    <row r="179" spans="1:8" x14ac:dyDescent="0.4">
      <c r="A179" s="1">
        <v>43262</v>
      </c>
      <c r="B179">
        <v>7.6708654426632812</v>
      </c>
      <c r="C179">
        <v>6.2298360991251949</v>
      </c>
      <c r="D179">
        <f t="shared" si="10"/>
        <v>1.2313109559560385</v>
      </c>
      <c r="E179" s="2">
        <f t="shared" si="11"/>
        <v>1</v>
      </c>
      <c r="F179" s="2">
        <f t="shared" si="12"/>
        <v>0</v>
      </c>
      <c r="G179">
        <f t="shared" si="13"/>
        <v>-2.4752475247525204E-3</v>
      </c>
      <c r="H179">
        <f t="shared" si="14"/>
        <v>2.0771045238059042E-3</v>
      </c>
    </row>
    <row r="180" spans="1:8" x14ac:dyDescent="0.4">
      <c r="A180" s="1">
        <v>43261</v>
      </c>
      <c r="B180">
        <v>7.6898998482282028</v>
      </c>
      <c r="C180">
        <v>6.2583262032370479</v>
      </c>
      <c r="D180">
        <f t="shared" si="10"/>
        <v>1.2287470480926177</v>
      </c>
      <c r="E180" s="2">
        <f t="shared" si="11"/>
        <v>1</v>
      </c>
      <c r="F180" s="2">
        <f t="shared" si="12"/>
        <v>0</v>
      </c>
      <c r="G180">
        <f t="shared" si="13"/>
        <v>0</v>
      </c>
      <c r="H180">
        <f t="shared" si="14"/>
        <v>0</v>
      </c>
    </row>
    <row r="181" spans="1:8" x14ac:dyDescent="0.4">
      <c r="A181" s="1">
        <v>43260</v>
      </c>
      <c r="B181">
        <v>7.6898998482282028</v>
      </c>
      <c r="C181">
        <v>6.2583262032370479</v>
      </c>
      <c r="D181">
        <f t="shared" si="10"/>
        <v>1.2287470480926177</v>
      </c>
      <c r="E181" s="2">
        <f t="shared" si="11"/>
        <v>1</v>
      </c>
      <c r="F181" s="2">
        <f t="shared" si="12"/>
        <v>0</v>
      </c>
      <c r="G181">
        <f t="shared" si="13"/>
        <v>0</v>
      </c>
      <c r="H181">
        <f t="shared" si="14"/>
        <v>0</v>
      </c>
    </row>
    <row r="182" spans="1:8" x14ac:dyDescent="0.4">
      <c r="A182" s="1">
        <v>43259</v>
      </c>
      <c r="B182">
        <v>7.6898998482282028</v>
      </c>
      <c r="C182">
        <v>6.2583262032370479</v>
      </c>
      <c r="D182">
        <f t="shared" si="10"/>
        <v>1.2287470480926177</v>
      </c>
      <c r="E182" s="2">
        <f t="shared" si="11"/>
        <v>1</v>
      </c>
      <c r="F182" s="2">
        <f t="shared" si="12"/>
        <v>0</v>
      </c>
      <c r="G182">
        <f t="shared" si="13"/>
        <v>-2.0606060606060531E-2</v>
      </c>
      <c r="H182">
        <f t="shared" si="14"/>
        <v>-2.7223050173868987E-3</v>
      </c>
    </row>
    <row r="183" spans="1:8" x14ac:dyDescent="0.4">
      <c r="A183" s="1">
        <v>43258</v>
      </c>
      <c r="B183">
        <v>7.8516922955300332</v>
      </c>
      <c r="C183">
        <v>6.3722866196844601</v>
      </c>
      <c r="D183">
        <f t="shared" si="10"/>
        <v>1.2321624503322843</v>
      </c>
      <c r="E183" s="2">
        <f t="shared" si="11"/>
        <v>1</v>
      </c>
      <c r="F183" s="2">
        <f t="shared" si="12"/>
        <v>0</v>
      </c>
      <c r="G183">
        <f t="shared" si="13"/>
        <v>1.3513513513513415E-2</v>
      </c>
      <c r="H183">
        <f t="shared" si="14"/>
        <v>-1.6150795273336994E-3</v>
      </c>
    </row>
    <row r="184" spans="1:8" x14ac:dyDescent="0.4">
      <c r="A184" s="1">
        <v>43257</v>
      </c>
      <c r="B184">
        <v>7.7470030649229669</v>
      </c>
      <c r="C184">
        <v>6.2773196059782839</v>
      </c>
      <c r="D184">
        <f t="shared" si="10"/>
        <v>1.2341259568088603</v>
      </c>
      <c r="E184" s="2">
        <f t="shared" si="11"/>
        <v>1</v>
      </c>
      <c r="F184" s="2">
        <f t="shared" si="12"/>
        <v>0</v>
      </c>
      <c r="G184">
        <f t="shared" si="13"/>
        <v>-1.2269938650305828E-3</v>
      </c>
      <c r="H184">
        <f t="shared" si="14"/>
        <v>2.8358015309621221E-4</v>
      </c>
    </row>
    <row r="185" spans="1:8" x14ac:dyDescent="0.4">
      <c r="A185" s="1">
        <v>43256</v>
      </c>
      <c r="B185">
        <v>7.7565202677054268</v>
      </c>
      <c r="C185">
        <v>6.286816307348901</v>
      </c>
      <c r="D185">
        <f t="shared" si="10"/>
        <v>1.2337755532380568</v>
      </c>
      <c r="E185" s="2">
        <f t="shared" si="11"/>
        <v>1</v>
      </c>
      <c r="F185" s="2">
        <f t="shared" si="12"/>
        <v>0</v>
      </c>
      <c r="G185">
        <f t="shared" si="13"/>
        <v>0</v>
      </c>
      <c r="H185">
        <f t="shared" si="14"/>
        <v>0</v>
      </c>
    </row>
    <row r="186" spans="1:8" x14ac:dyDescent="0.4">
      <c r="A186" s="1">
        <v>43255</v>
      </c>
      <c r="B186">
        <v>7.7565202677054268</v>
      </c>
      <c r="C186">
        <v>6.286816307348901</v>
      </c>
      <c r="D186">
        <f t="shared" si="10"/>
        <v>1.2337755532380568</v>
      </c>
      <c r="E186" s="2">
        <f t="shared" si="11"/>
        <v>1</v>
      </c>
      <c r="F186" s="2">
        <f t="shared" si="12"/>
        <v>0</v>
      </c>
      <c r="G186">
        <f t="shared" si="13"/>
        <v>2.386934673366831E-2</v>
      </c>
      <c r="H186">
        <f t="shared" si="14"/>
        <v>6.9722653204577559E-3</v>
      </c>
    </row>
    <row r="187" spans="1:8" x14ac:dyDescent="0.4">
      <c r="A187" s="1">
        <v>43254</v>
      </c>
      <c r="B187">
        <v>7.5756934148386748</v>
      </c>
      <c r="C187">
        <v>6.1823525922721059</v>
      </c>
      <c r="D187">
        <f t="shared" si="10"/>
        <v>1.2253738850657327</v>
      </c>
      <c r="E187" s="2">
        <f t="shared" si="11"/>
        <v>1</v>
      </c>
      <c r="F187" s="2">
        <f t="shared" si="12"/>
        <v>0</v>
      </c>
      <c r="G187">
        <f t="shared" si="13"/>
        <v>0</v>
      </c>
      <c r="H187">
        <f t="shared" si="14"/>
        <v>0</v>
      </c>
    </row>
    <row r="188" spans="1:8" x14ac:dyDescent="0.4">
      <c r="A188" s="1">
        <v>43253</v>
      </c>
      <c r="B188">
        <v>7.5756934148386748</v>
      </c>
      <c r="C188">
        <v>6.1823525922721059</v>
      </c>
      <c r="D188">
        <f t="shared" si="10"/>
        <v>1.2253738850657327</v>
      </c>
      <c r="E188" s="2">
        <f t="shared" si="11"/>
        <v>1</v>
      </c>
      <c r="F188" s="2">
        <f t="shared" si="12"/>
        <v>0</v>
      </c>
      <c r="G188">
        <f t="shared" si="13"/>
        <v>0</v>
      </c>
      <c r="H188">
        <f t="shared" si="14"/>
        <v>0</v>
      </c>
    </row>
    <row r="189" spans="1:8" x14ac:dyDescent="0.4">
      <c r="A189" s="1">
        <v>43252</v>
      </c>
      <c r="B189">
        <v>7.5756934148386748</v>
      </c>
      <c r="C189">
        <v>6.1823525922721059</v>
      </c>
      <c r="D189">
        <f t="shared" si="10"/>
        <v>1.2253738850657327</v>
      </c>
      <c r="E189" s="2">
        <f t="shared" si="11"/>
        <v>1</v>
      </c>
      <c r="F189" s="2">
        <f t="shared" si="12"/>
        <v>0</v>
      </c>
      <c r="G189">
        <f t="shared" si="13"/>
        <v>5.0505050505051437E-3</v>
      </c>
      <c r="H189">
        <f t="shared" si="14"/>
        <v>3.5120435120437003E-3</v>
      </c>
    </row>
    <row r="190" spans="1:8" x14ac:dyDescent="0.4">
      <c r="A190" s="1">
        <v>43251</v>
      </c>
      <c r="B190">
        <v>7.5376246037088315</v>
      </c>
      <c r="C190">
        <v>6.1728558909014888</v>
      </c>
      <c r="D190">
        <f t="shared" si="10"/>
        <v>1.2210919446246835</v>
      </c>
      <c r="E190" s="2">
        <f t="shared" si="11"/>
        <v>1</v>
      </c>
      <c r="F190" s="2">
        <f t="shared" si="12"/>
        <v>0</v>
      </c>
      <c r="G190">
        <f t="shared" si="13"/>
        <v>1.2787723785166115E-2</v>
      </c>
      <c r="H190">
        <f t="shared" si="14"/>
        <v>-1.2528378372987925E-3</v>
      </c>
    </row>
    <row r="191" spans="1:8" x14ac:dyDescent="0.4">
      <c r="A191" s="1">
        <v>43250</v>
      </c>
      <c r="B191">
        <v>7.4424525758842259</v>
      </c>
      <c r="C191">
        <v>6.0873855785659297</v>
      </c>
      <c r="D191">
        <f t="shared" si="10"/>
        <v>1.2226024587779643</v>
      </c>
      <c r="E191" s="2">
        <f t="shared" si="11"/>
        <v>1</v>
      </c>
      <c r="F191" s="2">
        <f t="shared" si="12"/>
        <v>0</v>
      </c>
      <c r="G191">
        <f t="shared" si="13"/>
        <v>-2.0050125313283224E-2</v>
      </c>
      <c r="H191">
        <f t="shared" si="14"/>
        <v>-1.7244947230457205E-4</v>
      </c>
    </row>
    <row r="192" spans="1:8" x14ac:dyDescent="0.4">
      <c r="A192" s="1">
        <v>43249</v>
      </c>
      <c r="B192">
        <v>7.5947278204035964</v>
      </c>
      <c r="C192">
        <v>6.2108426963839598</v>
      </c>
      <c r="D192">
        <f t="shared" si="10"/>
        <v>1.2228176097303758</v>
      </c>
      <c r="E192" s="2">
        <f t="shared" si="11"/>
        <v>1</v>
      </c>
      <c r="F192" s="2">
        <f t="shared" si="12"/>
        <v>0</v>
      </c>
      <c r="G192">
        <f t="shared" si="13"/>
        <v>-1.3597033374536369E-2</v>
      </c>
      <c r="H192">
        <f t="shared" si="14"/>
        <v>-2.2372741052337219E-5</v>
      </c>
    </row>
    <row r="193" spans="1:8" x14ac:dyDescent="0.4">
      <c r="A193" s="1">
        <v>43248</v>
      </c>
      <c r="B193">
        <v>7.6994170510106628</v>
      </c>
      <c r="C193">
        <v>6.296313008719518</v>
      </c>
      <c r="D193">
        <f t="shared" si="10"/>
        <v>1.2228453446243921</v>
      </c>
      <c r="E193" s="2">
        <f t="shared" si="11"/>
        <v>1</v>
      </c>
      <c r="F193" s="2">
        <f t="shared" si="12"/>
        <v>0</v>
      </c>
      <c r="G193">
        <f t="shared" si="13"/>
        <v>1.2376237623761446E-3</v>
      </c>
      <c r="H193">
        <f t="shared" si="14"/>
        <v>-2.7295025575065036E-4</v>
      </c>
    </row>
    <row r="194" spans="1:8" x14ac:dyDescent="0.4">
      <c r="A194" s="1">
        <v>43247</v>
      </c>
      <c r="B194">
        <v>7.6898998482282028</v>
      </c>
      <c r="C194">
        <v>6.286816307348901</v>
      </c>
      <c r="D194">
        <f t="shared" si="10"/>
        <v>1.2231787079955212</v>
      </c>
      <c r="E194" s="2">
        <f t="shared" si="11"/>
        <v>1</v>
      </c>
      <c r="F194" s="2">
        <f t="shared" si="12"/>
        <v>0</v>
      </c>
      <c r="G194">
        <f t="shared" si="13"/>
        <v>0</v>
      </c>
      <c r="H194">
        <f t="shared" si="14"/>
        <v>0</v>
      </c>
    </row>
    <row r="195" spans="1:8" x14ac:dyDescent="0.4">
      <c r="A195" s="1">
        <v>43246</v>
      </c>
      <c r="B195">
        <v>7.6898998482282028</v>
      </c>
      <c r="C195">
        <v>6.286816307348901</v>
      </c>
      <c r="D195">
        <f t="shared" si="10"/>
        <v>1.2231787079955212</v>
      </c>
      <c r="E195" s="2">
        <f t="shared" si="11"/>
        <v>1</v>
      </c>
      <c r="F195" s="2">
        <f t="shared" si="12"/>
        <v>0</v>
      </c>
      <c r="G195">
        <f t="shared" si="13"/>
        <v>0</v>
      </c>
      <c r="H195">
        <f t="shared" si="14"/>
        <v>0</v>
      </c>
    </row>
    <row r="196" spans="1:8" x14ac:dyDescent="0.4">
      <c r="A196" s="1">
        <v>43245</v>
      </c>
      <c r="B196">
        <v>7.6898998482282028</v>
      </c>
      <c r="C196">
        <v>6.286816307348901</v>
      </c>
      <c r="D196">
        <f t="shared" ref="D196:D259" si="15">B196/C196</f>
        <v>1.2231787079955212</v>
      </c>
      <c r="E196" s="2">
        <f t="shared" ref="E196:E259" si="16">IF(D196&gt;AVERAGE(D197:D1255),1,0)</f>
        <v>1</v>
      </c>
      <c r="F196" s="2">
        <f t="shared" ref="F196:F259" si="17">IF(D196&lt;AVERAGE(D197:D1255),1,0)</f>
        <v>0</v>
      </c>
      <c r="G196">
        <f t="shared" ref="G196:G259" si="18">E196*((B196-B197)/B197)+F196*((C196-C197)/C197)</f>
        <v>0</v>
      </c>
      <c r="H196">
        <f t="shared" ref="H196:H259" si="19">E196*(((B196-B197)/B197)-((C196-C197)/C197))+F196*(((C196-C197)/C197)-((B196-B197)/B197))</f>
        <v>4.5112781954887247E-3</v>
      </c>
    </row>
    <row r="197" spans="1:8" x14ac:dyDescent="0.4">
      <c r="A197" s="1">
        <v>43244</v>
      </c>
      <c r="B197">
        <v>7.6898998482282028</v>
      </c>
      <c r="C197">
        <v>6.315306411460754</v>
      </c>
      <c r="D197">
        <f t="shared" si="15"/>
        <v>1.2176606085609549</v>
      </c>
      <c r="E197" s="2">
        <f t="shared" si="16"/>
        <v>1</v>
      </c>
      <c r="F197" s="2">
        <f t="shared" si="17"/>
        <v>0</v>
      </c>
      <c r="G197">
        <f t="shared" si="18"/>
        <v>3.7267080745341133E-3</v>
      </c>
      <c r="H197">
        <f t="shared" si="19"/>
        <v>7.1011682264864777E-4</v>
      </c>
    </row>
    <row r="198" spans="1:8" x14ac:dyDescent="0.4">
      <c r="A198" s="1">
        <v>43243</v>
      </c>
      <c r="B198">
        <v>7.6613482398808213</v>
      </c>
      <c r="C198">
        <v>6.296313008719518</v>
      </c>
      <c r="D198">
        <f t="shared" si="15"/>
        <v>1.2167991377288454</v>
      </c>
      <c r="E198" s="2">
        <f t="shared" si="16"/>
        <v>1</v>
      </c>
      <c r="F198" s="2">
        <f t="shared" si="17"/>
        <v>0</v>
      </c>
      <c r="G198">
        <f t="shared" si="18"/>
        <v>-1.5892420537897144E-2</v>
      </c>
      <c r="H198">
        <f t="shared" si="19"/>
        <v>4.2805423955102895E-4</v>
      </c>
    </row>
    <row r="199" spans="1:8" x14ac:dyDescent="0.4">
      <c r="A199" s="1">
        <v>43242</v>
      </c>
      <c r="B199">
        <v>7.7850718760528084</v>
      </c>
      <c r="C199">
        <v>6.4007767237963131</v>
      </c>
      <c r="D199">
        <f t="shared" si="15"/>
        <v>1.2162698703596502</v>
      </c>
      <c r="E199" s="2">
        <f t="shared" si="16"/>
        <v>1</v>
      </c>
      <c r="F199" s="2">
        <f t="shared" si="17"/>
        <v>0</v>
      </c>
      <c r="G199">
        <f t="shared" si="18"/>
        <v>0</v>
      </c>
      <c r="H199">
        <f t="shared" si="19"/>
        <v>0</v>
      </c>
    </row>
    <row r="200" spans="1:8" x14ac:dyDescent="0.4">
      <c r="A200" s="1">
        <v>43241</v>
      </c>
      <c r="B200">
        <v>7.7850718760528084</v>
      </c>
      <c r="C200">
        <v>6.4007767237963131</v>
      </c>
      <c r="D200">
        <f t="shared" si="15"/>
        <v>1.2162698703596502</v>
      </c>
      <c r="E200" s="2">
        <f t="shared" si="16"/>
        <v>1</v>
      </c>
      <c r="F200" s="2">
        <f t="shared" si="17"/>
        <v>0</v>
      </c>
      <c r="G200">
        <f t="shared" si="18"/>
        <v>1.2239902080782435E-3</v>
      </c>
      <c r="H200">
        <f t="shared" si="19"/>
        <v>2.7054716895597722E-3</v>
      </c>
    </row>
    <row r="201" spans="1:8" x14ac:dyDescent="0.4">
      <c r="A201" s="1">
        <v>43240</v>
      </c>
      <c r="B201">
        <v>7.7755546732703484</v>
      </c>
      <c r="C201">
        <v>6.4102734251669311</v>
      </c>
      <c r="D201">
        <f t="shared" si="15"/>
        <v>1.2129833093769886</v>
      </c>
      <c r="E201" s="2">
        <f t="shared" si="16"/>
        <v>1</v>
      </c>
      <c r="F201" s="2">
        <f t="shared" si="17"/>
        <v>0</v>
      </c>
      <c r="G201">
        <f t="shared" si="18"/>
        <v>0</v>
      </c>
      <c r="H201">
        <f t="shared" si="19"/>
        <v>0</v>
      </c>
    </row>
    <row r="202" spans="1:8" x14ac:dyDescent="0.4">
      <c r="A202" s="1">
        <v>43239</v>
      </c>
      <c r="B202">
        <v>7.7755546732703484</v>
      </c>
      <c r="C202">
        <v>6.4102734251669311</v>
      </c>
      <c r="D202">
        <f t="shared" si="15"/>
        <v>1.2129833093769886</v>
      </c>
      <c r="E202" s="2">
        <f t="shared" si="16"/>
        <v>1</v>
      </c>
      <c r="F202" s="2">
        <f t="shared" si="17"/>
        <v>0</v>
      </c>
      <c r="G202">
        <f t="shared" si="18"/>
        <v>0</v>
      </c>
      <c r="H202">
        <f t="shared" si="19"/>
        <v>0</v>
      </c>
    </row>
    <row r="203" spans="1:8" x14ac:dyDescent="0.4">
      <c r="A203" s="1">
        <v>43238</v>
      </c>
      <c r="B203">
        <v>7.7755546732703484</v>
      </c>
      <c r="C203">
        <v>6.4102734251669311</v>
      </c>
      <c r="D203">
        <f t="shared" si="15"/>
        <v>1.2129833093769886</v>
      </c>
      <c r="E203" s="2">
        <f t="shared" si="16"/>
        <v>1</v>
      </c>
      <c r="F203" s="2">
        <f t="shared" si="17"/>
        <v>0</v>
      </c>
      <c r="G203">
        <f t="shared" si="18"/>
        <v>1.2254901960784537E-3</v>
      </c>
      <c r="H203">
        <f t="shared" si="19"/>
        <v>1.2254901960784537E-3</v>
      </c>
    </row>
    <row r="204" spans="1:8" x14ac:dyDescent="0.4">
      <c r="A204" s="1">
        <v>43237</v>
      </c>
      <c r="B204">
        <v>7.7660374704878876</v>
      </c>
      <c r="C204">
        <v>6.4102734251669311</v>
      </c>
      <c r="D204">
        <f t="shared" si="15"/>
        <v>1.2114986296837487</v>
      </c>
      <c r="E204" s="2">
        <f t="shared" si="16"/>
        <v>1</v>
      </c>
      <c r="F204" s="2">
        <f t="shared" si="17"/>
        <v>0</v>
      </c>
      <c r="G204">
        <f t="shared" si="18"/>
        <v>-1.6867469879518156E-2</v>
      </c>
      <c r="H204">
        <f t="shared" si="19"/>
        <v>2.0278789576910691E-3</v>
      </c>
    </row>
    <row r="205" spans="1:8" x14ac:dyDescent="0.4">
      <c r="A205" s="1">
        <v>43236</v>
      </c>
      <c r="B205">
        <v>7.8992783094423373</v>
      </c>
      <c r="C205">
        <v>6.5337305429849604</v>
      </c>
      <c r="D205">
        <f t="shared" si="15"/>
        <v>1.2089997065954179</v>
      </c>
      <c r="E205" s="2">
        <f t="shared" si="16"/>
        <v>1</v>
      </c>
      <c r="F205" s="2">
        <f t="shared" si="17"/>
        <v>0</v>
      </c>
      <c r="G205">
        <f t="shared" si="18"/>
        <v>3.6275695284161409E-3</v>
      </c>
      <c r="H205">
        <f t="shared" si="19"/>
        <v>2.1719654527248191E-3</v>
      </c>
    </row>
    <row r="206" spans="1:8" x14ac:dyDescent="0.4">
      <c r="A206" s="1">
        <v>43235</v>
      </c>
      <c r="B206">
        <v>7.870726701094954</v>
      </c>
      <c r="C206">
        <v>6.5242338416143433</v>
      </c>
      <c r="D206">
        <f t="shared" si="15"/>
        <v>1.2063832922253805</v>
      </c>
      <c r="E206" s="2">
        <f t="shared" si="16"/>
        <v>1</v>
      </c>
      <c r="F206" s="2">
        <f t="shared" si="17"/>
        <v>0</v>
      </c>
      <c r="G206">
        <f t="shared" si="18"/>
        <v>-9.5808383233533575E-3</v>
      </c>
      <c r="H206">
        <f t="shared" si="19"/>
        <v>7.5865436508955799E-3</v>
      </c>
    </row>
    <row r="207" spans="1:8" x14ac:dyDescent="0.4">
      <c r="A207" s="1">
        <v>43234</v>
      </c>
      <c r="B207">
        <v>7.9468643233546397</v>
      </c>
      <c r="C207">
        <v>6.6381942580617554</v>
      </c>
      <c r="D207">
        <f t="shared" si="15"/>
        <v>1.1971424779718625</v>
      </c>
      <c r="E207" s="2">
        <f t="shared" si="16"/>
        <v>1</v>
      </c>
      <c r="F207" s="2">
        <f t="shared" si="17"/>
        <v>0</v>
      </c>
      <c r="G207">
        <f t="shared" si="18"/>
        <v>1.8292682926829378E-2</v>
      </c>
      <c r="H207">
        <f t="shared" si="19"/>
        <v>-2.1452732775502879E-3</v>
      </c>
    </row>
    <row r="208" spans="1:8" x14ac:dyDescent="0.4">
      <c r="A208" s="1">
        <v>43233</v>
      </c>
      <c r="B208">
        <v>7.8041062816177291</v>
      </c>
      <c r="C208">
        <v>6.5052404388731073</v>
      </c>
      <c r="D208">
        <f t="shared" si="15"/>
        <v>1.199664540450041</v>
      </c>
      <c r="E208" s="2">
        <f t="shared" si="16"/>
        <v>1</v>
      </c>
      <c r="F208" s="2">
        <f t="shared" si="17"/>
        <v>0</v>
      </c>
      <c r="G208">
        <f t="shared" si="18"/>
        <v>0</v>
      </c>
      <c r="H208">
        <f t="shared" si="19"/>
        <v>0</v>
      </c>
    </row>
    <row r="209" spans="1:8" x14ac:dyDescent="0.4">
      <c r="A209" s="1">
        <v>43232</v>
      </c>
      <c r="B209">
        <v>7.8041062816177291</v>
      </c>
      <c r="C209">
        <v>6.5052404388731073</v>
      </c>
      <c r="D209">
        <f t="shared" si="15"/>
        <v>1.199664540450041</v>
      </c>
      <c r="E209" s="2">
        <f t="shared" si="16"/>
        <v>1</v>
      </c>
      <c r="F209" s="2">
        <f t="shared" si="17"/>
        <v>0</v>
      </c>
      <c r="G209">
        <f t="shared" si="18"/>
        <v>0</v>
      </c>
      <c r="H209">
        <f t="shared" si="19"/>
        <v>0</v>
      </c>
    </row>
    <row r="210" spans="1:8" x14ac:dyDescent="0.4">
      <c r="A210" s="1">
        <v>43231</v>
      </c>
      <c r="B210">
        <v>7.8041062816177291</v>
      </c>
      <c r="C210">
        <v>6.5052404388731073</v>
      </c>
      <c r="D210">
        <f t="shared" si="15"/>
        <v>1.199664540450041</v>
      </c>
      <c r="E210" s="2">
        <f t="shared" si="16"/>
        <v>1</v>
      </c>
      <c r="F210" s="2">
        <f t="shared" si="17"/>
        <v>0</v>
      </c>
      <c r="G210">
        <f t="shared" si="18"/>
        <v>1.234567901234556E-2</v>
      </c>
      <c r="H210">
        <f t="shared" si="19"/>
        <v>3.5091547119037291E-3</v>
      </c>
    </row>
    <row r="211" spans="1:8" x14ac:dyDescent="0.4">
      <c r="A211" s="1">
        <v>43230</v>
      </c>
      <c r="B211">
        <v>7.7089342537931236</v>
      </c>
      <c r="C211">
        <v>6.4482602306494012</v>
      </c>
      <c r="D211">
        <f t="shared" si="15"/>
        <v>1.1955060711029586</v>
      </c>
      <c r="E211" s="2">
        <f t="shared" si="16"/>
        <v>0</v>
      </c>
      <c r="F211" s="2">
        <f t="shared" si="17"/>
        <v>1</v>
      </c>
      <c r="G211">
        <f t="shared" si="18"/>
        <v>2.9542097488922657E-3</v>
      </c>
      <c r="H211">
        <f t="shared" si="19"/>
        <v>1.7181158057525644E-3</v>
      </c>
    </row>
    <row r="212" spans="1:8" x14ac:dyDescent="0.4">
      <c r="A212" s="1">
        <v>43229</v>
      </c>
      <c r="B212">
        <v>7.6994170510106628</v>
      </c>
      <c r="C212">
        <v>6.4292668279081653</v>
      </c>
      <c r="D212">
        <f t="shared" si="15"/>
        <v>1.1975575531550546</v>
      </c>
      <c r="E212" s="2">
        <f t="shared" si="16"/>
        <v>1</v>
      </c>
      <c r="F212" s="2">
        <f t="shared" si="17"/>
        <v>0</v>
      </c>
      <c r="G212">
        <f t="shared" si="18"/>
        <v>2.4783147459726683E-3</v>
      </c>
      <c r="H212">
        <f t="shared" si="19"/>
        <v>3.9532409996601691E-3</v>
      </c>
    </row>
    <row r="213" spans="1:8" x14ac:dyDescent="0.4">
      <c r="A213" s="1">
        <v>43228</v>
      </c>
      <c r="B213">
        <v>7.680382645445742</v>
      </c>
      <c r="C213">
        <v>6.4387635292787841</v>
      </c>
      <c r="D213">
        <f t="shared" si="15"/>
        <v>1.1928350234514722</v>
      </c>
      <c r="E213" s="2">
        <f t="shared" si="16"/>
        <v>0</v>
      </c>
      <c r="F213" s="2">
        <f t="shared" si="17"/>
        <v>1</v>
      </c>
      <c r="G213">
        <f t="shared" si="18"/>
        <v>1.4970059880239577E-2</v>
      </c>
      <c r="H213">
        <f t="shared" si="19"/>
        <v>3.6918643915178004E-3</v>
      </c>
    </row>
    <row r="214" spans="1:8" x14ac:dyDescent="0.4">
      <c r="A214" s="1">
        <v>43227</v>
      </c>
      <c r="B214">
        <v>7.5947278204035964</v>
      </c>
      <c r="C214">
        <v>6.343796515572607</v>
      </c>
      <c r="D214">
        <f t="shared" si="15"/>
        <v>1.1971896957539907</v>
      </c>
      <c r="E214" s="2">
        <f t="shared" si="16"/>
        <v>1</v>
      </c>
      <c r="F214" s="2">
        <f t="shared" si="17"/>
        <v>0</v>
      </c>
      <c r="G214">
        <f t="shared" si="18"/>
        <v>-1.251564455569368E-3</v>
      </c>
      <c r="H214">
        <f t="shared" si="19"/>
        <v>2.4320385534248824E-4</v>
      </c>
    </row>
    <row r="215" spans="1:8" x14ac:dyDescent="0.4">
      <c r="A215" s="1">
        <v>43226</v>
      </c>
      <c r="B215">
        <v>7.6042450231860563</v>
      </c>
      <c r="C215">
        <v>6.353293216943225</v>
      </c>
      <c r="D215">
        <f t="shared" si="15"/>
        <v>1.1968981697408112</v>
      </c>
      <c r="E215" s="2">
        <f t="shared" si="16"/>
        <v>1</v>
      </c>
      <c r="F215" s="2">
        <f t="shared" si="17"/>
        <v>0</v>
      </c>
      <c r="G215">
        <f t="shared" si="18"/>
        <v>0</v>
      </c>
      <c r="H215">
        <f t="shared" si="19"/>
        <v>0</v>
      </c>
    </row>
    <row r="216" spans="1:8" x14ac:dyDescent="0.4">
      <c r="A216" s="1">
        <v>43225</v>
      </c>
      <c r="B216">
        <v>7.6042450231860563</v>
      </c>
      <c r="C216">
        <v>6.353293216943225</v>
      </c>
      <c r="D216">
        <f t="shared" si="15"/>
        <v>1.1968981697408112</v>
      </c>
      <c r="E216" s="2">
        <f t="shared" si="16"/>
        <v>1</v>
      </c>
      <c r="F216" s="2">
        <f t="shared" si="17"/>
        <v>0</v>
      </c>
      <c r="G216">
        <f t="shared" si="18"/>
        <v>0</v>
      </c>
      <c r="H216">
        <f t="shared" si="19"/>
        <v>0</v>
      </c>
    </row>
    <row r="217" spans="1:8" x14ac:dyDescent="0.4">
      <c r="A217" s="1">
        <v>43224</v>
      </c>
      <c r="B217">
        <v>7.6042450231860563</v>
      </c>
      <c r="C217">
        <v>6.353293216943225</v>
      </c>
      <c r="D217">
        <f t="shared" si="15"/>
        <v>1.1968981697408112</v>
      </c>
      <c r="E217" s="2">
        <f t="shared" si="16"/>
        <v>1</v>
      </c>
      <c r="F217" s="2">
        <f t="shared" si="17"/>
        <v>0</v>
      </c>
      <c r="G217">
        <f t="shared" si="18"/>
        <v>-1.1138613861386227E-2</v>
      </c>
      <c r="H217">
        <f t="shared" si="19"/>
        <v>3.5889266393500686E-3</v>
      </c>
    </row>
    <row r="218" spans="1:8" x14ac:dyDescent="0.4">
      <c r="A218" s="1">
        <v>43223</v>
      </c>
      <c r="B218">
        <v>7.6898998482282028</v>
      </c>
      <c r="C218">
        <v>6.4482602306494012</v>
      </c>
      <c r="D218">
        <f t="shared" si="15"/>
        <v>1.1925542042607291</v>
      </c>
      <c r="E218" s="2">
        <f t="shared" si="16"/>
        <v>0</v>
      </c>
      <c r="F218" s="2">
        <f t="shared" si="17"/>
        <v>1</v>
      </c>
      <c r="G218">
        <f t="shared" si="18"/>
        <v>-2.0202020202020169E-2</v>
      </c>
      <c r="H218">
        <f t="shared" si="19"/>
        <v>-1.97601777188652E-3</v>
      </c>
    </row>
    <row r="219" spans="1:8" x14ac:dyDescent="0.4">
      <c r="A219" s="1">
        <v>43222</v>
      </c>
      <c r="B219">
        <v>7.8326578899651125</v>
      </c>
      <c r="C219">
        <v>6.5812140498380485</v>
      </c>
      <c r="D219">
        <f t="shared" si="15"/>
        <v>1.1901539488991184</v>
      </c>
      <c r="E219" s="2">
        <f t="shared" si="16"/>
        <v>0</v>
      </c>
      <c r="F219" s="2">
        <f t="shared" si="17"/>
        <v>1</v>
      </c>
      <c r="G219">
        <f t="shared" si="18"/>
        <v>-7.1633237822350503E-3</v>
      </c>
      <c r="H219">
        <f t="shared" si="19"/>
        <v>3.6539839100726158E-3</v>
      </c>
    </row>
    <row r="220" spans="1:8" x14ac:dyDescent="0.4">
      <c r="A220" s="1">
        <v>43221</v>
      </c>
      <c r="B220">
        <v>7.9183127150072581</v>
      </c>
      <c r="C220">
        <v>6.6286975566911375</v>
      </c>
      <c r="D220">
        <f t="shared" si="15"/>
        <v>1.194550309059486</v>
      </c>
      <c r="E220" s="2">
        <f t="shared" si="16"/>
        <v>0</v>
      </c>
      <c r="F220" s="2">
        <f t="shared" si="17"/>
        <v>1</v>
      </c>
      <c r="G220">
        <f t="shared" si="18"/>
        <v>0</v>
      </c>
      <c r="H220">
        <f t="shared" si="19"/>
        <v>0</v>
      </c>
    </row>
    <row r="221" spans="1:8" x14ac:dyDescent="0.4">
      <c r="A221" s="1">
        <v>43220</v>
      </c>
      <c r="B221">
        <v>7.9183127150072581</v>
      </c>
      <c r="C221">
        <v>6.6286975566911375</v>
      </c>
      <c r="D221">
        <f t="shared" si="15"/>
        <v>1.194550309059486</v>
      </c>
      <c r="E221" s="2">
        <f t="shared" si="16"/>
        <v>0</v>
      </c>
      <c r="F221" s="2">
        <f t="shared" si="17"/>
        <v>1</v>
      </c>
      <c r="G221">
        <f t="shared" si="18"/>
        <v>2.9498525073746285E-2</v>
      </c>
      <c r="H221">
        <f t="shared" si="19"/>
        <v>-2.0444522328338238E-4</v>
      </c>
    </row>
    <row r="222" spans="1:8" x14ac:dyDescent="0.4">
      <c r="A222" s="1">
        <v>43219</v>
      </c>
      <c r="B222">
        <v>7.6898998482282028</v>
      </c>
      <c r="C222">
        <v>6.4387635292787841</v>
      </c>
      <c r="D222">
        <f t="shared" si="15"/>
        <v>1.1943131337655384</v>
      </c>
      <c r="E222" s="2">
        <f t="shared" si="16"/>
        <v>0</v>
      </c>
      <c r="F222" s="2">
        <f t="shared" si="17"/>
        <v>1</v>
      </c>
      <c r="G222">
        <f t="shared" si="18"/>
        <v>0</v>
      </c>
      <c r="H222">
        <f t="shared" si="19"/>
        <v>0</v>
      </c>
    </row>
    <row r="223" spans="1:8" x14ac:dyDescent="0.4">
      <c r="A223" s="1">
        <v>43218</v>
      </c>
      <c r="B223">
        <v>7.6898998482282028</v>
      </c>
      <c r="C223">
        <v>6.4387635292787841</v>
      </c>
      <c r="D223">
        <f t="shared" si="15"/>
        <v>1.1943131337655384</v>
      </c>
      <c r="E223" s="2">
        <f t="shared" si="16"/>
        <v>0</v>
      </c>
      <c r="F223" s="2">
        <f t="shared" si="17"/>
        <v>1</v>
      </c>
      <c r="G223">
        <f t="shared" si="18"/>
        <v>0</v>
      </c>
      <c r="H223">
        <f t="shared" si="19"/>
        <v>0</v>
      </c>
    </row>
    <row r="224" spans="1:8" x14ac:dyDescent="0.4">
      <c r="A224" s="1">
        <v>43217</v>
      </c>
      <c r="B224">
        <v>7.6898998482282028</v>
      </c>
      <c r="C224">
        <v>6.4387635292787841</v>
      </c>
      <c r="D224">
        <f t="shared" si="15"/>
        <v>1.1943131337655384</v>
      </c>
      <c r="E224" s="2">
        <f t="shared" si="16"/>
        <v>0</v>
      </c>
      <c r="F224" s="2">
        <f t="shared" si="17"/>
        <v>1</v>
      </c>
      <c r="G224">
        <f t="shared" si="18"/>
        <v>4.444444444444447E-3</v>
      </c>
      <c r="H224">
        <f t="shared" si="19"/>
        <v>-1.7822056178221678E-3</v>
      </c>
    </row>
    <row r="225" spans="1:8" x14ac:dyDescent="0.4">
      <c r="A225" s="1">
        <v>43216</v>
      </c>
      <c r="B225">
        <v>7.6423138343158987</v>
      </c>
      <c r="C225">
        <v>6.4102734251669311</v>
      </c>
      <c r="D225">
        <f t="shared" si="15"/>
        <v>1.1921977936716301</v>
      </c>
      <c r="E225" s="2">
        <f t="shared" si="16"/>
        <v>0</v>
      </c>
      <c r="F225" s="2">
        <f t="shared" si="17"/>
        <v>1</v>
      </c>
      <c r="G225">
        <f t="shared" si="18"/>
        <v>-5.8910162002944631E-3</v>
      </c>
      <c r="H225">
        <f t="shared" si="19"/>
        <v>2.7509591083475548E-3</v>
      </c>
    </row>
    <row r="226" spans="1:8" x14ac:dyDescent="0.4">
      <c r="A226" s="1">
        <v>43215</v>
      </c>
      <c r="B226">
        <v>7.7089342537931236</v>
      </c>
      <c r="C226">
        <v>6.4482602306494012</v>
      </c>
      <c r="D226">
        <f t="shared" si="15"/>
        <v>1.1955060711029586</v>
      </c>
      <c r="E226" s="2">
        <f t="shared" si="16"/>
        <v>0</v>
      </c>
      <c r="F226" s="2">
        <f t="shared" si="17"/>
        <v>1</v>
      </c>
      <c r="G226">
        <f t="shared" si="18"/>
        <v>-1.3081395348837217E-2</v>
      </c>
      <c r="H226">
        <f t="shared" si="19"/>
        <v>1.517144797148224E-3</v>
      </c>
    </row>
    <row r="227" spans="1:8" x14ac:dyDescent="0.4">
      <c r="A227" s="1">
        <v>43214</v>
      </c>
      <c r="B227">
        <v>7.8231406871826517</v>
      </c>
      <c r="C227">
        <v>6.5337305429849604</v>
      </c>
      <c r="D227">
        <f t="shared" si="15"/>
        <v>1.1973466973752209</v>
      </c>
      <c r="E227" s="2">
        <f t="shared" si="16"/>
        <v>1</v>
      </c>
      <c r="F227" s="2">
        <f t="shared" si="17"/>
        <v>0</v>
      </c>
      <c r="G227">
        <f t="shared" si="18"/>
        <v>2.238805970149272E-2</v>
      </c>
      <c r="H227">
        <f t="shared" si="19"/>
        <v>-1.4214641080311542E-3</v>
      </c>
    </row>
    <row r="228" spans="1:8" x14ac:dyDescent="0.4">
      <c r="A228" s="1">
        <v>43213</v>
      </c>
      <c r="B228">
        <v>7.6518310370983587</v>
      </c>
      <c r="C228">
        <v>6.3817833210550772</v>
      </c>
      <c r="D228">
        <f t="shared" si="15"/>
        <v>1.1990114129781062</v>
      </c>
      <c r="E228" s="2">
        <f t="shared" si="16"/>
        <v>1</v>
      </c>
      <c r="F228" s="2">
        <f t="shared" si="17"/>
        <v>0</v>
      </c>
      <c r="G228">
        <f t="shared" si="18"/>
        <v>-2.481389578163933E-3</v>
      </c>
      <c r="H228">
        <f t="shared" si="19"/>
        <v>4.904134794066455E-3</v>
      </c>
    </row>
    <row r="229" spans="1:8" x14ac:dyDescent="0.4">
      <c r="A229" s="1">
        <v>43212</v>
      </c>
      <c r="B229">
        <v>7.6708654426632812</v>
      </c>
      <c r="C229">
        <v>6.4292668279081653</v>
      </c>
      <c r="D229">
        <f t="shared" si="15"/>
        <v>1.1931166722410065</v>
      </c>
      <c r="E229" s="2">
        <f t="shared" si="16"/>
        <v>0</v>
      </c>
      <c r="F229" s="2">
        <f t="shared" si="17"/>
        <v>1</v>
      </c>
      <c r="G229">
        <f t="shared" si="18"/>
        <v>0</v>
      </c>
      <c r="H229">
        <f t="shared" si="19"/>
        <v>0</v>
      </c>
    </row>
    <row r="230" spans="1:8" x14ac:dyDescent="0.4">
      <c r="A230" s="1">
        <v>43211</v>
      </c>
      <c r="B230">
        <v>7.6708654426632812</v>
      </c>
      <c r="C230">
        <v>6.4292668279081653</v>
      </c>
      <c r="D230">
        <f t="shared" si="15"/>
        <v>1.1931166722410065</v>
      </c>
      <c r="E230" s="2">
        <f t="shared" si="16"/>
        <v>0</v>
      </c>
      <c r="F230" s="2">
        <f t="shared" si="17"/>
        <v>1</v>
      </c>
      <c r="G230">
        <f t="shared" si="18"/>
        <v>0</v>
      </c>
      <c r="H230">
        <f t="shared" si="19"/>
        <v>0</v>
      </c>
    </row>
    <row r="231" spans="1:8" x14ac:dyDescent="0.4">
      <c r="A231" s="1">
        <v>43210</v>
      </c>
      <c r="B231">
        <v>7.6708654426632812</v>
      </c>
      <c r="C231">
        <v>6.4292668279081653</v>
      </c>
      <c r="D231">
        <f t="shared" si="15"/>
        <v>1.1931166722410065</v>
      </c>
      <c r="E231" s="2">
        <f t="shared" si="16"/>
        <v>0</v>
      </c>
      <c r="F231" s="2">
        <f t="shared" si="17"/>
        <v>1</v>
      </c>
      <c r="G231">
        <f t="shared" si="18"/>
        <v>-1.7416545718432524E-2</v>
      </c>
      <c r="H231">
        <f t="shared" si="19"/>
        <v>-2.7466190680658486E-3</v>
      </c>
    </row>
    <row r="232" spans="1:8" x14ac:dyDescent="0.4">
      <c r="A232" s="1">
        <v>43209</v>
      </c>
      <c r="B232">
        <v>7.7850718760528084</v>
      </c>
      <c r="C232">
        <v>6.5432272443555775</v>
      </c>
      <c r="D232">
        <f t="shared" si="15"/>
        <v>1.1897908456058117</v>
      </c>
      <c r="E232" s="2">
        <f t="shared" si="16"/>
        <v>0</v>
      </c>
      <c r="F232" s="2">
        <f t="shared" si="17"/>
        <v>1</v>
      </c>
      <c r="G232">
        <f t="shared" si="18"/>
        <v>2.9895366218236005E-2</v>
      </c>
      <c r="H232">
        <f t="shared" si="19"/>
        <v>4.8327095766321215E-3</v>
      </c>
    </row>
    <row r="233" spans="1:8" x14ac:dyDescent="0.4">
      <c r="A233" s="1">
        <v>43208</v>
      </c>
      <c r="B233">
        <v>7.5947278204035964</v>
      </c>
      <c r="C233">
        <v>6.353293216943225</v>
      </c>
      <c r="D233">
        <f t="shared" si="15"/>
        <v>1.1954001745346274</v>
      </c>
      <c r="E233" s="2">
        <f t="shared" si="16"/>
        <v>0</v>
      </c>
      <c r="F233" s="2">
        <f t="shared" si="17"/>
        <v>1</v>
      </c>
      <c r="G233">
        <f t="shared" si="18"/>
        <v>1.5174506828528129E-2</v>
      </c>
      <c r="H233">
        <f t="shared" si="19"/>
        <v>3.7676627220641599E-3</v>
      </c>
    </row>
    <row r="234" spans="1:8" x14ac:dyDescent="0.4">
      <c r="A234" s="1">
        <v>43207</v>
      </c>
      <c r="B234">
        <v>7.5090729953614499</v>
      </c>
      <c r="C234">
        <v>6.2583262032370479</v>
      </c>
      <c r="D234">
        <f t="shared" si="15"/>
        <v>1.1998532437439051</v>
      </c>
      <c r="E234" s="2">
        <f t="shared" si="16"/>
        <v>1</v>
      </c>
      <c r="F234" s="2">
        <f t="shared" si="17"/>
        <v>0</v>
      </c>
      <c r="G234">
        <f t="shared" si="18"/>
        <v>-1.1278195488721894E-2</v>
      </c>
      <c r="H234">
        <f t="shared" si="19"/>
        <v>-7.6768497821133076E-4</v>
      </c>
    </row>
    <row r="235" spans="1:8" x14ac:dyDescent="0.4">
      <c r="A235" s="1">
        <v>43206</v>
      </c>
      <c r="B235">
        <v>7.5947278204035964</v>
      </c>
      <c r="C235">
        <v>6.324803112831372</v>
      </c>
      <c r="D235">
        <f t="shared" si="15"/>
        <v>1.2007848600055042</v>
      </c>
      <c r="E235" s="2">
        <f t="shared" si="16"/>
        <v>1</v>
      </c>
      <c r="F235" s="2">
        <f t="shared" si="17"/>
        <v>0</v>
      </c>
      <c r="G235">
        <f t="shared" si="18"/>
        <v>-2.3255813953488341E-2</v>
      </c>
      <c r="H235">
        <f t="shared" si="19"/>
        <v>2.0459660369633384E-4</v>
      </c>
    </row>
    <row r="236" spans="1:8" x14ac:dyDescent="0.4">
      <c r="A236" s="1">
        <v>43205</v>
      </c>
      <c r="B236">
        <v>7.7755546732703484</v>
      </c>
      <c r="C236">
        <v>6.4767503347612543</v>
      </c>
      <c r="D236">
        <f t="shared" si="15"/>
        <v>1.2005333340608026</v>
      </c>
      <c r="E236" s="2">
        <f t="shared" si="16"/>
        <v>1</v>
      </c>
      <c r="F236" s="2">
        <f t="shared" si="17"/>
        <v>0</v>
      </c>
      <c r="G236">
        <f t="shared" si="18"/>
        <v>0</v>
      </c>
      <c r="H236">
        <f t="shared" si="19"/>
        <v>0</v>
      </c>
    </row>
    <row r="237" spans="1:8" x14ac:dyDescent="0.4">
      <c r="A237" s="1">
        <v>43204</v>
      </c>
      <c r="B237">
        <v>7.7755546732703484</v>
      </c>
      <c r="C237">
        <v>6.4767503347612543</v>
      </c>
      <c r="D237">
        <f t="shared" si="15"/>
        <v>1.2005333340608026</v>
      </c>
      <c r="E237" s="2">
        <f t="shared" si="16"/>
        <v>1</v>
      </c>
      <c r="F237" s="2">
        <f t="shared" si="17"/>
        <v>0</v>
      </c>
      <c r="G237">
        <f t="shared" si="18"/>
        <v>0</v>
      </c>
      <c r="H237">
        <f t="shared" si="19"/>
        <v>0</v>
      </c>
    </row>
    <row r="238" spans="1:8" x14ac:dyDescent="0.4">
      <c r="A238" s="1">
        <v>43203</v>
      </c>
      <c r="B238">
        <v>7.7755546732703484</v>
      </c>
      <c r="C238">
        <v>6.4767503347612543</v>
      </c>
      <c r="D238">
        <f t="shared" si="15"/>
        <v>1.2005333340608026</v>
      </c>
      <c r="E238" s="2">
        <f t="shared" si="16"/>
        <v>1</v>
      </c>
      <c r="F238" s="2">
        <f t="shared" si="17"/>
        <v>0</v>
      </c>
      <c r="G238">
        <f t="shared" si="18"/>
        <v>6.1576354679804086E-3</v>
      </c>
      <c r="H238">
        <f t="shared" si="19"/>
        <v>9.0816120761674987E-3</v>
      </c>
    </row>
    <row r="239" spans="1:8" x14ac:dyDescent="0.4">
      <c r="A239" s="1">
        <v>43202</v>
      </c>
      <c r="B239">
        <v>7.7279686593580443</v>
      </c>
      <c r="C239">
        <v>6.4957437375024893</v>
      </c>
      <c r="D239">
        <f t="shared" si="15"/>
        <v>1.1896972805040684</v>
      </c>
      <c r="E239" s="2">
        <f t="shared" si="16"/>
        <v>0</v>
      </c>
      <c r="F239" s="2">
        <f t="shared" si="17"/>
        <v>1</v>
      </c>
      <c r="G239">
        <f t="shared" si="18"/>
        <v>-1.4598540145985867E-3</v>
      </c>
      <c r="H239">
        <f t="shared" si="19"/>
        <v>-2.2984171447544815E-4</v>
      </c>
    </row>
    <row r="240" spans="1:8" x14ac:dyDescent="0.4">
      <c r="A240" s="1">
        <v>43201</v>
      </c>
      <c r="B240">
        <v>7.737485862140506</v>
      </c>
      <c r="C240">
        <v>6.5052404388731073</v>
      </c>
      <c r="D240">
        <f t="shared" si="15"/>
        <v>1.1894235016901018</v>
      </c>
      <c r="E240" s="2">
        <f t="shared" si="16"/>
        <v>0</v>
      </c>
      <c r="F240" s="2">
        <f t="shared" si="17"/>
        <v>1</v>
      </c>
      <c r="G240">
        <f t="shared" si="18"/>
        <v>4.3988269794721438E-3</v>
      </c>
      <c r="H240">
        <f t="shared" si="19"/>
        <v>8.0752975677073902E-3</v>
      </c>
    </row>
    <row r="241" spans="1:8" x14ac:dyDescent="0.4">
      <c r="A241" s="1">
        <v>43200</v>
      </c>
      <c r="B241">
        <v>7.7660374704878876</v>
      </c>
      <c r="C241">
        <v>6.4767503347612543</v>
      </c>
      <c r="D241">
        <f t="shared" si="15"/>
        <v>1.1990638930154407</v>
      </c>
      <c r="E241" s="2">
        <f t="shared" si="16"/>
        <v>1</v>
      </c>
      <c r="F241" s="2">
        <f t="shared" si="17"/>
        <v>0</v>
      </c>
      <c r="G241">
        <f t="shared" si="18"/>
        <v>2.1276595744680892E-2</v>
      </c>
      <c r="H241">
        <f t="shared" si="19"/>
        <v>-4.2873140297551675E-3</v>
      </c>
    </row>
    <row r="242" spans="1:8" x14ac:dyDescent="0.4">
      <c r="A242" s="1">
        <v>43199</v>
      </c>
      <c r="B242">
        <v>7.6042450231860563</v>
      </c>
      <c r="C242">
        <v>6.315306411460754</v>
      </c>
      <c r="D242">
        <f t="shared" si="15"/>
        <v>1.204097557227974</v>
      </c>
      <c r="E242" s="2">
        <f t="shared" si="16"/>
        <v>1</v>
      </c>
      <c r="F242" s="2">
        <f t="shared" si="17"/>
        <v>0</v>
      </c>
      <c r="G242">
        <f t="shared" si="18"/>
        <v>7.5662042875157837E-3</v>
      </c>
      <c r="H242">
        <f t="shared" si="19"/>
        <v>4.5496130356303182E-3</v>
      </c>
    </row>
    <row r="243" spans="1:8" x14ac:dyDescent="0.4">
      <c r="A243" s="1">
        <v>43198</v>
      </c>
      <c r="B243">
        <v>7.5471418064912923</v>
      </c>
      <c r="C243">
        <v>6.296313008719518</v>
      </c>
      <c r="D243">
        <f t="shared" si="15"/>
        <v>1.198660517042204</v>
      </c>
      <c r="E243" s="2">
        <f t="shared" si="16"/>
        <v>1</v>
      </c>
      <c r="F243" s="2">
        <f t="shared" si="17"/>
        <v>0</v>
      </c>
      <c r="G243">
        <f t="shared" si="18"/>
        <v>0</v>
      </c>
      <c r="H243">
        <f t="shared" si="19"/>
        <v>0</v>
      </c>
    </row>
    <row r="244" spans="1:8" x14ac:dyDescent="0.4">
      <c r="A244" s="1">
        <v>43197</v>
      </c>
      <c r="B244">
        <v>7.5471418064912923</v>
      </c>
      <c r="C244">
        <v>6.296313008719518</v>
      </c>
      <c r="D244">
        <f t="shared" si="15"/>
        <v>1.198660517042204</v>
      </c>
      <c r="E244" s="2">
        <f t="shared" si="16"/>
        <v>1</v>
      </c>
      <c r="F244" s="2">
        <f t="shared" si="17"/>
        <v>0</v>
      </c>
      <c r="G244">
        <f t="shared" si="18"/>
        <v>0</v>
      </c>
      <c r="H244">
        <f t="shared" si="19"/>
        <v>0</v>
      </c>
    </row>
    <row r="245" spans="1:8" x14ac:dyDescent="0.4">
      <c r="A245" s="1">
        <v>43196</v>
      </c>
      <c r="B245">
        <v>7.5471418064912923</v>
      </c>
      <c r="C245">
        <v>6.296313008719518</v>
      </c>
      <c r="D245">
        <f t="shared" si="15"/>
        <v>1.198660517042204</v>
      </c>
      <c r="E245" s="2">
        <f t="shared" si="16"/>
        <v>1</v>
      </c>
      <c r="F245" s="2">
        <f t="shared" si="17"/>
        <v>0</v>
      </c>
      <c r="G245">
        <f t="shared" si="18"/>
        <v>1.5364916773367522E-2</v>
      </c>
      <c r="H245">
        <f t="shared" si="19"/>
        <v>7.766132578838689E-3</v>
      </c>
    </row>
    <row r="246" spans="1:8" x14ac:dyDescent="0.4">
      <c r="A246" s="1">
        <v>43195</v>
      </c>
      <c r="B246">
        <v>7.4329353731017642</v>
      </c>
      <c r="C246">
        <v>6.2488295018664299</v>
      </c>
      <c r="D246">
        <f t="shared" si="15"/>
        <v>1.1894924274828846</v>
      </c>
      <c r="E246" s="2">
        <f t="shared" si="16"/>
        <v>0</v>
      </c>
      <c r="F246" s="2">
        <f t="shared" si="17"/>
        <v>1</v>
      </c>
      <c r="G246">
        <f t="shared" si="18"/>
        <v>0</v>
      </c>
      <c r="H246">
        <f t="shared" si="19"/>
        <v>0</v>
      </c>
    </row>
    <row r="247" spans="1:8" x14ac:dyDescent="0.4">
      <c r="A247" s="1">
        <v>43194</v>
      </c>
      <c r="B247">
        <v>7.4329353731017642</v>
      </c>
      <c r="C247">
        <v>6.2488295018664299</v>
      </c>
      <c r="D247">
        <f t="shared" si="15"/>
        <v>1.1894924274828846</v>
      </c>
      <c r="E247" s="2">
        <f t="shared" si="16"/>
        <v>0</v>
      </c>
      <c r="F247" s="2">
        <f t="shared" si="17"/>
        <v>1</v>
      </c>
      <c r="G247">
        <f t="shared" si="18"/>
        <v>-3.519061583577715E-2</v>
      </c>
      <c r="H247">
        <f t="shared" si="19"/>
        <v>2.986724065700698E-3</v>
      </c>
    </row>
    <row r="248" spans="1:8" x14ac:dyDescent="0.4">
      <c r="A248" s="1">
        <v>43193</v>
      </c>
      <c r="B248">
        <v>7.7279686593580443</v>
      </c>
      <c r="C248">
        <v>6.4767503347612543</v>
      </c>
      <c r="D248">
        <f t="shared" si="15"/>
        <v>1.1931861288339922</v>
      </c>
      <c r="E248" s="2">
        <f t="shared" si="16"/>
        <v>0</v>
      </c>
      <c r="F248" s="2">
        <f t="shared" si="17"/>
        <v>1</v>
      </c>
      <c r="G248">
        <f t="shared" si="18"/>
        <v>1.3372956909360937E-2</v>
      </c>
      <c r="H248">
        <f t="shared" si="19"/>
        <v>5.9287881748697176E-3</v>
      </c>
    </row>
    <row r="249" spans="1:8" x14ac:dyDescent="0.4">
      <c r="A249" s="1">
        <v>43192</v>
      </c>
      <c r="B249">
        <v>7.6708654426632812</v>
      </c>
      <c r="C249">
        <v>6.391280022425696</v>
      </c>
      <c r="D249">
        <f t="shared" si="15"/>
        <v>1.2002080046168813</v>
      </c>
      <c r="E249" s="2">
        <f t="shared" si="16"/>
        <v>1</v>
      </c>
      <c r="F249" s="2">
        <f t="shared" si="17"/>
        <v>0</v>
      </c>
      <c r="G249">
        <f t="shared" si="18"/>
        <v>0</v>
      </c>
      <c r="H249">
        <f t="shared" si="19"/>
        <v>0</v>
      </c>
    </row>
    <row r="250" spans="1:8" x14ac:dyDescent="0.4">
      <c r="A250" s="1">
        <v>43191</v>
      </c>
      <c r="B250">
        <v>7.6708654426632812</v>
      </c>
      <c r="C250">
        <v>6.391280022425696</v>
      </c>
      <c r="D250">
        <f t="shared" si="15"/>
        <v>1.2002080046168813</v>
      </c>
      <c r="E250" s="2">
        <f t="shared" si="16"/>
        <v>1</v>
      </c>
      <c r="F250" s="2">
        <f t="shared" si="17"/>
        <v>0</v>
      </c>
      <c r="G250">
        <f t="shared" si="18"/>
        <v>0</v>
      </c>
      <c r="H250">
        <f t="shared" si="19"/>
        <v>0</v>
      </c>
    </row>
    <row r="251" spans="1:8" x14ac:dyDescent="0.4">
      <c r="A251" s="1">
        <v>43190</v>
      </c>
      <c r="B251">
        <v>7.6708654426632812</v>
      </c>
      <c r="C251">
        <v>6.391280022425696</v>
      </c>
      <c r="D251">
        <f t="shared" si="15"/>
        <v>1.2002080046168813</v>
      </c>
      <c r="E251" s="2">
        <f t="shared" si="16"/>
        <v>1</v>
      </c>
      <c r="F251" s="2">
        <f t="shared" si="17"/>
        <v>0</v>
      </c>
      <c r="G251">
        <f t="shared" si="18"/>
        <v>0</v>
      </c>
      <c r="H251">
        <f t="shared" si="19"/>
        <v>0</v>
      </c>
    </row>
    <row r="252" spans="1:8" x14ac:dyDescent="0.4">
      <c r="A252" s="1">
        <v>43189</v>
      </c>
      <c r="B252">
        <v>7.6708654426632812</v>
      </c>
      <c r="C252">
        <v>6.391280022425696</v>
      </c>
      <c r="D252">
        <f t="shared" si="15"/>
        <v>1.2002080046168813</v>
      </c>
      <c r="E252" s="2">
        <f t="shared" si="16"/>
        <v>1</v>
      </c>
      <c r="F252" s="2">
        <f t="shared" si="17"/>
        <v>0</v>
      </c>
      <c r="G252">
        <f t="shared" si="18"/>
        <v>0</v>
      </c>
      <c r="H252">
        <f t="shared" si="19"/>
        <v>0</v>
      </c>
    </row>
    <row r="253" spans="1:8" x14ac:dyDescent="0.4">
      <c r="A253" s="1">
        <v>43188</v>
      </c>
      <c r="B253">
        <v>7.6708654426632812</v>
      </c>
      <c r="C253">
        <v>6.391280022425696</v>
      </c>
      <c r="D253">
        <f t="shared" si="15"/>
        <v>1.2002080046168813</v>
      </c>
      <c r="E253" s="2">
        <f t="shared" si="16"/>
        <v>1</v>
      </c>
      <c r="F253" s="2">
        <f t="shared" si="17"/>
        <v>0</v>
      </c>
      <c r="G253">
        <f t="shared" si="18"/>
        <v>2.4875621890548885E-3</v>
      </c>
      <c r="H253">
        <f t="shared" si="19"/>
        <v>-1.9900497512437615E-3</v>
      </c>
    </row>
    <row r="254" spans="1:8" x14ac:dyDescent="0.4">
      <c r="A254" s="1">
        <v>43187</v>
      </c>
      <c r="B254">
        <v>7.6518310370983587</v>
      </c>
      <c r="C254">
        <v>6.3627899183138421</v>
      </c>
      <c r="D254">
        <f t="shared" si="15"/>
        <v>1.2025905515243094</v>
      </c>
      <c r="E254" s="2">
        <f t="shared" si="16"/>
        <v>1</v>
      </c>
      <c r="F254" s="2">
        <f t="shared" si="17"/>
        <v>0</v>
      </c>
      <c r="G254">
        <f t="shared" si="18"/>
        <v>-2.6634382566586106E-2</v>
      </c>
      <c r="H254">
        <f t="shared" si="19"/>
        <v>-1.0481665973340912E-2</v>
      </c>
    </row>
    <row r="255" spans="1:8" x14ac:dyDescent="0.4">
      <c r="A255" s="1">
        <v>43186</v>
      </c>
      <c r="B255">
        <v>7.861209498312494</v>
      </c>
      <c r="C255">
        <v>6.4672536333906363</v>
      </c>
      <c r="D255">
        <f t="shared" si="15"/>
        <v>1.2155406210953006</v>
      </c>
      <c r="E255" s="2">
        <f t="shared" si="16"/>
        <v>1</v>
      </c>
      <c r="F255" s="2">
        <f t="shared" si="17"/>
        <v>0</v>
      </c>
      <c r="G255">
        <f t="shared" si="18"/>
        <v>8.5470085470085895E-3</v>
      </c>
      <c r="H255">
        <f t="shared" si="19"/>
        <v>-4.845848595848563E-3</v>
      </c>
    </row>
    <row r="256" spans="1:8" x14ac:dyDescent="0.4">
      <c r="A256" s="1">
        <v>43185</v>
      </c>
      <c r="B256">
        <v>7.7945890788352692</v>
      </c>
      <c r="C256">
        <v>6.3817833210550772</v>
      </c>
      <c r="D256">
        <f t="shared" si="15"/>
        <v>1.2213810288918769</v>
      </c>
      <c r="E256" s="2">
        <f t="shared" si="16"/>
        <v>1</v>
      </c>
      <c r="F256" s="2">
        <f t="shared" si="17"/>
        <v>0</v>
      </c>
      <c r="G256">
        <f t="shared" si="18"/>
        <v>1.2360939431396782E-2</v>
      </c>
      <c r="H256">
        <f t="shared" si="19"/>
        <v>1.8346236419231852E-3</v>
      </c>
    </row>
    <row r="257" spans="1:8" x14ac:dyDescent="0.4">
      <c r="A257" s="1">
        <v>43184</v>
      </c>
      <c r="B257">
        <v>7.6994170510106628</v>
      </c>
      <c r="C257">
        <v>6.315306411460754</v>
      </c>
      <c r="D257">
        <f t="shared" si="15"/>
        <v>1.2191676142646195</v>
      </c>
      <c r="E257" s="2">
        <f t="shared" si="16"/>
        <v>1</v>
      </c>
      <c r="F257" s="2">
        <f t="shared" si="17"/>
        <v>0</v>
      </c>
      <c r="G257">
        <f t="shared" si="18"/>
        <v>0</v>
      </c>
      <c r="H257">
        <f t="shared" si="19"/>
        <v>0</v>
      </c>
    </row>
    <row r="258" spans="1:8" x14ac:dyDescent="0.4">
      <c r="A258" s="1">
        <v>43183</v>
      </c>
      <c r="B258">
        <v>7.6994170510106628</v>
      </c>
      <c r="C258">
        <v>6.315306411460754</v>
      </c>
      <c r="D258">
        <f t="shared" si="15"/>
        <v>1.2191676142646195</v>
      </c>
      <c r="E258" s="2">
        <f t="shared" si="16"/>
        <v>1</v>
      </c>
      <c r="F258" s="2">
        <f t="shared" si="17"/>
        <v>0</v>
      </c>
      <c r="G258">
        <f t="shared" si="18"/>
        <v>0</v>
      </c>
      <c r="H258">
        <f t="shared" si="19"/>
        <v>0</v>
      </c>
    </row>
    <row r="259" spans="1:8" x14ac:dyDescent="0.4">
      <c r="A259" s="1">
        <v>43182</v>
      </c>
      <c r="B259">
        <v>7.6994170510106628</v>
      </c>
      <c r="C259">
        <v>6.315306411460754</v>
      </c>
      <c r="D259">
        <f t="shared" si="15"/>
        <v>1.2191676142646195</v>
      </c>
      <c r="E259" s="2">
        <f t="shared" si="16"/>
        <v>1</v>
      </c>
      <c r="F259" s="2">
        <f t="shared" si="17"/>
        <v>0</v>
      </c>
      <c r="G259">
        <f t="shared" si="18"/>
        <v>-2.1765417170495717E-2</v>
      </c>
      <c r="H259">
        <f t="shared" si="19"/>
        <v>1.7294433287699945E-3</v>
      </c>
    </row>
    <row r="260" spans="1:8" x14ac:dyDescent="0.4">
      <c r="A260" s="1">
        <v>43181</v>
      </c>
      <c r="B260">
        <v>7.870726701094954</v>
      </c>
      <c r="C260">
        <v>6.4672536333906363</v>
      </c>
      <c r="D260">
        <f t="shared" ref="D260:D323" si="20">B260/C260</f>
        <v>1.2170122199101858</v>
      </c>
      <c r="E260" s="2">
        <f t="shared" ref="E260:E323" si="21">IF(D260&gt;AVERAGE(D261:D1319),1,0)</f>
        <v>1</v>
      </c>
      <c r="F260" s="2">
        <f t="shared" ref="F260:F323" si="22">IF(D260&lt;AVERAGE(D261:D1319),1,0)</f>
        <v>0</v>
      </c>
      <c r="G260">
        <f t="shared" ref="G260:G323" si="23">E260*((B260-B261)/B261)+F260*((C260-C261)/C261)</f>
        <v>-1.6646848989298538E-2</v>
      </c>
      <c r="H260">
        <f t="shared" ref="H260:H323" si="24">E260*(((B260-B261)/B261)-((C260-C261)/C261))+F260*(((C260-C261)/C261)-((B260-B261)/B261))</f>
        <v>-9.3582192516891132E-3</v>
      </c>
    </row>
    <row r="261" spans="1:8" x14ac:dyDescent="0.4">
      <c r="A261" s="1">
        <v>43180</v>
      </c>
      <c r="B261">
        <v>8.0039675400494037</v>
      </c>
      <c r="C261">
        <v>6.5147371402437253</v>
      </c>
      <c r="D261">
        <f t="shared" si="20"/>
        <v>1.2285940887171334</v>
      </c>
      <c r="E261" s="2">
        <f t="shared" si="21"/>
        <v>1</v>
      </c>
      <c r="F261" s="2">
        <f t="shared" si="22"/>
        <v>0</v>
      </c>
      <c r="G261">
        <f t="shared" si="23"/>
        <v>-1.1876484560569181E-3</v>
      </c>
      <c r="H261">
        <f t="shared" si="24"/>
        <v>2.6795561963454013E-4</v>
      </c>
    </row>
    <row r="262" spans="1:8" x14ac:dyDescent="0.4">
      <c r="A262" s="1">
        <v>43179</v>
      </c>
      <c r="B262">
        <v>8.0134847428318636</v>
      </c>
      <c r="C262">
        <v>6.5242338416143433</v>
      </c>
      <c r="D262">
        <f t="shared" si="20"/>
        <v>1.2282644885777152</v>
      </c>
      <c r="E262" s="2">
        <f t="shared" si="21"/>
        <v>1</v>
      </c>
      <c r="F262" s="2">
        <f t="shared" si="22"/>
        <v>0</v>
      </c>
      <c r="G262">
        <f t="shared" si="23"/>
        <v>-1.0575793184488921E-2</v>
      </c>
      <c r="H262">
        <f t="shared" si="24"/>
        <v>-4.7870811729115829E-3</v>
      </c>
    </row>
    <row r="263" spans="1:8" x14ac:dyDescent="0.4">
      <c r="A263" s="1">
        <v>43178</v>
      </c>
      <c r="B263">
        <v>8.0991395678740101</v>
      </c>
      <c r="C263">
        <v>6.5622206470968134</v>
      </c>
      <c r="D263">
        <f t="shared" si="20"/>
        <v>1.2342071386242008</v>
      </c>
      <c r="E263" s="2">
        <f t="shared" si="21"/>
        <v>1</v>
      </c>
      <c r="F263" s="2">
        <f t="shared" si="22"/>
        <v>0</v>
      </c>
      <c r="G263">
        <f t="shared" si="23"/>
        <v>1.1764705882352058E-3</v>
      </c>
      <c r="H263">
        <f t="shared" si="24"/>
        <v>2.6215572934375638E-3</v>
      </c>
    </row>
    <row r="264" spans="1:8" x14ac:dyDescent="0.4">
      <c r="A264" s="1">
        <v>43177</v>
      </c>
      <c r="B264">
        <v>8.0896223650915502</v>
      </c>
      <c r="C264">
        <v>6.5717173484674314</v>
      </c>
      <c r="D264">
        <f t="shared" si="20"/>
        <v>1.2309753959485346</v>
      </c>
      <c r="E264" s="2">
        <f t="shared" si="21"/>
        <v>1</v>
      </c>
      <c r="F264" s="2">
        <f t="shared" si="22"/>
        <v>0</v>
      </c>
      <c r="G264">
        <f t="shared" si="23"/>
        <v>0</v>
      </c>
      <c r="H264">
        <f t="shared" si="24"/>
        <v>0</v>
      </c>
    </row>
    <row r="265" spans="1:8" x14ac:dyDescent="0.4">
      <c r="A265" s="1">
        <v>43176</v>
      </c>
      <c r="B265">
        <v>8.0896223650915502</v>
      </c>
      <c r="C265">
        <v>6.5717173484674314</v>
      </c>
      <c r="D265">
        <f t="shared" si="20"/>
        <v>1.2309753959485346</v>
      </c>
      <c r="E265" s="2">
        <f t="shared" si="21"/>
        <v>1</v>
      </c>
      <c r="F265" s="2">
        <f t="shared" si="22"/>
        <v>0</v>
      </c>
      <c r="G265">
        <f t="shared" si="23"/>
        <v>0</v>
      </c>
      <c r="H265">
        <f t="shared" si="24"/>
        <v>0</v>
      </c>
    </row>
    <row r="266" spans="1:8" x14ac:dyDescent="0.4">
      <c r="A266" s="1">
        <v>43175</v>
      </c>
      <c r="B266">
        <v>8.0896223650915502</v>
      </c>
      <c r="C266">
        <v>6.5717173484674314</v>
      </c>
      <c r="D266">
        <f t="shared" si="20"/>
        <v>1.2309753959485346</v>
      </c>
      <c r="E266" s="2">
        <f t="shared" si="21"/>
        <v>1</v>
      </c>
      <c r="F266" s="2">
        <f t="shared" si="22"/>
        <v>0</v>
      </c>
      <c r="G266">
        <f t="shared" si="23"/>
        <v>1.1778563015313447E-3</v>
      </c>
      <c r="H266">
        <f t="shared" si="24"/>
        <v>1.2606427730102735E-2</v>
      </c>
    </row>
    <row r="267" spans="1:8" x14ac:dyDescent="0.4">
      <c r="A267" s="1">
        <v>43174</v>
      </c>
      <c r="B267">
        <v>8.0801051623090885</v>
      </c>
      <c r="C267">
        <v>6.6476909594323725</v>
      </c>
      <c r="D267">
        <f t="shared" si="20"/>
        <v>1.2154754502906413</v>
      </c>
      <c r="E267" s="2">
        <f t="shared" si="21"/>
        <v>1</v>
      </c>
      <c r="F267" s="2">
        <f t="shared" si="22"/>
        <v>0</v>
      </c>
      <c r="G267">
        <f t="shared" si="23"/>
        <v>1.1792452830187794E-3</v>
      </c>
      <c r="H267">
        <f t="shared" si="24"/>
        <v>5.4466706030756812E-3</v>
      </c>
    </row>
    <row r="268" spans="1:8" x14ac:dyDescent="0.4">
      <c r="A268" s="1">
        <v>43173</v>
      </c>
      <c r="B268">
        <v>8.0705879595266286</v>
      </c>
      <c r="C268">
        <v>6.6761810635442256</v>
      </c>
      <c r="D268">
        <f t="shared" si="20"/>
        <v>1.2088629536422646</v>
      </c>
      <c r="E268" s="2">
        <f t="shared" si="21"/>
        <v>1</v>
      </c>
      <c r="F268" s="2">
        <f t="shared" si="22"/>
        <v>0</v>
      </c>
      <c r="G268">
        <f t="shared" si="23"/>
        <v>-1.2805587892898629E-2</v>
      </c>
      <c r="H268">
        <f t="shared" si="24"/>
        <v>1.2196575488965244E-3</v>
      </c>
    </row>
    <row r="269" spans="1:8" x14ac:dyDescent="0.4">
      <c r="A269" s="1">
        <v>43172</v>
      </c>
      <c r="B269">
        <v>8.1752771901336949</v>
      </c>
      <c r="C269">
        <v>6.7711480772504018</v>
      </c>
      <c r="D269">
        <f t="shared" si="20"/>
        <v>1.2073694293587913</v>
      </c>
      <c r="E269" s="2">
        <f t="shared" si="21"/>
        <v>1</v>
      </c>
      <c r="F269" s="2">
        <f t="shared" si="22"/>
        <v>0</v>
      </c>
      <c r="G269">
        <f t="shared" si="23"/>
        <v>1.0588235294117511E-2</v>
      </c>
      <c r="H269">
        <f t="shared" si="24"/>
        <v>-7.5928243637890525E-4</v>
      </c>
    </row>
    <row r="270" spans="1:8" x14ac:dyDescent="0.4">
      <c r="A270" s="1">
        <v>43171</v>
      </c>
      <c r="B270">
        <v>8.0896223650915502</v>
      </c>
      <c r="C270">
        <v>6.6951744662854606</v>
      </c>
      <c r="D270">
        <f t="shared" si="20"/>
        <v>1.2082765588601221</v>
      </c>
      <c r="E270" s="2">
        <f t="shared" si="21"/>
        <v>1</v>
      </c>
      <c r="F270" s="2">
        <f t="shared" si="22"/>
        <v>0</v>
      </c>
      <c r="G270">
        <f t="shared" si="23"/>
        <v>3.6585365853658756E-2</v>
      </c>
      <c r="H270">
        <f t="shared" si="24"/>
        <v>1.187606352807739E-2</v>
      </c>
    </row>
    <row r="271" spans="1:8" x14ac:dyDescent="0.4">
      <c r="A271" s="1">
        <v>43170</v>
      </c>
      <c r="B271">
        <v>7.8041062816177291</v>
      </c>
      <c r="C271">
        <v>6.5337305429849604</v>
      </c>
      <c r="D271">
        <f t="shared" si="20"/>
        <v>1.1944334450701717</v>
      </c>
      <c r="E271" s="2">
        <f t="shared" si="21"/>
        <v>0</v>
      </c>
      <c r="F271" s="2">
        <f t="shared" si="22"/>
        <v>1</v>
      </c>
      <c r="G271">
        <f t="shared" si="23"/>
        <v>0</v>
      </c>
      <c r="H271">
        <f t="shared" si="24"/>
        <v>0</v>
      </c>
    </row>
    <row r="272" spans="1:8" x14ac:dyDescent="0.4">
      <c r="A272" s="1">
        <v>43169</v>
      </c>
      <c r="B272">
        <v>7.8041062816177291</v>
      </c>
      <c r="C272">
        <v>6.5337305429849604</v>
      </c>
      <c r="D272">
        <f t="shared" si="20"/>
        <v>1.1944334450701717</v>
      </c>
      <c r="E272" s="2">
        <f t="shared" si="21"/>
        <v>0</v>
      </c>
      <c r="F272" s="2">
        <f t="shared" si="22"/>
        <v>1</v>
      </c>
      <c r="G272">
        <f t="shared" si="23"/>
        <v>0</v>
      </c>
      <c r="H272">
        <f t="shared" si="24"/>
        <v>0</v>
      </c>
    </row>
    <row r="273" spans="1:8" x14ac:dyDescent="0.4">
      <c r="A273" s="1">
        <v>43168</v>
      </c>
      <c r="B273">
        <v>7.8041062816177291</v>
      </c>
      <c r="C273">
        <v>6.5337305429849604</v>
      </c>
      <c r="D273">
        <f t="shared" si="20"/>
        <v>1.1944334450701717</v>
      </c>
      <c r="E273" s="2">
        <f t="shared" si="21"/>
        <v>0</v>
      </c>
      <c r="F273" s="2">
        <f t="shared" si="22"/>
        <v>1</v>
      </c>
      <c r="G273">
        <f t="shared" si="23"/>
        <v>1.0279001468428833E-2</v>
      </c>
      <c r="H273">
        <f t="shared" si="24"/>
        <v>-2.066677543916727E-3</v>
      </c>
    </row>
    <row r="274" spans="1:8" x14ac:dyDescent="0.4">
      <c r="A274" s="1">
        <v>43167</v>
      </c>
      <c r="B274">
        <v>7.7089342537931236</v>
      </c>
      <c r="C274">
        <v>6.4672536333906363</v>
      </c>
      <c r="D274">
        <f t="shared" si="20"/>
        <v>1.1919950400571351</v>
      </c>
      <c r="E274" s="2">
        <f t="shared" si="21"/>
        <v>0</v>
      </c>
      <c r="F274" s="2">
        <f t="shared" si="22"/>
        <v>1</v>
      </c>
      <c r="G274">
        <f t="shared" si="23"/>
        <v>1.4705882352940268E-3</v>
      </c>
      <c r="H274">
        <f t="shared" si="24"/>
        <v>-8.5044741088456909E-3</v>
      </c>
    </row>
    <row r="275" spans="1:8" x14ac:dyDescent="0.4">
      <c r="A275" s="1">
        <v>43166</v>
      </c>
      <c r="B275">
        <v>7.6327966315334379</v>
      </c>
      <c r="C275">
        <v>6.4577569320200192</v>
      </c>
      <c r="D275">
        <f t="shared" si="20"/>
        <v>1.181957870493255</v>
      </c>
      <c r="E275" s="2">
        <f t="shared" si="21"/>
        <v>0</v>
      </c>
      <c r="F275" s="2">
        <f t="shared" si="22"/>
        <v>1</v>
      </c>
      <c r="G275">
        <f t="shared" si="23"/>
        <v>2.949852507374587E-3</v>
      </c>
      <c r="H275">
        <f t="shared" si="24"/>
        <v>2.949852507374587E-3</v>
      </c>
    </row>
    <row r="276" spans="1:8" x14ac:dyDescent="0.4">
      <c r="A276" s="1">
        <v>43165</v>
      </c>
      <c r="B276">
        <v>7.6327966315334379</v>
      </c>
      <c r="C276">
        <v>6.4387635292787841</v>
      </c>
      <c r="D276">
        <f t="shared" si="20"/>
        <v>1.1854444718811408</v>
      </c>
      <c r="E276" s="2">
        <f t="shared" si="21"/>
        <v>0</v>
      </c>
      <c r="F276" s="2">
        <f t="shared" si="22"/>
        <v>1</v>
      </c>
      <c r="G276">
        <f t="shared" si="23"/>
        <v>3.6697247706422041E-2</v>
      </c>
      <c r="H276">
        <f t="shared" si="24"/>
        <v>5.8489186575790102E-3</v>
      </c>
    </row>
    <row r="277" spans="1:8" x14ac:dyDescent="0.4">
      <c r="A277" s="1">
        <v>43164</v>
      </c>
      <c r="B277">
        <v>7.4043837647543835</v>
      </c>
      <c r="C277">
        <v>6.2108426963839598</v>
      </c>
      <c r="D277">
        <f t="shared" si="20"/>
        <v>1.1921705518423966</v>
      </c>
      <c r="E277" s="2">
        <f t="shared" si="21"/>
        <v>0</v>
      </c>
      <c r="F277" s="2">
        <f t="shared" si="22"/>
        <v>1</v>
      </c>
      <c r="G277">
        <f t="shared" si="23"/>
        <v>-1.9490254872563638E-2</v>
      </c>
      <c r="H277">
        <f t="shared" si="24"/>
        <v>8.0097451274362824E-3</v>
      </c>
    </row>
    <row r="278" spans="1:8" x14ac:dyDescent="0.4">
      <c r="A278" s="1">
        <v>43163</v>
      </c>
      <c r="B278">
        <v>7.6137622259685171</v>
      </c>
      <c r="C278">
        <v>6.3342998142019891</v>
      </c>
      <c r="D278">
        <f t="shared" si="20"/>
        <v>1.2019895567459367</v>
      </c>
      <c r="E278" s="2">
        <f t="shared" si="21"/>
        <v>1</v>
      </c>
      <c r="F278" s="2">
        <f t="shared" si="22"/>
        <v>0</v>
      </c>
      <c r="G278">
        <f t="shared" si="23"/>
        <v>0</v>
      </c>
      <c r="H278">
        <f t="shared" si="24"/>
        <v>0</v>
      </c>
    </row>
    <row r="279" spans="1:8" x14ac:dyDescent="0.4">
      <c r="A279" s="1">
        <v>43162</v>
      </c>
      <c r="B279">
        <v>7.6137622259685171</v>
      </c>
      <c r="C279">
        <v>6.3342998142019891</v>
      </c>
      <c r="D279">
        <f t="shared" si="20"/>
        <v>1.2019895567459367</v>
      </c>
      <c r="E279" s="2">
        <f t="shared" si="21"/>
        <v>1</v>
      </c>
      <c r="F279" s="2">
        <f t="shared" si="22"/>
        <v>0</v>
      </c>
      <c r="G279">
        <f t="shared" si="23"/>
        <v>0</v>
      </c>
      <c r="H279">
        <f t="shared" si="24"/>
        <v>0</v>
      </c>
    </row>
    <row r="280" spans="1:8" x14ac:dyDescent="0.4">
      <c r="A280" s="1">
        <v>43161</v>
      </c>
      <c r="B280">
        <v>7.6137622259685171</v>
      </c>
      <c r="C280">
        <v>6.3342998142019891</v>
      </c>
      <c r="D280">
        <f t="shared" si="20"/>
        <v>1.2019895567459367</v>
      </c>
      <c r="E280" s="2">
        <f t="shared" si="21"/>
        <v>1</v>
      </c>
      <c r="F280" s="2">
        <f t="shared" si="22"/>
        <v>0</v>
      </c>
      <c r="G280">
        <f t="shared" si="23"/>
        <v>-2.6763990267639939E-2</v>
      </c>
      <c r="H280">
        <f t="shared" si="24"/>
        <v>-6.205987330782408E-3</v>
      </c>
    </row>
    <row r="281" spans="1:8" x14ac:dyDescent="0.4">
      <c r="A281" s="1">
        <v>43160</v>
      </c>
      <c r="B281">
        <v>7.8231406871826517</v>
      </c>
      <c r="C281">
        <v>6.4672536333906363</v>
      </c>
      <c r="D281">
        <f t="shared" si="20"/>
        <v>1.2096542258357592</v>
      </c>
      <c r="E281" s="2">
        <f t="shared" si="21"/>
        <v>1</v>
      </c>
      <c r="F281" s="2">
        <f t="shared" si="22"/>
        <v>0</v>
      </c>
      <c r="G281">
        <f t="shared" si="23"/>
        <v>8.5889570552147663E-3</v>
      </c>
      <c r="H281">
        <f t="shared" si="24"/>
        <v>1.1925073510727956E-3</v>
      </c>
    </row>
    <row r="282" spans="1:8" x14ac:dyDescent="0.4">
      <c r="A282" s="1">
        <v>43159</v>
      </c>
      <c r="B282">
        <v>7.7565202677054268</v>
      </c>
      <c r="C282">
        <v>6.4197701265375482</v>
      </c>
      <c r="D282">
        <f t="shared" si="20"/>
        <v>1.208223988526026</v>
      </c>
      <c r="E282" s="2">
        <f t="shared" si="21"/>
        <v>1</v>
      </c>
      <c r="F282" s="2">
        <f t="shared" si="22"/>
        <v>0</v>
      </c>
      <c r="G282">
        <f t="shared" si="23"/>
        <v>-2.744630071599051E-2</v>
      </c>
      <c r="H282">
        <f t="shared" si="24"/>
        <v>-7.1564456435266391E-3</v>
      </c>
    </row>
    <row r="283" spans="1:8" x14ac:dyDescent="0.4">
      <c r="A283" s="1">
        <v>43158</v>
      </c>
      <c r="B283">
        <v>7.9754159317020221</v>
      </c>
      <c r="C283">
        <v>6.5527239457261963</v>
      </c>
      <c r="D283">
        <f t="shared" si="20"/>
        <v>1.2171145920016562</v>
      </c>
      <c r="E283" s="2">
        <f t="shared" si="21"/>
        <v>1</v>
      </c>
      <c r="F283" s="2">
        <f t="shared" si="22"/>
        <v>0</v>
      </c>
      <c r="G283">
        <f t="shared" si="23"/>
        <v>-1.0625737898465255E-2</v>
      </c>
      <c r="H283">
        <f t="shared" si="24"/>
        <v>7.8664384884478984E-3</v>
      </c>
    </row>
    <row r="284" spans="1:8" x14ac:dyDescent="0.4">
      <c r="A284" s="1">
        <v>43157</v>
      </c>
      <c r="B284">
        <v>8.0610707567441686</v>
      </c>
      <c r="C284">
        <v>6.6761810635442256</v>
      </c>
      <c r="D284">
        <f t="shared" si="20"/>
        <v>1.2074374077063659</v>
      </c>
      <c r="E284" s="2">
        <f t="shared" si="21"/>
        <v>1</v>
      </c>
      <c r="F284" s="2">
        <f t="shared" si="22"/>
        <v>0</v>
      </c>
      <c r="G284">
        <f t="shared" si="23"/>
        <v>3.5545023696684224E-3</v>
      </c>
      <c r="H284">
        <f t="shared" si="24"/>
        <v>3.5545023696684224E-3</v>
      </c>
    </row>
    <row r="285" spans="1:8" x14ac:dyDescent="0.4">
      <c r="A285" s="1">
        <v>43156</v>
      </c>
      <c r="B285">
        <v>8.0325191483967853</v>
      </c>
      <c r="C285">
        <v>6.6761810635442256</v>
      </c>
      <c r="D285">
        <f t="shared" si="20"/>
        <v>1.203160769898669</v>
      </c>
      <c r="E285" s="2">
        <f t="shared" si="21"/>
        <v>1</v>
      </c>
      <c r="F285" s="2">
        <f t="shared" si="22"/>
        <v>0</v>
      </c>
      <c r="G285">
        <f t="shared" si="23"/>
        <v>0</v>
      </c>
      <c r="H285">
        <f t="shared" si="24"/>
        <v>0</v>
      </c>
    </row>
    <row r="286" spans="1:8" x14ac:dyDescent="0.4">
      <c r="A286" s="1">
        <v>43155</v>
      </c>
      <c r="B286">
        <v>8.0325191483967853</v>
      </c>
      <c r="C286">
        <v>6.6761810635442256</v>
      </c>
      <c r="D286">
        <f t="shared" si="20"/>
        <v>1.203160769898669</v>
      </c>
      <c r="E286" s="2">
        <f t="shared" si="21"/>
        <v>1</v>
      </c>
      <c r="F286" s="2">
        <f t="shared" si="22"/>
        <v>0</v>
      </c>
      <c r="G286">
        <f t="shared" si="23"/>
        <v>0</v>
      </c>
      <c r="H286">
        <f t="shared" si="24"/>
        <v>0</v>
      </c>
    </row>
    <row r="287" spans="1:8" x14ac:dyDescent="0.4">
      <c r="A287" s="1">
        <v>43154</v>
      </c>
      <c r="B287">
        <v>8.0325191483967853</v>
      </c>
      <c r="C287">
        <v>6.6761810635442256</v>
      </c>
      <c r="D287">
        <f t="shared" si="20"/>
        <v>1.203160769898669</v>
      </c>
      <c r="E287" s="2">
        <f t="shared" si="21"/>
        <v>1</v>
      </c>
      <c r="F287" s="2">
        <f t="shared" si="22"/>
        <v>0</v>
      </c>
      <c r="G287">
        <f t="shared" si="23"/>
        <v>5.9594755661500649E-3</v>
      </c>
      <c r="H287">
        <f t="shared" si="24"/>
        <v>-5.551315800756372E-3</v>
      </c>
    </row>
    <row r="288" spans="1:8" x14ac:dyDescent="0.4">
      <c r="A288" s="1">
        <v>43153</v>
      </c>
      <c r="B288">
        <v>7.9849331344844829</v>
      </c>
      <c r="C288">
        <v>6.6002074525792844</v>
      </c>
      <c r="D288">
        <f t="shared" si="20"/>
        <v>1.2098003270130644</v>
      </c>
      <c r="E288" s="2">
        <f t="shared" si="21"/>
        <v>1</v>
      </c>
      <c r="F288" s="2">
        <f t="shared" si="22"/>
        <v>0</v>
      </c>
      <c r="G288">
        <f t="shared" si="23"/>
        <v>-1.9859813084112079E-2</v>
      </c>
      <c r="H288">
        <f t="shared" si="24"/>
        <v>2.6437030902902274E-3</v>
      </c>
    </row>
    <row r="289" spans="1:8" x14ac:dyDescent="0.4">
      <c r="A289" s="1">
        <v>43152</v>
      </c>
      <c r="B289">
        <v>8.1467255817863133</v>
      </c>
      <c r="C289">
        <v>6.7521546745091676</v>
      </c>
      <c r="D289">
        <f t="shared" si="20"/>
        <v>1.2065371684303901</v>
      </c>
      <c r="E289" s="2">
        <f t="shared" si="21"/>
        <v>1</v>
      </c>
      <c r="F289" s="2">
        <f t="shared" si="22"/>
        <v>0</v>
      </c>
      <c r="G289">
        <f t="shared" si="23"/>
        <v>2.7611044417767051E-2</v>
      </c>
      <c r="H289">
        <f t="shared" si="24"/>
        <v>-5.8191881403725984E-3</v>
      </c>
    </row>
    <row r="290" spans="1:8" x14ac:dyDescent="0.4">
      <c r="A290" s="1">
        <v>43151</v>
      </c>
      <c r="B290">
        <v>7.9278299177897189</v>
      </c>
      <c r="C290">
        <v>6.5337305429849604</v>
      </c>
      <c r="D290">
        <f t="shared" si="20"/>
        <v>1.2133695850529915</v>
      </c>
      <c r="E290" s="2">
        <f t="shared" si="21"/>
        <v>1</v>
      </c>
      <c r="F290" s="2">
        <f t="shared" si="22"/>
        <v>0</v>
      </c>
      <c r="G290">
        <f t="shared" si="23"/>
        <v>-1.7688679245283011E-2</v>
      </c>
      <c r="H290">
        <f t="shared" si="24"/>
        <v>-1.9519124355547313E-3</v>
      </c>
    </row>
    <row r="291" spans="1:8" x14ac:dyDescent="0.4">
      <c r="A291" s="1">
        <v>43150</v>
      </c>
      <c r="B291">
        <v>8.0705879595266286</v>
      </c>
      <c r="C291">
        <v>6.6381942580617554</v>
      </c>
      <c r="D291">
        <f t="shared" si="20"/>
        <v>1.2157806243354965</v>
      </c>
      <c r="E291" s="2">
        <f t="shared" si="21"/>
        <v>1</v>
      </c>
      <c r="F291" s="2">
        <f t="shared" si="22"/>
        <v>0</v>
      </c>
      <c r="G291">
        <f t="shared" si="23"/>
        <v>0</v>
      </c>
      <c r="H291">
        <f t="shared" si="24"/>
        <v>0</v>
      </c>
    </row>
    <row r="292" spans="1:8" x14ac:dyDescent="0.4">
      <c r="A292" s="1">
        <v>43149</v>
      </c>
      <c r="B292">
        <v>8.0705879595266286</v>
      </c>
      <c r="C292">
        <v>6.6381942580617554</v>
      </c>
      <c r="D292">
        <f t="shared" si="20"/>
        <v>1.2157806243354965</v>
      </c>
      <c r="E292" s="2">
        <f t="shared" si="21"/>
        <v>1</v>
      </c>
      <c r="F292" s="2">
        <f t="shared" si="22"/>
        <v>0</v>
      </c>
      <c r="G292">
        <f t="shared" si="23"/>
        <v>0</v>
      </c>
      <c r="H292">
        <f t="shared" si="24"/>
        <v>0</v>
      </c>
    </row>
    <row r="293" spans="1:8" x14ac:dyDescent="0.4">
      <c r="A293" s="1">
        <v>43148</v>
      </c>
      <c r="B293">
        <v>8.0705879595266286</v>
      </c>
      <c r="C293">
        <v>6.6381942580617554</v>
      </c>
      <c r="D293">
        <f t="shared" si="20"/>
        <v>1.2157806243354965</v>
      </c>
      <c r="E293" s="2">
        <f t="shared" si="21"/>
        <v>1</v>
      </c>
      <c r="F293" s="2">
        <f t="shared" si="22"/>
        <v>0</v>
      </c>
      <c r="G293">
        <f t="shared" si="23"/>
        <v>0</v>
      </c>
      <c r="H293">
        <f t="shared" si="24"/>
        <v>0</v>
      </c>
    </row>
    <row r="294" spans="1:8" x14ac:dyDescent="0.4">
      <c r="A294" s="1">
        <v>43147</v>
      </c>
      <c r="B294">
        <v>8.0705879595266286</v>
      </c>
      <c r="C294">
        <v>6.6381942580617554</v>
      </c>
      <c r="D294">
        <f t="shared" si="20"/>
        <v>1.2157806243354965</v>
      </c>
      <c r="E294" s="2">
        <f t="shared" si="21"/>
        <v>1</v>
      </c>
      <c r="F294" s="2">
        <f t="shared" si="22"/>
        <v>0</v>
      </c>
      <c r="G294">
        <f t="shared" si="23"/>
        <v>0</v>
      </c>
      <c r="H294">
        <f t="shared" si="24"/>
        <v>0</v>
      </c>
    </row>
    <row r="295" spans="1:8" x14ac:dyDescent="0.4">
      <c r="A295" s="1">
        <v>43146</v>
      </c>
      <c r="B295">
        <v>8.0705879595266286</v>
      </c>
      <c r="C295">
        <v>6.6381942580617554</v>
      </c>
      <c r="D295">
        <f t="shared" si="20"/>
        <v>1.2157806243354965</v>
      </c>
      <c r="E295" s="2">
        <f t="shared" si="21"/>
        <v>1</v>
      </c>
      <c r="F295" s="2">
        <f t="shared" si="22"/>
        <v>0</v>
      </c>
      <c r="G295">
        <f t="shared" si="23"/>
        <v>4.6913580246913632E-2</v>
      </c>
      <c r="H295">
        <f t="shared" si="24"/>
        <v>1.5940128919479987E-2</v>
      </c>
    </row>
    <row r="296" spans="1:8" x14ac:dyDescent="0.4">
      <c r="A296" s="1">
        <v>43145</v>
      </c>
      <c r="B296">
        <v>7.7089342537931236</v>
      </c>
      <c r="C296">
        <v>6.4387635292787841</v>
      </c>
      <c r="D296">
        <f t="shared" si="20"/>
        <v>1.1972693543936708</v>
      </c>
      <c r="E296" s="2">
        <f t="shared" si="21"/>
        <v>1</v>
      </c>
      <c r="F296" s="2">
        <f t="shared" si="22"/>
        <v>0</v>
      </c>
      <c r="G296">
        <f t="shared" si="23"/>
        <v>4.5161290322580629E-2</v>
      </c>
      <c r="H296">
        <f t="shared" si="24"/>
        <v>1.0046786505786616E-2</v>
      </c>
    </row>
    <row r="297" spans="1:8" x14ac:dyDescent="0.4">
      <c r="A297" s="1">
        <v>43144</v>
      </c>
      <c r="B297">
        <v>7.3758321564070011</v>
      </c>
      <c r="C297">
        <v>6.2203393977545769</v>
      </c>
      <c r="D297">
        <f t="shared" si="20"/>
        <v>1.1857604038566665</v>
      </c>
      <c r="E297" s="2">
        <f t="shared" si="21"/>
        <v>0</v>
      </c>
      <c r="F297" s="2">
        <f t="shared" si="22"/>
        <v>1</v>
      </c>
      <c r="G297">
        <f t="shared" si="23"/>
        <v>1.3931888544891651E-2</v>
      </c>
      <c r="H297">
        <f t="shared" si="24"/>
        <v>8.7438211000148945E-3</v>
      </c>
    </row>
    <row r="298" spans="1:8" x14ac:dyDescent="0.4">
      <c r="A298" s="1">
        <v>43143</v>
      </c>
      <c r="B298">
        <v>7.3377633452771587</v>
      </c>
      <c r="C298">
        <v>6.1348690854190178</v>
      </c>
      <c r="D298">
        <f t="shared" si="20"/>
        <v>1.1960749680408187</v>
      </c>
      <c r="E298" s="2">
        <f t="shared" si="21"/>
        <v>1</v>
      </c>
      <c r="F298" s="2">
        <f t="shared" si="22"/>
        <v>0</v>
      </c>
      <c r="G298">
        <f t="shared" si="23"/>
        <v>-1.2953367875646697E-3</v>
      </c>
      <c r="H298">
        <f t="shared" si="24"/>
        <v>9.4244181894644809E-3</v>
      </c>
    </row>
    <row r="299" spans="1:8" x14ac:dyDescent="0.4">
      <c r="A299" s="1">
        <v>43142</v>
      </c>
      <c r="B299">
        <v>7.3472805480596186</v>
      </c>
      <c r="C299">
        <v>6.2013459950133418</v>
      </c>
      <c r="D299">
        <f t="shared" si="20"/>
        <v>1.1847880369790287</v>
      </c>
      <c r="E299" s="2">
        <f t="shared" si="21"/>
        <v>0</v>
      </c>
      <c r="F299" s="2">
        <f t="shared" si="22"/>
        <v>1</v>
      </c>
      <c r="G299">
        <f t="shared" si="23"/>
        <v>0</v>
      </c>
      <c r="H299">
        <f t="shared" si="24"/>
        <v>0</v>
      </c>
    </row>
    <row r="300" spans="1:8" x14ac:dyDescent="0.4">
      <c r="A300" s="1">
        <v>43141</v>
      </c>
      <c r="B300">
        <v>7.3472805480596186</v>
      </c>
      <c r="C300">
        <v>6.2013459950133418</v>
      </c>
      <c r="D300">
        <f t="shared" si="20"/>
        <v>1.1847880369790287</v>
      </c>
      <c r="E300" s="2">
        <f t="shared" si="21"/>
        <v>0</v>
      </c>
      <c r="F300" s="2">
        <f t="shared" si="22"/>
        <v>1</v>
      </c>
      <c r="G300">
        <f t="shared" si="23"/>
        <v>0</v>
      </c>
      <c r="H300">
        <f t="shared" si="24"/>
        <v>0</v>
      </c>
    </row>
    <row r="301" spans="1:8" x14ac:dyDescent="0.4">
      <c r="A301" s="1">
        <v>43140</v>
      </c>
      <c r="B301">
        <v>7.3472805480596186</v>
      </c>
      <c r="C301">
        <v>6.2013459950133418</v>
      </c>
      <c r="D301">
        <f t="shared" si="20"/>
        <v>1.1847880369790287</v>
      </c>
      <c r="E301" s="2">
        <f t="shared" si="21"/>
        <v>0</v>
      </c>
      <c r="F301" s="2">
        <f t="shared" si="22"/>
        <v>1</v>
      </c>
      <c r="G301">
        <f t="shared" si="23"/>
        <v>-2.8273809523809451E-2</v>
      </c>
      <c r="H301">
        <f t="shared" si="24"/>
        <v>1.6280645921735226E-2</v>
      </c>
    </row>
    <row r="302" spans="1:8" x14ac:dyDescent="0.4">
      <c r="A302" s="1">
        <v>43139</v>
      </c>
      <c r="B302">
        <v>7.6898998482282028</v>
      </c>
      <c r="C302">
        <v>6.3817833210550772</v>
      </c>
      <c r="D302">
        <f t="shared" si="20"/>
        <v>1.2049766438884453</v>
      </c>
      <c r="E302" s="2">
        <f t="shared" si="21"/>
        <v>1</v>
      </c>
      <c r="F302" s="2">
        <f t="shared" si="22"/>
        <v>0</v>
      </c>
      <c r="G302">
        <f t="shared" si="23"/>
        <v>-2.4691358024690659E-3</v>
      </c>
      <c r="H302">
        <f t="shared" si="24"/>
        <v>6.38042171965497E-3</v>
      </c>
    </row>
    <row r="303" spans="1:8" x14ac:dyDescent="0.4">
      <c r="A303" s="1">
        <v>43138</v>
      </c>
      <c r="B303">
        <v>7.7089342537931236</v>
      </c>
      <c r="C303">
        <v>6.4387635292787841</v>
      </c>
      <c r="D303">
        <f t="shared" si="20"/>
        <v>1.1972693543936708</v>
      </c>
      <c r="E303" s="2">
        <f t="shared" si="21"/>
        <v>1</v>
      </c>
      <c r="F303" s="2">
        <f t="shared" si="22"/>
        <v>0</v>
      </c>
      <c r="G303">
        <f t="shared" si="23"/>
        <v>-2.6442307692307727E-2</v>
      </c>
      <c r="H303">
        <f t="shared" si="24"/>
        <v>-9.0510033444816292E-3</v>
      </c>
    </row>
    <row r="304" spans="1:8" x14ac:dyDescent="0.4">
      <c r="A304" s="1">
        <v>43137</v>
      </c>
      <c r="B304">
        <v>7.9183127150072581</v>
      </c>
      <c r="C304">
        <v>6.5527239457261963</v>
      </c>
      <c r="D304">
        <f t="shared" si="20"/>
        <v>1.2084001677152481</v>
      </c>
      <c r="E304" s="2">
        <f t="shared" si="21"/>
        <v>1</v>
      </c>
      <c r="F304" s="2">
        <f t="shared" si="22"/>
        <v>0</v>
      </c>
      <c r="G304">
        <f t="shared" si="23"/>
        <v>-7.6581576026637024E-2</v>
      </c>
      <c r="H304">
        <f t="shared" si="24"/>
        <v>-4.0009308653467801E-3</v>
      </c>
    </row>
    <row r="305" spans="1:8" x14ac:dyDescent="0.4">
      <c r="A305" s="1">
        <v>43136</v>
      </c>
      <c r="B305">
        <v>8.5749997069970423</v>
      </c>
      <c r="C305">
        <v>7.0655458197395502</v>
      </c>
      <c r="D305">
        <f t="shared" si="20"/>
        <v>1.2136358500486142</v>
      </c>
      <c r="E305" s="2">
        <f t="shared" si="21"/>
        <v>1</v>
      </c>
      <c r="F305" s="2">
        <f t="shared" si="22"/>
        <v>0</v>
      </c>
      <c r="G305">
        <f t="shared" si="23"/>
        <v>6.7039106145252636E-3</v>
      </c>
      <c r="H305">
        <f t="shared" si="24"/>
        <v>-6.1989250156828553E-5</v>
      </c>
    </row>
    <row r="306" spans="1:8" x14ac:dyDescent="0.4">
      <c r="A306" s="1">
        <v>43135</v>
      </c>
      <c r="B306">
        <v>8.5178964903022774</v>
      </c>
      <c r="C306">
        <v>7.0180623128864612</v>
      </c>
      <c r="D306">
        <f t="shared" si="20"/>
        <v>1.2137105814324052</v>
      </c>
      <c r="E306" s="2">
        <f t="shared" si="21"/>
        <v>1</v>
      </c>
      <c r="F306" s="2">
        <f t="shared" si="22"/>
        <v>0</v>
      </c>
      <c r="G306">
        <f t="shared" si="23"/>
        <v>0</v>
      </c>
      <c r="H306">
        <f t="shared" si="24"/>
        <v>0</v>
      </c>
    </row>
    <row r="307" spans="1:8" x14ac:dyDescent="0.4">
      <c r="A307" s="1">
        <v>43134</v>
      </c>
      <c r="B307">
        <v>8.5178964903022774</v>
      </c>
      <c r="C307">
        <v>7.0180623128864612</v>
      </c>
      <c r="D307">
        <f t="shared" si="20"/>
        <v>1.2137105814324052</v>
      </c>
      <c r="E307" s="2">
        <f t="shared" si="21"/>
        <v>1</v>
      </c>
      <c r="F307" s="2">
        <f t="shared" si="22"/>
        <v>0</v>
      </c>
      <c r="G307">
        <f t="shared" si="23"/>
        <v>0</v>
      </c>
      <c r="H307">
        <f t="shared" si="24"/>
        <v>0</v>
      </c>
    </row>
    <row r="308" spans="1:8" x14ac:dyDescent="0.4">
      <c r="A308" s="1">
        <v>43133</v>
      </c>
      <c r="B308">
        <v>8.5178964903022774</v>
      </c>
      <c r="C308">
        <v>7.0180623128864612</v>
      </c>
      <c r="D308">
        <f t="shared" si="20"/>
        <v>1.2137105814324052</v>
      </c>
      <c r="E308" s="2">
        <f t="shared" si="21"/>
        <v>1</v>
      </c>
      <c r="F308" s="2">
        <f t="shared" si="22"/>
        <v>0</v>
      </c>
      <c r="G308">
        <f t="shared" si="23"/>
        <v>2.2396416573346582E-3</v>
      </c>
      <c r="H308">
        <f t="shared" si="24"/>
        <v>2.2396416573346582E-3</v>
      </c>
    </row>
    <row r="309" spans="1:8" x14ac:dyDescent="0.4">
      <c r="A309" s="1">
        <v>43132</v>
      </c>
      <c r="B309">
        <v>8.4988620847373575</v>
      </c>
      <c r="C309">
        <v>7.0180623128864612</v>
      </c>
      <c r="D309">
        <f t="shared" si="20"/>
        <v>1.2109983790157968</v>
      </c>
      <c r="E309" s="2">
        <f t="shared" si="21"/>
        <v>1</v>
      </c>
      <c r="F309" s="2">
        <f t="shared" si="22"/>
        <v>0</v>
      </c>
      <c r="G309">
        <f t="shared" si="23"/>
        <v>-9.9778270509976556E-3</v>
      </c>
      <c r="H309">
        <f t="shared" si="24"/>
        <v>-8.6264756996461342E-3</v>
      </c>
    </row>
    <row r="310" spans="1:8" x14ac:dyDescent="0.4">
      <c r="A310" s="1">
        <v>43131</v>
      </c>
      <c r="B310">
        <v>8.5845169097795022</v>
      </c>
      <c r="C310">
        <v>7.0275590142570801</v>
      </c>
      <c r="D310">
        <f t="shared" si="20"/>
        <v>1.2215503124717646</v>
      </c>
      <c r="E310" s="2">
        <f t="shared" si="21"/>
        <v>1</v>
      </c>
      <c r="F310" s="2">
        <f t="shared" si="22"/>
        <v>0</v>
      </c>
      <c r="G310">
        <f t="shared" si="23"/>
        <v>1.8058690744920902E-2</v>
      </c>
      <c r="H310">
        <f t="shared" si="24"/>
        <v>1.7698510530586228E-4</v>
      </c>
    </row>
    <row r="311" spans="1:8" x14ac:dyDescent="0.4">
      <c r="A311" s="1">
        <v>43130</v>
      </c>
      <c r="B311">
        <v>8.4322416652601326</v>
      </c>
      <c r="C311">
        <v>6.904101896439049</v>
      </c>
      <c r="D311">
        <f t="shared" si="20"/>
        <v>1.2213379512271187</v>
      </c>
      <c r="E311" s="2">
        <f t="shared" si="21"/>
        <v>1</v>
      </c>
      <c r="F311" s="2">
        <f t="shared" si="22"/>
        <v>0</v>
      </c>
      <c r="G311">
        <f t="shared" si="23"/>
        <v>-2.8508771929824473E-2</v>
      </c>
      <c r="H311">
        <f t="shared" si="24"/>
        <v>-5.6593095642329776E-3</v>
      </c>
    </row>
    <row r="312" spans="1:8" x14ac:dyDescent="0.4">
      <c r="A312" s="1">
        <v>43129</v>
      </c>
      <c r="B312">
        <v>8.6796889376041086</v>
      </c>
      <c r="C312">
        <v>7.0655458197395502</v>
      </c>
      <c r="D312">
        <f t="shared" si="20"/>
        <v>1.2284527139226815</v>
      </c>
      <c r="E312" s="2">
        <f t="shared" si="21"/>
        <v>1</v>
      </c>
      <c r="F312" s="2">
        <f t="shared" si="22"/>
        <v>0</v>
      </c>
      <c r="G312">
        <f t="shared" si="23"/>
        <v>7.7348066298340862E-3</v>
      </c>
      <c r="H312">
        <f t="shared" si="24"/>
        <v>-5.8891715718008431E-3</v>
      </c>
    </row>
    <row r="313" spans="1:8" x14ac:dyDescent="0.4">
      <c r="A313" s="1">
        <v>43128</v>
      </c>
      <c r="B313">
        <v>8.6130685181268856</v>
      </c>
      <c r="C313">
        <v>6.9705788060333731</v>
      </c>
      <c r="D313">
        <f t="shared" si="20"/>
        <v>1.2356317542342192</v>
      </c>
      <c r="E313" s="2">
        <f t="shared" si="21"/>
        <v>1</v>
      </c>
      <c r="F313" s="2">
        <f t="shared" si="22"/>
        <v>0</v>
      </c>
      <c r="G313">
        <f t="shared" si="23"/>
        <v>0</v>
      </c>
      <c r="H313">
        <f t="shared" si="24"/>
        <v>0</v>
      </c>
    </row>
    <row r="314" spans="1:8" x14ac:dyDescent="0.4">
      <c r="A314" s="1">
        <v>43127</v>
      </c>
      <c r="B314">
        <v>8.6130685181268856</v>
      </c>
      <c r="C314">
        <v>6.9705788060333731</v>
      </c>
      <c r="D314">
        <f t="shared" si="20"/>
        <v>1.2356317542342192</v>
      </c>
      <c r="E314" s="2">
        <f t="shared" si="21"/>
        <v>1</v>
      </c>
      <c r="F314" s="2">
        <f t="shared" si="22"/>
        <v>0</v>
      </c>
      <c r="G314">
        <f t="shared" si="23"/>
        <v>0</v>
      </c>
      <c r="H314">
        <f t="shared" si="24"/>
        <v>0</v>
      </c>
    </row>
    <row r="315" spans="1:8" x14ac:dyDescent="0.4">
      <c r="A315" s="1">
        <v>43126</v>
      </c>
      <c r="B315">
        <v>8.6130685181268856</v>
      </c>
      <c r="C315">
        <v>6.9705788060333731</v>
      </c>
      <c r="D315">
        <f t="shared" si="20"/>
        <v>1.2356317542342192</v>
      </c>
      <c r="E315" s="2">
        <f t="shared" si="21"/>
        <v>1</v>
      </c>
      <c r="F315" s="2">
        <f t="shared" si="22"/>
        <v>0</v>
      </c>
      <c r="G315">
        <f t="shared" si="23"/>
        <v>5.6009334889148124E-2</v>
      </c>
      <c r="H315">
        <f t="shared" si="24"/>
        <v>1.6349278231924391E-2</v>
      </c>
    </row>
    <row r="316" spans="1:8" x14ac:dyDescent="0.4">
      <c r="A316" s="1">
        <v>43125</v>
      </c>
      <c r="B316">
        <v>8.1562427845687751</v>
      </c>
      <c r="C316">
        <v>6.7046711676560786</v>
      </c>
      <c r="D316">
        <f t="shared" si="20"/>
        <v>1.2165015376019044</v>
      </c>
      <c r="E316" s="2">
        <f t="shared" si="21"/>
        <v>1</v>
      </c>
      <c r="F316" s="2">
        <f t="shared" si="22"/>
        <v>0</v>
      </c>
      <c r="G316">
        <f t="shared" si="23"/>
        <v>-1.8327605956471843E-2</v>
      </c>
      <c r="H316">
        <f t="shared" si="24"/>
        <v>1.1892174263308436E-2</v>
      </c>
    </row>
    <row r="317" spans="1:8" x14ac:dyDescent="0.4">
      <c r="A317" s="1">
        <v>43124</v>
      </c>
      <c r="B317">
        <v>8.3085180290881446</v>
      </c>
      <c r="C317">
        <v>6.9135985978096679</v>
      </c>
      <c r="D317">
        <f t="shared" si="20"/>
        <v>1.2017645964751855</v>
      </c>
      <c r="E317" s="2">
        <f t="shared" si="21"/>
        <v>1</v>
      </c>
      <c r="F317" s="2">
        <f t="shared" si="22"/>
        <v>0</v>
      </c>
      <c r="G317">
        <f t="shared" si="23"/>
        <v>-4.5610034207524365E-3</v>
      </c>
      <c r="H317">
        <f t="shared" si="24"/>
        <v>2.2602789803389299E-3</v>
      </c>
    </row>
    <row r="318" spans="1:8" x14ac:dyDescent="0.4">
      <c r="A318" s="1">
        <v>43123</v>
      </c>
      <c r="B318">
        <v>8.3465868402179861</v>
      </c>
      <c r="C318">
        <v>6.961082104662756</v>
      </c>
      <c r="D318">
        <f t="shared" si="20"/>
        <v>1.1990358272928823</v>
      </c>
      <c r="E318" s="2">
        <f t="shared" si="21"/>
        <v>1</v>
      </c>
      <c r="F318" s="2">
        <f t="shared" si="22"/>
        <v>0</v>
      </c>
      <c r="G318">
        <f t="shared" si="23"/>
        <v>4.4047619047618849E-2</v>
      </c>
      <c r="H318">
        <f t="shared" si="24"/>
        <v>1.0197125394586386E-2</v>
      </c>
    </row>
    <row r="319" spans="1:8" x14ac:dyDescent="0.4">
      <c r="A319" s="1">
        <v>43122</v>
      </c>
      <c r="B319">
        <v>7.9944503372669438</v>
      </c>
      <c r="C319">
        <v>6.7331612717679317</v>
      </c>
      <c r="D319">
        <f t="shared" si="20"/>
        <v>1.1873249450874708</v>
      </c>
      <c r="E319" s="2">
        <f t="shared" si="21"/>
        <v>0</v>
      </c>
      <c r="F319" s="2">
        <f t="shared" si="22"/>
        <v>1</v>
      </c>
      <c r="G319">
        <f t="shared" si="23"/>
        <v>-1.3908205841446504E-2</v>
      </c>
      <c r="H319">
        <f t="shared" si="24"/>
        <v>-4.4742435772956082E-3</v>
      </c>
    </row>
    <row r="320" spans="1:8" x14ac:dyDescent="0.4">
      <c r="A320" s="1">
        <v>43121</v>
      </c>
      <c r="B320">
        <v>8.0705879595266286</v>
      </c>
      <c r="C320">
        <v>6.8281282854741088</v>
      </c>
      <c r="D320">
        <f t="shared" si="20"/>
        <v>1.1819619699728958</v>
      </c>
      <c r="E320" s="2">
        <f t="shared" si="21"/>
        <v>0</v>
      </c>
      <c r="F320" s="2">
        <f t="shared" si="22"/>
        <v>1</v>
      </c>
      <c r="G320">
        <f t="shared" si="23"/>
        <v>0</v>
      </c>
      <c r="H320">
        <f t="shared" si="24"/>
        <v>0</v>
      </c>
    </row>
    <row r="321" spans="1:8" x14ac:dyDescent="0.4">
      <c r="A321" s="1">
        <v>43120</v>
      </c>
      <c r="B321">
        <v>8.0705879595266286</v>
      </c>
      <c r="C321">
        <v>6.8281282854741088</v>
      </c>
      <c r="D321">
        <f t="shared" si="20"/>
        <v>1.1819619699728958</v>
      </c>
      <c r="E321" s="2">
        <f t="shared" si="21"/>
        <v>0</v>
      </c>
      <c r="F321" s="2">
        <f t="shared" si="22"/>
        <v>1</v>
      </c>
      <c r="G321">
        <f t="shared" si="23"/>
        <v>0</v>
      </c>
      <c r="H321">
        <f t="shared" si="24"/>
        <v>0</v>
      </c>
    </row>
    <row r="322" spans="1:8" x14ac:dyDescent="0.4">
      <c r="A322" s="1">
        <v>43119</v>
      </c>
      <c r="B322">
        <v>8.0705879595266286</v>
      </c>
      <c r="C322">
        <v>6.8281282854741088</v>
      </c>
      <c r="D322">
        <f t="shared" si="20"/>
        <v>1.1819619699728958</v>
      </c>
      <c r="E322" s="2">
        <f t="shared" si="21"/>
        <v>0</v>
      </c>
      <c r="F322" s="2">
        <f t="shared" si="22"/>
        <v>1</v>
      </c>
      <c r="G322">
        <f t="shared" si="23"/>
        <v>4.1899441340782148E-3</v>
      </c>
      <c r="H322">
        <f t="shared" si="24"/>
        <v>-2.9359466022639592E-3</v>
      </c>
    </row>
    <row r="323" spans="1:8" x14ac:dyDescent="0.4">
      <c r="A323" s="1">
        <v>43118</v>
      </c>
      <c r="B323">
        <v>8.0134847428318636</v>
      </c>
      <c r="C323">
        <v>6.7996381813622557</v>
      </c>
      <c r="D323">
        <f t="shared" si="20"/>
        <v>1.1785163458839252</v>
      </c>
      <c r="E323" s="2">
        <f t="shared" si="21"/>
        <v>0</v>
      </c>
      <c r="F323" s="2">
        <f t="shared" si="22"/>
        <v>1</v>
      </c>
      <c r="G323">
        <f t="shared" si="23"/>
        <v>3.1700288184438104E-2</v>
      </c>
      <c r="H323">
        <f t="shared" si="24"/>
        <v>3.6172601014100754E-3</v>
      </c>
    </row>
    <row r="324" spans="1:8" x14ac:dyDescent="0.4">
      <c r="A324" s="1">
        <v>43117</v>
      </c>
      <c r="B324">
        <v>7.7945890788352692</v>
      </c>
      <c r="C324">
        <v>6.5907107512086665</v>
      </c>
      <c r="D324">
        <f t="shared" ref="D324:D387" si="25">B324/C324</f>
        <v>1.1826628982929988</v>
      </c>
      <c r="E324" s="2">
        <f t="shared" ref="E324:E387" si="26">IF(D324&gt;AVERAGE(D325:D1383),1,0)</f>
        <v>0</v>
      </c>
      <c r="F324" s="2">
        <f t="shared" ref="F324:F387" si="27">IF(D324&lt;AVERAGE(D325:D1383),1,0)</f>
        <v>1</v>
      </c>
      <c r="G324">
        <f t="shared" ref="G324:G387" si="28">E324*((B324-B325)/B325)+F324*((C324-C325)/C325)</f>
        <v>1.0189228529839799E-2</v>
      </c>
      <c r="H324">
        <f t="shared" ref="H324:H387" si="29">E324*(((B324-B325)/B325)-((C324-C325)/C325))+F324*(((C324-C325)/C325)-((B324-B325)/B325))</f>
        <v>2.809154729101886E-3</v>
      </c>
    </row>
    <row r="325" spans="1:8" x14ac:dyDescent="0.4">
      <c r="A325" s="1">
        <v>43116</v>
      </c>
      <c r="B325">
        <v>7.737485862140506</v>
      </c>
      <c r="C325">
        <v>6.5242338416143433</v>
      </c>
      <c r="D325">
        <f t="shared" si="25"/>
        <v>1.1859608422965351</v>
      </c>
      <c r="E325" s="2">
        <f t="shared" si="26"/>
        <v>0</v>
      </c>
      <c r="F325" s="2">
        <f t="shared" si="27"/>
        <v>1</v>
      </c>
      <c r="G325">
        <f t="shared" si="28"/>
        <v>3.3082706766917359E-2</v>
      </c>
      <c r="H325">
        <f t="shared" si="29"/>
        <v>-3.9070891514500702E-3</v>
      </c>
    </row>
    <row r="326" spans="1:8" x14ac:dyDescent="0.4">
      <c r="A326" s="1">
        <v>43115</v>
      </c>
      <c r="B326">
        <v>7.4614869814491467</v>
      </c>
      <c r="C326">
        <v>6.315306411460754</v>
      </c>
      <c r="D326">
        <f t="shared" si="25"/>
        <v>1.1814924716730058</v>
      </c>
      <c r="E326" s="2">
        <f t="shared" si="26"/>
        <v>0</v>
      </c>
      <c r="F326" s="2">
        <f t="shared" si="27"/>
        <v>1</v>
      </c>
      <c r="G326">
        <f t="shared" si="28"/>
        <v>1.5060240963855902E-3</v>
      </c>
      <c r="H326">
        <f t="shared" si="29"/>
        <v>-6.2060581658251075E-3</v>
      </c>
    </row>
    <row r="327" spans="1:8" x14ac:dyDescent="0.4">
      <c r="A327" s="1">
        <v>43114</v>
      </c>
      <c r="B327">
        <v>7.4043837647543835</v>
      </c>
      <c r="C327">
        <v>6.305809710090136</v>
      </c>
      <c r="D327">
        <f t="shared" si="25"/>
        <v>1.1742161760616376</v>
      </c>
      <c r="E327" s="2">
        <f t="shared" si="26"/>
        <v>0</v>
      </c>
      <c r="F327" s="2">
        <f t="shared" si="27"/>
        <v>1</v>
      </c>
      <c r="G327">
        <f t="shared" si="28"/>
        <v>0</v>
      </c>
      <c r="H327">
        <f t="shared" si="29"/>
        <v>0</v>
      </c>
    </row>
    <row r="328" spans="1:8" x14ac:dyDescent="0.4">
      <c r="A328" s="1">
        <v>43113</v>
      </c>
      <c r="B328">
        <v>7.4043837647543835</v>
      </c>
      <c r="C328">
        <v>6.305809710090136</v>
      </c>
      <c r="D328">
        <f t="shared" si="25"/>
        <v>1.1742161760616376</v>
      </c>
      <c r="E328" s="2">
        <f t="shared" si="26"/>
        <v>0</v>
      </c>
      <c r="F328" s="2">
        <f t="shared" si="27"/>
        <v>1</v>
      </c>
      <c r="G328">
        <f t="shared" si="28"/>
        <v>0</v>
      </c>
      <c r="H328">
        <f t="shared" si="29"/>
        <v>0</v>
      </c>
    </row>
    <row r="329" spans="1:8" x14ac:dyDescent="0.4">
      <c r="A329" s="1">
        <v>43112</v>
      </c>
      <c r="B329">
        <v>7.4043837647543835</v>
      </c>
      <c r="C329">
        <v>6.305809710090136</v>
      </c>
      <c r="D329">
        <f t="shared" si="25"/>
        <v>1.1742161760616376</v>
      </c>
      <c r="E329" s="2">
        <f t="shared" si="26"/>
        <v>0</v>
      </c>
      <c r="F329" s="2">
        <f t="shared" si="27"/>
        <v>1</v>
      </c>
      <c r="G329">
        <f t="shared" si="28"/>
        <v>1.6845329249617114E-2</v>
      </c>
      <c r="H329">
        <f t="shared" si="29"/>
        <v>2.5037386368399195E-3</v>
      </c>
    </row>
    <row r="330" spans="1:8" x14ac:dyDescent="0.4">
      <c r="A330" s="1">
        <v>43111</v>
      </c>
      <c r="B330">
        <v>7.2996945341473154</v>
      </c>
      <c r="C330">
        <v>6.2013459950133418</v>
      </c>
      <c r="D330">
        <f t="shared" si="25"/>
        <v>1.1771145393302007</v>
      </c>
      <c r="E330" s="2">
        <f t="shared" si="26"/>
        <v>0</v>
      </c>
      <c r="F330" s="2">
        <f t="shared" si="27"/>
        <v>1</v>
      </c>
      <c r="G330">
        <f t="shared" si="28"/>
        <v>-1.5290519877676327E-3</v>
      </c>
      <c r="H330">
        <f t="shared" si="29"/>
        <v>-4.1434310727348784E-3</v>
      </c>
    </row>
    <row r="331" spans="1:8" x14ac:dyDescent="0.4">
      <c r="A331" s="1">
        <v>43110</v>
      </c>
      <c r="B331">
        <v>7.2806601285823946</v>
      </c>
      <c r="C331">
        <v>6.2108426963839598</v>
      </c>
      <c r="D331">
        <f t="shared" si="25"/>
        <v>1.17224996421521</v>
      </c>
      <c r="E331" s="2">
        <f t="shared" si="26"/>
        <v>0</v>
      </c>
      <c r="F331" s="2">
        <f t="shared" si="27"/>
        <v>1</v>
      </c>
      <c r="G331">
        <f t="shared" si="28"/>
        <v>6.1538461538462059E-3</v>
      </c>
      <c r="H331">
        <f t="shared" si="29"/>
        <v>-1.7512921860747648E-3</v>
      </c>
    </row>
    <row r="332" spans="1:8" x14ac:dyDescent="0.4">
      <c r="A332" s="1">
        <v>43109</v>
      </c>
      <c r="B332">
        <v>7.2235569118876306</v>
      </c>
      <c r="C332">
        <v>6.1728558909014888</v>
      </c>
      <c r="D332">
        <f t="shared" si="25"/>
        <v>1.1702131135986551</v>
      </c>
      <c r="E332" s="2">
        <f t="shared" si="26"/>
        <v>0</v>
      </c>
      <c r="F332" s="2">
        <f t="shared" si="27"/>
        <v>1</v>
      </c>
      <c r="G332">
        <f t="shared" si="28"/>
        <v>-7.6335877862594992E-3</v>
      </c>
      <c r="H332">
        <f t="shared" si="29"/>
        <v>-8.9528489999798396E-3</v>
      </c>
    </row>
    <row r="333" spans="1:8" x14ac:dyDescent="0.4">
      <c r="A333" s="1">
        <v>43108</v>
      </c>
      <c r="B333">
        <v>7.2140397091051698</v>
      </c>
      <c r="C333">
        <v>6.2203393977545769</v>
      </c>
      <c r="D333">
        <f t="shared" si="25"/>
        <v>1.1597501756430364</v>
      </c>
      <c r="E333" s="2">
        <f t="shared" si="26"/>
        <v>0</v>
      </c>
      <c r="F333" s="2">
        <f t="shared" si="27"/>
        <v>1</v>
      </c>
      <c r="G333">
        <f t="shared" si="28"/>
        <v>-1.5243902439024874E-3</v>
      </c>
      <c r="H333">
        <f t="shared" si="29"/>
        <v>2.4177910964392401E-3</v>
      </c>
    </row>
    <row r="334" spans="1:8" x14ac:dyDescent="0.4">
      <c r="A334" s="1">
        <v>43107</v>
      </c>
      <c r="B334">
        <v>7.2425913174525522</v>
      </c>
      <c r="C334">
        <v>6.2298360991251949</v>
      </c>
      <c r="D334">
        <f t="shared" si="25"/>
        <v>1.1625653070503044</v>
      </c>
      <c r="E334" s="2">
        <f t="shared" si="26"/>
        <v>0</v>
      </c>
      <c r="F334" s="2">
        <f t="shared" si="27"/>
        <v>1</v>
      </c>
      <c r="G334">
        <f t="shared" si="28"/>
        <v>0</v>
      </c>
      <c r="H334">
        <f t="shared" si="29"/>
        <v>0</v>
      </c>
    </row>
    <row r="335" spans="1:8" x14ac:dyDescent="0.4">
      <c r="A335" s="1">
        <v>43106</v>
      </c>
      <c r="B335">
        <v>7.2425913174525522</v>
      </c>
      <c r="C335">
        <v>6.2298360991251949</v>
      </c>
      <c r="D335">
        <f t="shared" si="25"/>
        <v>1.1625653070503044</v>
      </c>
      <c r="E335" s="2">
        <f t="shared" si="26"/>
        <v>0</v>
      </c>
      <c r="F335" s="2">
        <f t="shared" si="27"/>
        <v>1</v>
      </c>
      <c r="G335">
        <f t="shared" si="28"/>
        <v>0</v>
      </c>
      <c r="H335">
        <f t="shared" si="29"/>
        <v>0</v>
      </c>
    </row>
    <row r="336" spans="1:8" x14ac:dyDescent="0.4">
      <c r="A336" s="1">
        <v>43105</v>
      </c>
      <c r="B336">
        <v>7.2425913174525522</v>
      </c>
      <c r="C336">
        <v>6.2298360991251949</v>
      </c>
      <c r="D336">
        <f t="shared" si="25"/>
        <v>1.1625653070503044</v>
      </c>
      <c r="E336" s="2">
        <f t="shared" si="26"/>
        <v>0</v>
      </c>
      <c r="F336" s="2">
        <f t="shared" si="27"/>
        <v>1</v>
      </c>
      <c r="G336">
        <f t="shared" si="28"/>
        <v>-1.5220700152207484E-3</v>
      </c>
      <c r="H336">
        <f t="shared" si="29"/>
        <v>-6.8060858672682779E-3</v>
      </c>
    </row>
    <row r="337" spans="1:8" x14ac:dyDescent="0.4">
      <c r="A337" s="1">
        <v>43104</v>
      </c>
      <c r="B337">
        <v>7.2045225063227099</v>
      </c>
      <c r="C337">
        <v>6.2393328004958128</v>
      </c>
      <c r="D337">
        <f t="shared" si="25"/>
        <v>1.154694377858831</v>
      </c>
      <c r="E337" s="2">
        <f t="shared" si="26"/>
        <v>0</v>
      </c>
      <c r="F337" s="2">
        <f t="shared" si="27"/>
        <v>1</v>
      </c>
      <c r="G337">
        <f t="shared" si="28"/>
        <v>1.0769230769230824E-2</v>
      </c>
      <c r="H337">
        <f t="shared" si="29"/>
        <v>-1.0823211875843416E-2</v>
      </c>
    </row>
    <row r="338" spans="1:8" x14ac:dyDescent="0.4">
      <c r="A338" s="1">
        <v>43103</v>
      </c>
      <c r="B338">
        <v>7.0522472618033394</v>
      </c>
      <c r="C338">
        <v>6.1728558909014888</v>
      </c>
      <c r="D338">
        <f t="shared" si="25"/>
        <v>1.1424610239480941</v>
      </c>
      <c r="E338" s="2">
        <f t="shared" si="26"/>
        <v>0</v>
      </c>
      <c r="F338" s="2">
        <f t="shared" si="27"/>
        <v>1</v>
      </c>
      <c r="G338">
        <f t="shared" si="28"/>
        <v>3.0864197530863736E-3</v>
      </c>
      <c r="H338">
        <f t="shared" si="29"/>
        <v>4.4341286479649793E-3</v>
      </c>
    </row>
    <row r="339" spans="1:8" x14ac:dyDescent="0.4">
      <c r="A339" s="1">
        <v>43102</v>
      </c>
      <c r="B339">
        <v>7.0617644645857993</v>
      </c>
      <c r="C339">
        <v>6.1538624881602537</v>
      </c>
      <c r="D339">
        <f t="shared" si="25"/>
        <v>1.1475336795666635</v>
      </c>
      <c r="E339" s="2">
        <f t="shared" si="26"/>
        <v>0</v>
      </c>
      <c r="F339" s="2">
        <f t="shared" si="27"/>
        <v>1</v>
      </c>
      <c r="G339">
        <f t="shared" si="28"/>
        <v>3.0206677265500866E-2</v>
      </c>
      <c r="H339">
        <f t="shared" si="29"/>
        <v>-3.4887829005459878E-4</v>
      </c>
    </row>
    <row r="340" spans="1:8" x14ac:dyDescent="0.4">
      <c r="A340" s="1">
        <v>43101</v>
      </c>
      <c r="B340">
        <v>6.8523860033716657</v>
      </c>
      <c r="C340">
        <v>5.9734251621185175</v>
      </c>
      <c r="D340">
        <f t="shared" si="25"/>
        <v>1.1471452001821714</v>
      </c>
      <c r="E340" s="2">
        <f t="shared" si="26"/>
        <v>0</v>
      </c>
      <c r="F340" s="2">
        <f t="shared" si="27"/>
        <v>1</v>
      </c>
      <c r="G340">
        <f t="shared" si="28"/>
        <v>0</v>
      </c>
      <c r="H340">
        <f t="shared" si="29"/>
        <v>0</v>
      </c>
    </row>
    <row r="341" spans="1:8" x14ac:dyDescent="0.4">
      <c r="A341" s="1">
        <v>43100</v>
      </c>
      <c r="B341">
        <v>6.8523860033716657</v>
      </c>
      <c r="C341">
        <v>5.9734251621185175</v>
      </c>
      <c r="D341">
        <f t="shared" si="25"/>
        <v>1.1471452001821714</v>
      </c>
      <c r="E341" s="2">
        <f t="shared" si="26"/>
        <v>0</v>
      </c>
      <c r="F341" s="2">
        <f t="shared" si="27"/>
        <v>1</v>
      </c>
      <c r="G341">
        <f t="shared" si="28"/>
        <v>0</v>
      </c>
      <c r="H341">
        <f t="shared" si="29"/>
        <v>0</v>
      </c>
    </row>
    <row r="342" spans="1:8" x14ac:dyDescent="0.4">
      <c r="A342" s="1">
        <v>43099</v>
      </c>
      <c r="B342">
        <v>6.8523860033716657</v>
      </c>
      <c r="C342">
        <v>5.9734251621185175</v>
      </c>
      <c r="D342">
        <f t="shared" si="25"/>
        <v>1.1471452001821714</v>
      </c>
      <c r="E342" s="2">
        <f t="shared" si="26"/>
        <v>0</v>
      </c>
      <c r="F342" s="2">
        <f t="shared" si="27"/>
        <v>1</v>
      </c>
      <c r="G342">
        <f t="shared" si="28"/>
        <v>0</v>
      </c>
      <c r="H342">
        <f t="shared" si="29"/>
        <v>0</v>
      </c>
    </row>
    <row r="343" spans="1:8" x14ac:dyDescent="0.4">
      <c r="A343" s="1">
        <v>43098</v>
      </c>
      <c r="B343">
        <v>6.8523860033716657</v>
      </c>
      <c r="C343">
        <v>5.9734251621185175</v>
      </c>
      <c r="D343">
        <f t="shared" si="25"/>
        <v>1.1471452001821714</v>
      </c>
      <c r="E343" s="2">
        <f t="shared" si="26"/>
        <v>0</v>
      </c>
      <c r="F343" s="2">
        <f t="shared" si="27"/>
        <v>1</v>
      </c>
      <c r="G343">
        <f t="shared" si="28"/>
        <v>-4.7468354430379774E-3</v>
      </c>
      <c r="H343">
        <f t="shared" si="29"/>
        <v>-8.9309358614480961E-3</v>
      </c>
    </row>
    <row r="344" spans="1:8" x14ac:dyDescent="0.4">
      <c r="A344" s="1">
        <v>43097</v>
      </c>
      <c r="B344">
        <v>6.8238343950242832</v>
      </c>
      <c r="C344">
        <v>6.0019152662303705</v>
      </c>
      <c r="D344">
        <f t="shared" si="25"/>
        <v>1.1369428078097705</v>
      </c>
      <c r="E344" s="2">
        <f t="shared" si="26"/>
        <v>0</v>
      </c>
      <c r="F344" s="2">
        <f t="shared" si="27"/>
        <v>1</v>
      </c>
      <c r="G344">
        <f t="shared" si="28"/>
        <v>1.1200000000000057E-2</v>
      </c>
      <c r="H344">
        <f t="shared" si="29"/>
        <v>2.7611814345993215E-3</v>
      </c>
    </row>
    <row r="345" spans="1:8" x14ac:dyDescent="0.4">
      <c r="A345" s="1">
        <v>43096</v>
      </c>
      <c r="B345">
        <v>6.7667311783295201</v>
      </c>
      <c r="C345">
        <v>5.9354383566360465</v>
      </c>
      <c r="D345">
        <f t="shared" si="25"/>
        <v>1.1400558428450456</v>
      </c>
      <c r="E345" s="2">
        <f t="shared" si="26"/>
        <v>0</v>
      </c>
      <c r="F345" s="2">
        <f t="shared" si="27"/>
        <v>1</v>
      </c>
      <c r="G345">
        <f t="shared" si="28"/>
        <v>-4.7770700636944191E-3</v>
      </c>
      <c r="H345">
        <f t="shared" si="29"/>
        <v>-1.3287708361566916E-2</v>
      </c>
    </row>
    <row r="346" spans="1:8" x14ac:dyDescent="0.4">
      <c r="A346" s="1">
        <v>43095</v>
      </c>
      <c r="B346">
        <v>6.7096279616347552</v>
      </c>
      <c r="C346">
        <v>5.9639284607479004</v>
      </c>
      <c r="D346">
        <f t="shared" si="25"/>
        <v>1.1250349506696364</v>
      </c>
      <c r="E346" s="2">
        <f t="shared" si="26"/>
        <v>0</v>
      </c>
      <c r="F346" s="2">
        <f t="shared" si="27"/>
        <v>1</v>
      </c>
      <c r="G346">
        <f t="shared" si="28"/>
        <v>0</v>
      </c>
      <c r="H346">
        <f t="shared" si="29"/>
        <v>0</v>
      </c>
    </row>
    <row r="347" spans="1:8" x14ac:dyDescent="0.4">
      <c r="A347" s="1">
        <v>43094</v>
      </c>
      <c r="B347">
        <v>6.7096279616347552</v>
      </c>
      <c r="C347">
        <v>5.9639284607479004</v>
      </c>
      <c r="D347">
        <f t="shared" si="25"/>
        <v>1.1250349506696364</v>
      </c>
      <c r="E347" s="2">
        <f t="shared" si="26"/>
        <v>0</v>
      </c>
      <c r="F347" s="2">
        <f t="shared" si="27"/>
        <v>1</v>
      </c>
      <c r="G347">
        <f t="shared" si="28"/>
        <v>0</v>
      </c>
      <c r="H347">
        <f t="shared" si="29"/>
        <v>0</v>
      </c>
    </row>
    <row r="348" spans="1:8" x14ac:dyDescent="0.4">
      <c r="A348" s="1">
        <v>43093</v>
      </c>
      <c r="B348">
        <v>6.7096279616347552</v>
      </c>
      <c r="C348">
        <v>5.9639284607479004</v>
      </c>
      <c r="D348">
        <f t="shared" si="25"/>
        <v>1.1250349506696364</v>
      </c>
      <c r="E348" s="2">
        <f t="shared" si="26"/>
        <v>0</v>
      </c>
      <c r="F348" s="2">
        <f t="shared" si="27"/>
        <v>1</v>
      </c>
      <c r="G348">
        <f t="shared" si="28"/>
        <v>0</v>
      </c>
      <c r="H348">
        <f t="shared" si="29"/>
        <v>0</v>
      </c>
    </row>
    <row r="349" spans="1:8" x14ac:dyDescent="0.4">
      <c r="A349" s="1">
        <v>43092</v>
      </c>
      <c r="B349">
        <v>6.7096279616347552</v>
      </c>
      <c r="C349">
        <v>5.9639284607479004</v>
      </c>
      <c r="D349">
        <f t="shared" si="25"/>
        <v>1.1250349506696364</v>
      </c>
      <c r="E349" s="2">
        <f t="shared" si="26"/>
        <v>0</v>
      </c>
      <c r="F349" s="2">
        <f t="shared" si="27"/>
        <v>1</v>
      </c>
      <c r="G349">
        <f t="shared" si="28"/>
        <v>0</v>
      </c>
      <c r="H349">
        <f t="shared" si="29"/>
        <v>0</v>
      </c>
    </row>
    <row r="350" spans="1:8" x14ac:dyDescent="0.4">
      <c r="A350" s="1">
        <v>43091</v>
      </c>
      <c r="B350">
        <v>6.7096279616347552</v>
      </c>
      <c r="C350">
        <v>5.9639284607479004</v>
      </c>
      <c r="D350">
        <f t="shared" si="25"/>
        <v>1.1250349506696364</v>
      </c>
      <c r="E350" s="2">
        <f t="shared" si="26"/>
        <v>0</v>
      </c>
      <c r="F350" s="2">
        <f t="shared" si="27"/>
        <v>1</v>
      </c>
      <c r="G350">
        <f t="shared" si="28"/>
        <v>4.8000000000001531E-3</v>
      </c>
      <c r="H350">
        <f t="shared" si="29"/>
        <v>3.3795454545457143E-3</v>
      </c>
    </row>
    <row r="351" spans="1:8" x14ac:dyDescent="0.4">
      <c r="A351" s="1">
        <v>43090</v>
      </c>
      <c r="B351">
        <v>6.7001107588522952</v>
      </c>
      <c r="C351">
        <v>5.9354383566360465</v>
      </c>
      <c r="D351">
        <f t="shared" si="25"/>
        <v>1.1288316643641521</v>
      </c>
      <c r="E351" s="2">
        <f t="shared" si="26"/>
        <v>0</v>
      </c>
      <c r="F351" s="2">
        <f t="shared" si="27"/>
        <v>1</v>
      </c>
      <c r="G351">
        <f t="shared" si="28"/>
        <v>3.2102728731940229E-3</v>
      </c>
      <c r="H351">
        <f t="shared" si="29"/>
        <v>-2.5040128410916628E-3</v>
      </c>
    </row>
    <row r="352" spans="1:8" x14ac:dyDescent="0.4">
      <c r="A352" s="1">
        <v>43089</v>
      </c>
      <c r="B352">
        <v>6.6620419477224528</v>
      </c>
      <c r="C352">
        <v>5.9164449538948123</v>
      </c>
      <c r="D352">
        <f t="shared" si="25"/>
        <v>1.1260211156594657</v>
      </c>
      <c r="E352" s="2">
        <f t="shared" si="26"/>
        <v>0</v>
      </c>
      <c r="F352" s="2">
        <f t="shared" si="27"/>
        <v>1</v>
      </c>
      <c r="G352">
        <f t="shared" si="28"/>
        <v>-7.9617834394904007E-3</v>
      </c>
      <c r="H352">
        <f t="shared" si="29"/>
        <v>-6.5352499159527042E-3</v>
      </c>
    </row>
    <row r="353" spans="1:8" x14ac:dyDescent="0.4">
      <c r="A353" s="1">
        <v>43088</v>
      </c>
      <c r="B353">
        <v>6.6715591505049128</v>
      </c>
      <c r="C353">
        <v>5.9639284607479004</v>
      </c>
      <c r="D353">
        <f t="shared" si="25"/>
        <v>1.1186517736445605</v>
      </c>
      <c r="E353" s="2">
        <f t="shared" si="26"/>
        <v>0</v>
      </c>
      <c r="F353" s="2">
        <f t="shared" si="27"/>
        <v>1</v>
      </c>
      <c r="G353">
        <f t="shared" si="28"/>
        <v>4.8000000000001531E-3</v>
      </c>
      <c r="H353">
        <f t="shared" si="29"/>
        <v>5.0200573065923345E-4</v>
      </c>
    </row>
    <row r="354" spans="1:8" x14ac:dyDescent="0.4">
      <c r="A354" s="1">
        <v>43087</v>
      </c>
      <c r="B354">
        <v>6.6430075421575312</v>
      </c>
      <c r="C354">
        <v>5.9354383566360465</v>
      </c>
      <c r="D354">
        <f t="shared" si="25"/>
        <v>1.1192109399519574</v>
      </c>
      <c r="E354" s="2">
        <f t="shared" si="26"/>
        <v>0</v>
      </c>
      <c r="F354" s="2">
        <f t="shared" si="27"/>
        <v>1</v>
      </c>
      <c r="G354">
        <f t="shared" si="28"/>
        <v>1.7915309446254031E-2</v>
      </c>
      <c r="H354">
        <f t="shared" si="29"/>
        <v>6.3211065477033652E-3</v>
      </c>
    </row>
    <row r="355" spans="1:8" x14ac:dyDescent="0.4">
      <c r="A355" s="1">
        <v>43086</v>
      </c>
      <c r="B355">
        <v>6.5668699198978464</v>
      </c>
      <c r="C355">
        <v>5.8309746415592523</v>
      </c>
      <c r="D355">
        <f t="shared" si="25"/>
        <v>1.1262045067206483</v>
      </c>
      <c r="E355" s="2">
        <f t="shared" si="26"/>
        <v>0</v>
      </c>
      <c r="F355" s="2">
        <f t="shared" si="27"/>
        <v>1</v>
      </c>
      <c r="G355">
        <f t="shared" si="28"/>
        <v>0</v>
      </c>
      <c r="H355">
        <f t="shared" si="29"/>
        <v>0</v>
      </c>
    </row>
    <row r="356" spans="1:8" x14ac:dyDescent="0.4">
      <c r="A356" s="1">
        <v>43085</v>
      </c>
      <c r="B356">
        <v>6.5668699198978464</v>
      </c>
      <c r="C356">
        <v>5.8309746415592523</v>
      </c>
      <c r="D356">
        <f t="shared" si="25"/>
        <v>1.1262045067206483</v>
      </c>
      <c r="E356" s="2">
        <f t="shared" si="26"/>
        <v>0</v>
      </c>
      <c r="F356" s="2">
        <f t="shared" si="27"/>
        <v>1</v>
      </c>
      <c r="G356">
        <f t="shared" si="28"/>
        <v>0</v>
      </c>
      <c r="H356">
        <f t="shared" si="29"/>
        <v>0</v>
      </c>
    </row>
    <row r="357" spans="1:8" x14ac:dyDescent="0.4">
      <c r="A357" s="1">
        <v>43084</v>
      </c>
      <c r="B357">
        <v>6.5668699198978464</v>
      </c>
      <c r="C357">
        <v>5.8309746415592523</v>
      </c>
      <c r="D357">
        <f t="shared" si="25"/>
        <v>1.1262045067206483</v>
      </c>
      <c r="E357" s="2">
        <f t="shared" si="26"/>
        <v>0</v>
      </c>
      <c r="F357" s="2">
        <f t="shared" si="27"/>
        <v>1</v>
      </c>
      <c r="G357">
        <f t="shared" si="28"/>
        <v>-1.6025641025641087E-2</v>
      </c>
      <c r="H357">
        <f t="shared" si="29"/>
        <v>-7.4049513704687823E-3</v>
      </c>
    </row>
    <row r="358" spans="1:8" x14ac:dyDescent="0.4">
      <c r="A358" s="1">
        <v>43083</v>
      </c>
      <c r="B358">
        <v>6.6239731365926096</v>
      </c>
      <c r="C358">
        <v>5.9259416552654294</v>
      </c>
      <c r="D358">
        <f t="shared" si="25"/>
        <v>1.1177924998142619</v>
      </c>
      <c r="E358" s="2">
        <f t="shared" si="26"/>
        <v>0</v>
      </c>
      <c r="F358" s="2">
        <f t="shared" si="27"/>
        <v>1</v>
      </c>
      <c r="G358">
        <f t="shared" si="28"/>
        <v>6.4516129032258611E-3</v>
      </c>
      <c r="H358">
        <f t="shared" si="29"/>
        <v>2.1226085742215876E-3</v>
      </c>
    </row>
    <row r="359" spans="1:8" x14ac:dyDescent="0.4">
      <c r="A359" s="1">
        <v>43082</v>
      </c>
      <c r="B359">
        <v>6.595421528245228</v>
      </c>
      <c r="C359">
        <v>5.8879548497829584</v>
      </c>
      <c r="D359">
        <f t="shared" si="25"/>
        <v>1.120154908879498</v>
      </c>
      <c r="E359" s="2">
        <f t="shared" si="26"/>
        <v>0</v>
      </c>
      <c r="F359" s="2">
        <f t="shared" si="27"/>
        <v>1</v>
      </c>
      <c r="G359">
        <f t="shared" si="28"/>
        <v>3.3333333333333305E-2</v>
      </c>
      <c r="H359">
        <f t="shared" si="29"/>
        <v>-1.0341365461847517E-2</v>
      </c>
    </row>
    <row r="360" spans="1:8" x14ac:dyDescent="0.4">
      <c r="A360" s="1">
        <v>43081</v>
      </c>
      <c r="B360">
        <v>6.3194226475538686</v>
      </c>
      <c r="C360">
        <v>5.698020822370605</v>
      </c>
      <c r="D360">
        <f t="shared" si="25"/>
        <v>1.1090557308501965</v>
      </c>
      <c r="E360" s="2">
        <f t="shared" si="26"/>
        <v>0</v>
      </c>
      <c r="F360" s="2">
        <f t="shared" si="27"/>
        <v>1</v>
      </c>
      <c r="G360">
        <f t="shared" si="28"/>
        <v>6.7114093959732115E-3</v>
      </c>
      <c r="H360">
        <f t="shared" si="29"/>
        <v>1.4185250950532392E-2</v>
      </c>
    </row>
    <row r="361" spans="1:8" x14ac:dyDescent="0.4">
      <c r="A361" s="1">
        <v>43080</v>
      </c>
      <c r="B361">
        <v>6.3670086614661727</v>
      </c>
      <c r="C361">
        <v>5.660034016888134</v>
      </c>
      <c r="D361">
        <f t="shared" si="25"/>
        <v>1.1249064303268501</v>
      </c>
      <c r="E361" s="2">
        <f t="shared" si="26"/>
        <v>0</v>
      </c>
      <c r="F361" s="2">
        <f t="shared" si="27"/>
        <v>1</v>
      </c>
      <c r="G361">
        <f t="shared" si="28"/>
        <v>1.0169491525423575E-2</v>
      </c>
      <c r="H361">
        <f t="shared" si="29"/>
        <v>4.1544539314386439E-3</v>
      </c>
    </row>
    <row r="362" spans="1:8" x14ac:dyDescent="0.4">
      <c r="A362" s="1">
        <v>43079</v>
      </c>
      <c r="B362">
        <v>6.3289398503363303</v>
      </c>
      <c r="C362">
        <v>5.6030538086644288</v>
      </c>
      <c r="D362">
        <f t="shared" si="25"/>
        <v>1.1295518598356862</v>
      </c>
      <c r="E362" s="2">
        <f t="shared" si="26"/>
        <v>0</v>
      </c>
      <c r="F362" s="2">
        <f t="shared" si="27"/>
        <v>1</v>
      </c>
      <c r="G362">
        <f t="shared" si="28"/>
        <v>0</v>
      </c>
      <c r="H362">
        <f t="shared" si="29"/>
        <v>0</v>
      </c>
    </row>
    <row r="363" spans="1:8" x14ac:dyDescent="0.4">
      <c r="A363" s="1">
        <v>43078</v>
      </c>
      <c r="B363">
        <v>6.3289398503363303</v>
      </c>
      <c r="C363">
        <v>5.6030538086644288</v>
      </c>
      <c r="D363">
        <f t="shared" si="25"/>
        <v>1.1295518598356862</v>
      </c>
      <c r="E363" s="2">
        <f t="shared" si="26"/>
        <v>0</v>
      </c>
      <c r="F363" s="2">
        <f t="shared" si="27"/>
        <v>1</v>
      </c>
      <c r="G363">
        <f t="shared" si="28"/>
        <v>0</v>
      </c>
      <c r="H363">
        <f t="shared" si="29"/>
        <v>0</v>
      </c>
    </row>
    <row r="364" spans="1:8" x14ac:dyDescent="0.4">
      <c r="A364" s="1">
        <v>43077</v>
      </c>
      <c r="B364">
        <v>6.3289398503363303</v>
      </c>
      <c r="C364">
        <v>5.6030538086644288</v>
      </c>
      <c r="D364">
        <f t="shared" si="25"/>
        <v>1.1295518598356862</v>
      </c>
      <c r="E364" s="2">
        <f t="shared" si="26"/>
        <v>0</v>
      </c>
      <c r="F364" s="2">
        <f t="shared" si="27"/>
        <v>1</v>
      </c>
      <c r="G364">
        <f t="shared" si="28"/>
        <v>1.697792869270162E-3</v>
      </c>
      <c r="H364">
        <f t="shared" si="29"/>
        <v>1.697792869270162E-3</v>
      </c>
    </row>
    <row r="365" spans="1:8" x14ac:dyDescent="0.4">
      <c r="A365" s="1">
        <v>43076</v>
      </c>
      <c r="B365">
        <v>6.3289398503363303</v>
      </c>
      <c r="C365">
        <v>5.5935571072938099</v>
      </c>
      <c r="D365">
        <f t="shared" si="25"/>
        <v>1.131469604928786</v>
      </c>
      <c r="E365" s="2">
        <f t="shared" si="26"/>
        <v>0</v>
      </c>
      <c r="F365" s="2">
        <f t="shared" si="27"/>
        <v>1</v>
      </c>
      <c r="G365">
        <f t="shared" si="28"/>
        <v>0</v>
      </c>
      <c r="H365">
        <f t="shared" si="29"/>
        <v>-1.5060240963857105E-3</v>
      </c>
    </row>
    <row r="366" spans="1:8" x14ac:dyDescent="0.4">
      <c r="A366" s="1">
        <v>43075</v>
      </c>
      <c r="B366">
        <v>6.3194226475538686</v>
      </c>
      <c r="C366">
        <v>5.5935571072938099</v>
      </c>
      <c r="D366">
        <f t="shared" si="25"/>
        <v>1.1297681468762613</v>
      </c>
      <c r="E366" s="2">
        <f t="shared" si="26"/>
        <v>0</v>
      </c>
      <c r="F366" s="2">
        <f t="shared" si="27"/>
        <v>1</v>
      </c>
      <c r="G366">
        <f t="shared" si="28"/>
        <v>-2.1594684385382125E-2</v>
      </c>
      <c r="H366">
        <f t="shared" si="29"/>
        <v>-9.4571683375960225E-4</v>
      </c>
    </row>
    <row r="367" spans="1:8" x14ac:dyDescent="0.4">
      <c r="A367" s="1">
        <v>43074</v>
      </c>
      <c r="B367">
        <v>6.4526634865083183</v>
      </c>
      <c r="C367">
        <v>5.7170142251118401</v>
      </c>
      <c r="D367">
        <f t="shared" si="25"/>
        <v>1.1286771787562042</v>
      </c>
      <c r="E367" s="2">
        <f t="shared" si="26"/>
        <v>0</v>
      </c>
      <c r="F367" s="2">
        <f t="shared" si="27"/>
        <v>1</v>
      </c>
      <c r="G367">
        <f t="shared" si="28"/>
        <v>-8.2372322899506838E-3</v>
      </c>
      <c r="H367">
        <f t="shared" si="29"/>
        <v>-3.831945946338405E-3</v>
      </c>
    </row>
    <row r="368" spans="1:8" x14ac:dyDescent="0.4">
      <c r="A368" s="1">
        <v>43073</v>
      </c>
      <c r="B368">
        <v>6.4812150948556999</v>
      </c>
      <c r="C368">
        <v>5.7644977319649291</v>
      </c>
      <c r="D368">
        <f t="shared" si="25"/>
        <v>1.1243330115157257</v>
      </c>
      <c r="E368" s="2">
        <f t="shared" si="26"/>
        <v>0</v>
      </c>
      <c r="F368" s="2">
        <f t="shared" si="27"/>
        <v>1</v>
      </c>
      <c r="G368">
        <f t="shared" si="28"/>
        <v>-1.6447368421051618E-3</v>
      </c>
      <c r="H368">
        <f t="shared" si="29"/>
        <v>-1.6447368421051618E-3</v>
      </c>
    </row>
    <row r="369" spans="1:8" x14ac:dyDescent="0.4">
      <c r="A369" s="1">
        <v>43072</v>
      </c>
      <c r="B369">
        <v>6.4812150948556999</v>
      </c>
      <c r="C369">
        <v>5.7739944333355462</v>
      </c>
      <c r="D369">
        <f t="shared" si="25"/>
        <v>1.1224837795888909</v>
      </c>
      <c r="E369" s="2">
        <f t="shared" si="26"/>
        <v>0</v>
      </c>
      <c r="F369" s="2">
        <f t="shared" si="27"/>
        <v>1</v>
      </c>
      <c r="G369">
        <f t="shared" si="28"/>
        <v>0</v>
      </c>
      <c r="H369">
        <f t="shared" si="29"/>
        <v>0</v>
      </c>
    </row>
    <row r="370" spans="1:8" x14ac:dyDescent="0.4">
      <c r="A370" s="1">
        <v>43071</v>
      </c>
      <c r="B370">
        <v>6.4812150948556999</v>
      </c>
      <c r="C370">
        <v>5.7739944333355462</v>
      </c>
      <c r="D370">
        <f t="shared" si="25"/>
        <v>1.1224837795888909</v>
      </c>
      <c r="E370" s="2">
        <f t="shared" si="26"/>
        <v>0</v>
      </c>
      <c r="F370" s="2">
        <f t="shared" si="27"/>
        <v>1</v>
      </c>
      <c r="G370">
        <f t="shared" si="28"/>
        <v>0</v>
      </c>
      <c r="H370">
        <f t="shared" si="29"/>
        <v>0</v>
      </c>
    </row>
    <row r="371" spans="1:8" x14ac:dyDescent="0.4">
      <c r="A371" s="1">
        <v>43070</v>
      </c>
      <c r="B371">
        <v>6.4812150948556999</v>
      </c>
      <c r="C371">
        <v>5.7739944333355462</v>
      </c>
      <c r="D371">
        <f t="shared" si="25"/>
        <v>1.1224837795888909</v>
      </c>
      <c r="E371" s="2">
        <f t="shared" si="26"/>
        <v>0</v>
      </c>
      <c r="F371" s="2">
        <f t="shared" si="27"/>
        <v>1</v>
      </c>
      <c r="G371">
        <f t="shared" si="28"/>
        <v>1.6474464579900134E-3</v>
      </c>
      <c r="H371">
        <f t="shared" si="29"/>
        <v>1.6474464579900134E-3</v>
      </c>
    </row>
    <row r="372" spans="1:8" x14ac:dyDescent="0.4">
      <c r="A372" s="1">
        <v>43069</v>
      </c>
      <c r="B372">
        <v>6.4812150948556999</v>
      </c>
      <c r="C372">
        <v>5.7644977319649291</v>
      </c>
      <c r="D372">
        <f t="shared" si="25"/>
        <v>1.1243330115157257</v>
      </c>
      <c r="E372" s="2">
        <f t="shared" si="26"/>
        <v>0</v>
      </c>
      <c r="F372" s="2">
        <f t="shared" si="27"/>
        <v>1</v>
      </c>
      <c r="G372">
        <f t="shared" si="28"/>
        <v>-1.300813008130077E-2</v>
      </c>
      <c r="H372">
        <f t="shared" si="29"/>
        <v>-2.8337114766495558E-3</v>
      </c>
    </row>
    <row r="373" spans="1:8" x14ac:dyDescent="0.4">
      <c r="A373" s="1">
        <v>43068</v>
      </c>
      <c r="B373">
        <v>6.5478355143329248</v>
      </c>
      <c r="C373">
        <v>5.8404713429298702</v>
      </c>
      <c r="D373">
        <f t="shared" si="25"/>
        <v>1.1211142268952912</v>
      </c>
      <c r="E373" s="2">
        <f t="shared" si="26"/>
        <v>0</v>
      </c>
      <c r="F373" s="2">
        <f t="shared" si="27"/>
        <v>1</v>
      </c>
      <c r="G373">
        <f t="shared" si="28"/>
        <v>0</v>
      </c>
      <c r="H373">
        <f t="shared" si="29"/>
        <v>2.8985507246377341E-3</v>
      </c>
    </row>
    <row r="374" spans="1:8" x14ac:dyDescent="0.4">
      <c r="A374" s="1">
        <v>43067</v>
      </c>
      <c r="B374">
        <v>6.5668699198978464</v>
      </c>
      <c r="C374">
        <v>5.8404713429298702</v>
      </c>
      <c r="D374">
        <f t="shared" si="25"/>
        <v>1.124373279880452</v>
      </c>
      <c r="E374" s="2">
        <f t="shared" si="26"/>
        <v>0</v>
      </c>
      <c r="F374" s="2">
        <f t="shared" si="27"/>
        <v>1</v>
      </c>
      <c r="G374">
        <f t="shared" si="28"/>
        <v>-4.854368932038838E-3</v>
      </c>
      <c r="H374">
        <f t="shared" si="29"/>
        <v>2.3398756722777057E-3</v>
      </c>
    </row>
    <row r="375" spans="1:8" x14ac:dyDescent="0.4">
      <c r="A375" s="1">
        <v>43066</v>
      </c>
      <c r="B375">
        <v>6.6144559338101496</v>
      </c>
      <c r="C375">
        <v>5.8689614470417233</v>
      </c>
      <c r="D375">
        <f t="shared" si="25"/>
        <v>1.1270232380115899</v>
      </c>
      <c r="E375" s="2">
        <f t="shared" si="26"/>
        <v>0</v>
      </c>
      <c r="F375" s="2">
        <f t="shared" si="27"/>
        <v>1</v>
      </c>
      <c r="G375">
        <f t="shared" si="28"/>
        <v>-8.0256821829856571E-3</v>
      </c>
      <c r="H375">
        <f t="shared" si="29"/>
        <v>5.3351895824105267E-4</v>
      </c>
    </row>
    <row r="376" spans="1:8" x14ac:dyDescent="0.4">
      <c r="A376" s="1">
        <v>43065</v>
      </c>
      <c r="B376">
        <v>6.6715591505049128</v>
      </c>
      <c r="C376">
        <v>5.9164449538948123</v>
      </c>
      <c r="D376">
        <f t="shared" si="25"/>
        <v>1.1276297172532648</v>
      </c>
      <c r="E376" s="2">
        <f t="shared" si="26"/>
        <v>0</v>
      </c>
      <c r="F376" s="2">
        <f t="shared" si="27"/>
        <v>1</v>
      </c>
      <c r="G376">
        <f t="shared" si="28"/>
        <v>0</v>
      </c>
      <c r="H376">
        <f t="shared" si="29"/>
        <v>0</v>
      </c>
    </row>
    <row r="377" spans="1:8" x14ac:dyDescent="0.4">
      <c r="A377" s="1">
        <v>43064</v>
      </c>
      <c r="B377">
        <v>6.6715591505049128</v>
      </c>
      <c r="C377">
        <v>5.9164449538948123</v>
      </c>
      <c r="D377">
        <f t="shared" si="25"/>
        <v>1.1276297172532648</v>
      </c>
      <c r="E377" s="2">
        <f t="shared" si="26"/>
        <v>0</v>
      </c>
      <c r="F377" s="2">
        <f t="shared" si="27"/>
        <v>1</v>
      </c>
      <c r="G377">
        <f t="shared" si="28"/>
        <v>0</v>
      </c>
      <c r="H377">
        <f t="shared" si="29"/>
        <v>0</v>
      </c>
    </row>
    <row r="378" spans="1:8" x14ac:dyDescent="0.4">
      <c r="A378" s="1">
        <v>43063</v>
      </c>
      <c r="B378">
        <v>6.6715591505049128</v>
      </c>
      <c r="C378">
        <v>5.9164449538948123</v>
      </c>
      <c r="D378">
        <f t="shared" si="25"/>
        <v>1.1276297172532648</v>
      </c>
      <c r="E378" s="2">
        <f t="shared" si="26"/>
        <v>0</v>
      </c>
      <c r="F378" s="2">
        <f t="shared" si="27"/>
        <v>1</v>
      </c>
      <c r="G378">
        <f t="shared" si="28"/>
        <v>1.1363636363636421E-2</v>
      </c>
      <c r="H378">
        <f t="shared" si="29"/>
        <v>-4.57839262187071E-3</v>
      </c>
    </row>
    <row r="379" spans="1:8" x14ac:dyDescent="0.4">
      <c r="A379" s="1">
        <v>43062</v>
      </c>
      <c r="B379">
        <v>6.5668699198978464</v>
      </c>
      <c r="C379">
        <v>5.8499680443004882</v>
      </c>
      <c r="D379">
        <f t="shared" si="25"/>
        <v>1.1225479985819447</v>
      </c>
      <c r="E379" s="2">
        <f t="shared" si="26"/>
        <v>0</v>
      </c>
      <c r="F379" s="2">
        <f t="shared" si="27"/>
        <v>1</v>
      </c>
      <c r="G379">
        <f t="shared" si="28"/>
        <v>-2.6856240126382273E-2</v>
      </c>
      <c r="H379">
        <f t="shared" si="29"/>
        <v>-1.116437136746655E-2</v>
      </c>
    </row>
    <row r="380" spans="1:8" x14ac:dyDescent="0.4">
      <c r="A380" s="1">
        <v>43061</v>
      </c>
      <c r="B380">
        <v>6.6715591505049128</v>
      </c>
      <c r="C380">
        <v>6.0114119676009885</v>
      </c>
      <c r="D380">
        <f t="shared" si="25"/>
        <v>1.1098156616884425</v>
      </c>
      <c r="E380" s="2">
        <f t="shared" si="26"/>
        <v>0</v>
      </c>
      <c r="F380" s="2">
        <f t="shared" si="27"/>
        <v>1</v>
      </c>
      <c r="G380">
        <f t="shared" si="28"/>
        <v>1.6051364365971016E-2</v>
      </c>
      <c r="H380">
        <f t="shared" si="29"/>
        <v>1.0933538046388469E-4</v>
      </c>
    </row>
    <row r="381" spans="1:8" x14ac:dyDescent="0.4">
      <c r="A381" s="1">
        <v>43060</v>
      </c>
      <c r="B381">
        <v>6.5668699198978464</v>
      </c>
      <c r="C381">
        <v>5.9164449538948123</v>
      </c>
      <c r="D381">
        <f t="shared" si="25"/>
        <v>1.1099350997214734</v>
      </c>
      <c r="E381" s="2">
        <f t="shared" si="26"/>
        <v>0</v>
      </c>
      <c r="F381" s="2">
        <f t="shared" si="27"/>
        <v>1</v>
      </c>
      <c r="G381">
        <f t="shared" si="28"/>
        <v>1.797385620915044E-2</v>
      </c>
      <c r="H381">
        <f t="shared" si="29"/>
        <v>-7.2861735085316265E-3</v>
      </c>
    </row>
    <row r="382" spans="1:8" x14ac:dyDescent="0.4">
      <c r="A382" s="1">
        <v>43059</v>
      </c>
      <c r="B382">
        <v>6.4050774725960151</v>
      </c>
      <c r="C382">
        <v>5.8119812388180172</v>
      </c>
      <c r="D382">
        <f t="shared" si="25"/>
        <v>1.1020471693571083</v>
      </c>
      <c r="E382" s="2">
        <f t="shared" si="26"/>
        <v>0</v>
      </c>
      <c r="F382" s="2">
        <f t="shared" si="27"/>
        <v>1</v>
      </c>
      <c r="G382">
        <f t="shared" si="28"/>
        <v>-1.1308562197092141E-2</v>
      </c>
      <c r="H382">
        <f t="shared" si="29"/>
        <v>4.3886805254069426E-4</v>
      </c>
    </row>
    <row r="383" spans="1:8" x14ac:dyDescent="0.4">
      <c r="A383" s="1">
        <v>43058</v>
      </c>
      <c r="B383">
        <v>6.4812150948556999</v>
      </c>
      <c r="C383">
        <v>5.8784581484123413</v>
      </c>
      <c r="D383">
        <f t="shared" si="25"/>
        <v>1.1025365718740638</v>
      </c>
      <c r="E383" s="2">
        <f t="shared" si="26"/>
        <v>0</v>
      </c>
      <c r="F383" s="2">
        <f t="shared" si="27"/>
        <v>1</v>
      </c>
      <c r="G383">
        <f t="shared" si="28"/>
        <v>0</v>
      </c>
      <c r="H383">
        <f t="shared" si="29"/>
        <v>0</v>
      </c>
    </row>
    <row r="384" spans="1:8" x14ac:dyDescent="0.4">
      <c r="A384" s="1">
        <v>43057</v>
      </c>
      <c r="B384">
        <v>6.4812150948556999</v>
      </c>
      <c r="C384">
        <v>5.8784581484123413</v>
      </c>
      <c r="D384">
        <f t="shared" si="25"/>
        <v>1.1025365718740638</v>
      </c>
      <c r="E384" s="2">
        <f t="shared" si="26"/>
        <v>0</v>
      </c>
      <c r="F384" s="2">
        <f t="shared" si="27"/>
        <v>1</v>
      </c>
      <c r="G384">
        <f t="shared" si="28"/>
        <v>0</v>
      </c>
      <c r="H384">
        <f t="shared" si="29"/>
        <v>0</v>
      </c>
    </row>
    <row r="385" spans="1:8" x14ac:dyDescent="0.4">
      <c r="A385" s="1">
        <v>43056</v>
      </c>
      <c r="B385">
        <v>6.4812150948556999</v>
      </c>
      <c r="C385">
        <v>5.8784581484123413</v>
      </c>
      <c r="D385">
        <f t="shared" si="25"/>
        <v>1.1025365718740638</v>
      </c>
      <c r="E385" s="2">
        <f t="shared" si="26"/>
        <v>0</v>
      </c>
      <c r="F385" s="2">
        <f t="shared" si="27"/>
        <v>1</v>
      </c>
      <c r="G385">
        <f t="shared" si="28"/>
        <v>2.1452145214521517E-2</v>
      </c>
      <c r="H385">
        <f t="shared" si="29"/>
        <v>3.5149254835799039E-3</v>
      </c>
    </row>
    <row r="386" spans="1:8" x14ac:dyDescent="0.4">
      <c r="A386" s="1">
        <v>43055</v>
      </c>
      <c r="B386">
        <v>6.3670086614661727</v>
      </c>
      <c r="C386">
        <v>5.7550010305943111</v>
      </c>
      <c r="D386">
        <f t="shared" si="25"/>
        <v>1.1063436179452188</v>
      </c>
      <c r="E386" s="2">
        <f t="shared" si="26"/>
        <v>0</v>
      </c>
      <c r="F386" s="2">
        <f t="shared" si="27"/>
        <v>1</v>
      </c>
      <c r="G386">
        <f t="shared" si="28"/>
        <v>3.3112582781456455E-3</v>
      </c>
      <c r="H386">
        <f t="shared" si="29"/>
        <v>1.814252290121666E-3</v>
      </c>
    </row>
    <row r="387" spans="1:8" x14ac:dyDescent="0.4">
      <c r="A387" s="1">
        <v>43054</v>
      </c>
      <c r="B387">
        <v>6.3574914586837119</v>
      </c>
      <c r="C387">
        <v>5.7360076278530761</v>
      </c>
      <c r="D387">
        <f t="shared" si="25"/>
        <v>1.1083478041090491</v>
      </c>
      <c r="E387" s="2">
        <f t="shared" si="26"/>
        <v>0</v>
      </c>
      <c r="F387" s="2">
        <f t="shared" si="27"/>
        <v>1</v>
      </c>
      <c r="G387">
        <f t="shared" si="28"/>
        <v>-1.6286644951139975E-2</v>
      </c>
      <c r="H387">
        <f t="shared" si="29"/>
        <v>-5.9162745807695531E-3</v>
      </c>
    </row>
    <row r="388" spans="1:8" x14ac:dyDescent="0.4">
      <c r="A388" s="1">
        <v>43053</v>
      </c>
      <c r="B388">
        <v>6.4241118781609368</v>
      </c>
      <c r="C388">
        <v>5.8309746415592523</v>
      </c>
      <c r="D388">
        <f t="shared" ref="D388:D451" si="30">B388/C388</f>
        <v>1.1017218000528082</v>
      </c>
      <c r="E388" s="2">
        <f t="shared" ref="E388:E451" si="31">IF(D388&gt;AVERAGE(D389:D1447),1,0)</f>
        <v>0</v>
      </c>
      <c r="F388" s="2">
        <f t="shared" ref="F388:F451" si="32">IF(D388&lt;AVERAGE(D389:D1447),1,0)</f>
        <v>1</v>
      </c>
      <c r="G388">
        <f t="shared" ref="G388:G451" si="33">E388*((B388-B389)/B389)+F388*((C388-C389)/C389)</f>
        <v>-4.8622366288492737E-3</v>
      </c>
      <c r="H388">
        <f t="shared" ref="H388:H451" si="34">E388*(((B388-B389)/B389)-((C388-C389)/C389))+F388*(((C388-C389)/C389)-((B388-B389)/B389))</f>
        <v>1.0287795714452475E-3</v>
      </c>
    </row>
    <row r="389" spans="1:8" x14ac:dyDescent="0.4">
      <c r="A389" s="1">
        <v>43052</v>
      </c>
      <c r="B389">
        <v>6.4621806892907792</v>
      </c>
      <c r="C389">
        <v>5.8594647456711053</v>
      </c>
      <c r="D389">
        <f t="shared" si="30"/>
        <v>1.1028619455497113</v>
      </c>
      <c r="E389" s="2">
        <f t="shared" si="31"/>
        <v>0</v>
      </c>
      <c r="F389" s="2">
        <f t="shared" si="32"/>
        <v>1</v>
      </c>
      <c r="G389">
        <f t="shared" si="33"/>
        <v>-4.8387096774193577E-3</v>
      </c>
      <c r="H389">
        <f t="shared" si="34"/>
        <v>1.0178056959334681E-3</v>
      </c>
    </row>
    <row r="390" spans="1:8" x14ac:dyDescent="0.4">
      <c r="A390" s="1">
        <v>43051</v>
      </c>
      <c r="B390">
        <v>6.5002495004206216</v>
      </c>
      <c r="C390">
        <v>5.8879548497829584</v>
      </c>
      <c r="D390">
        <f t="shared" si="30"/>
        <v>1.1039910573805154</v>
      </c>
      <c r="E390" s="2">
        <f t="shared" si="31"/>
        <v>0</v>
      </c>
      <c r="F390" s="2">
        <f t="shared" si="32"/>
        <v>1</v>
      </c>
      <c r="G390">
        <f t="shared" si="33"/>
        <v>0</v>
      </c>
      <c r="H390">
        <f t="shared" si="34"/>
        <v>0</v>
      </c>
    </row>
    <row r="391" spans="1:8" x14ac:dyDescent="0.4">
      <c r="A391" s="1">
        <v>43050</v>
      </c>
      <c r="B391">
        <v>6.5002495004206216</v>
      </c>
      <c r="C391">
        <v>5.8879548497829584</v>
      </c>
      <c r="D391">
        <f t="shared" si="30"/>
        <v>1.1039910573805154</v>
      </c>
      <c r="E391" s="2">
        <f t="shared" si="31"/>
        <v>0</v>
      </c>
      <c r="F391" s="2">
        <f t="shared" si="32"/>
        <v>1</v>
      </c>
      <c r="G391">
        <f t="shared" si="33"/>
        <v>0</v>
      </c>
      <c r="H391">
        <f t="shared" si="34"/>
        <v>0</v>
      </c>
    </row>
    <row r="392" spans="1:8" x14ac:dyDescent="0.4">
      <c r="A392" s="1">
        <v>43049</v>
      </c>
      <c r="B392">
        <v>6.5002495004206216</v>
      </c>
      <c r="C392">
        <v>5.8879548497829584</v>
      </c>
      <c r="D392">
        <f t="shared" si="30"/>
        <v>1.1039910573805154</v>
      </c>
      <c r="E392" s="2">
        <f t="shared" si="31"/>
        <v>0</v>
      </c>
      <c r="F392" s="2">
        <f t="shared" si="32"/>
        <v>1</v>
      </c>
      <c r="G392">
        <f t="shared" si="33"/>
        <v>-1.1164274322168969E-2</v>
      </c>
      <c r="H392">
        <f t="shared" si="34"/>
        <v>-3.8968324617038551E-3</v>
      </c>
    </row>
    <row r="393" spans="1:8" x14ac:dyDescent="0.4">
      <c r="A393" s="1">
        <v>43048</v>
      </c>
      <c r="B393">
        <v>6.5478355143329248</v>
      </c>
      <c r="C393">
        <v>5.9544317593772815</v>
      </c>
      <c r="D393">
        <f t="shared" si="30"/>
        <v>1.0996574952800704</v>
      </c>
      <c r="E393" s="2">
        <f t="shared" si="31"/>
        <v>0</v>
      </c>
      <c r="F393" s="2">
        <f t="shared" si="32"/>
        <v>1</v>
      </c>
      <c r="G393">
        <f t="shared" si="33"/>
        <v>1.1290322580645069E-2</v>
      </c>
      <c r="H393">
        <f t="shared" si="34"/>
        <v>-4.7438330170795212E-4</v>
      </c>
    </row>
    <row r="394" spans="1:8" x14ac:dyDescent="0.4">
      <c r="A394" s="1">
        <v>43047</v>
      </c>
      <c r="B394">
        <v>6.4716978920732391</v>
      </c>
      <c r="C394">
        <v>5.8879548497829584</v>
      </c>
      <c r="D394">
        <f t="shared" si="30"/>
        <v>1.0991419019308204</v>
      </c>
      <c r="E394" s="2">
        <f t="shared" si="31"/>
        <v>0</v>
      </c>
      <c r="F394" s="2">
        <f t="shared" si="32"/>
        <v>1</v>
      </c>
      <c r="G394">
        <f t="shared" si="33"/>
        <v>-7.9999999999999551E-3</v>
      </c>
      <c r="H394">
        <f t="shared" si="34"/>
        <v>-6.5315712187958164E-3</v>
      </c>
    </row>
    <row r="395" spans="1:8" x14ac:dyDescent="0.4">
      <c r="A395" s="1">
        <v>43046</v>
      </c>
      <c r="B395">
        <v>6.4812150948556999</v>
      </c>
      <c r="C395">
        <v>5.9354383566360465</v>
      </c>
      <c r="D395">
        <f t="shared" si="30"/>
        <v>1.0919522207840731</v>
      </c>
      <c r="E395" s="2">
        <f t="shared" si="31"/>
        <v>0</v>
      </c>
      <c r="F395" s="2">
        <f t="shared" si="32"/>
        <v>1</v>
      </c>
      <c r="G395">
        <f t="shared" si="33"/>
        <v>1.4610389610389466E-2</v>
      </c>
      <c r="H395">
        <f t="shared" si="34"/>
        <v>1.0185610849327575E-2</v>
      </c>
    </row>
    <row r="396" spans="1:8" x14ac:dyDescent="0.4">
      <c r="A396" s="1">
        <v>43045</v>
      </c>
      <c r="B396">
        <v>6.4526634865083183</v>
      </c>
      <c r="C396">
        <v>5.8499680443004882</v>
      </c>
      <c r="D396">
        <f t="shared" si="30"/>
        <v>1.1030254246935631</v>
      </c>
      <c r="E396" s="2">
        <f t="shared" si="31"/>
        <v>0</v>
      </c>
      <c r="F396" s="2">
        <f t="shared" si="32"/>
        <v>1</v>
      </c>
      <c r="G396">
        <f t="shared" si="33"/>
        <v>-1.4399999999999861E-2</v>
      </c>
      <c r="H396">
        <f t="shared" si="34"/>
        <v>-4.1810218978101648E-3</v>
      </c>
    </row>
    <row r="397" spans="1:8" x14ac:dyDescent="0.4">
      <c r="A397" s="1">
        <v>43044</v>
      </c>
      <c r="B397">
        <v>6.5192839059855423</v>
      </c>
      <c r="C397">
        <v>5.9354383566360465</v>
      </c>
      <c r="D397">
        <f t="shared" si="30"/>
        <v>1.0983660370588693</v>
      </c>
      <c r="E397" s="2">
        <f t="shared" si="31"/>
        <v>0</v>
      </c>
      <c r="F397" s="2">
        <f t="shared" si="32"/>
        <v>1</v>
      </c>
      <c r="G397">
        <f t="shared" si="33"/>
        <v>0</v>
      </c>
      <c r="H397">
        <f t="shared" si="34"/>
        <v>0</v>
      </c>
    </row>
    <row r="398" spans="1:8" x14ac:dyDescent="0.4">
      <c r="A398" s="1">
        <v>43043</v>
      </c>
      <c r="B398">
        <v>6.5192839059855423</v>
      </c>
      <c r="C398">
        <v>5.9354383566360465</v>
      </c>
      <c r="D398">
        <f t="shared" si="30"/>
        <v>1.0983660370588693</v>
      </c>
      <c r="E398" s="2">
        <f t="shared" si="31"/>
        <v>0</v>
      </c>
      <c r="F398" s="2">
        <f t="shared" si="32"/>
        <v>1</v>
      </c>
      <c r="G398">
        <f t="shared" si="33"/>
        <v>0</v>
      </c>
      <c r="H398">
        <f t="shared" si="34"/>
        <v>0</v>
      </c>
    </row>
    <row r="399" spans="1:8" x14ac:dyDescent="0.4">
      <c r="A399" s="1">
        <v>43042</v>
      </c>
      <c r="B399">
        <v>6.5192839059855423</v>
      </c>
      <c r="C399">
        <v>5.9354383566360465</v>
      </c>
      <c r="D399">
        <f t="shared" si="30"/>
        <v>1.0983660370588693</v>
      </c>
      <c r="E399" s="2">
        <f t="shared" si="31"/>
        <v>0</v>
      </c>
      <c r="F399" s="2">
        <f t="shared" si="32"/>
        <v>1</v>
      </c>
      <c r="G399">
        <f t="shared" si="33"/>
        <v>3.2102728731940229E-3</v>
      </c>
      <c r="H399">
        <f t="shared" si="34"/>
        <v>7.5707379894731728E-3</v>
      </c>
    </row>
    <row r="400" spans="1:8" x14ac:dyDescent="0.4">
      <c r="A400" s="1">
        <v>43041</v>
      </c>
      <c r="B400">
        <v>6.5478355143329248</v>
      </c>
      <c r="C400">
        <v>5.9164449538948123</v>
      </c>
      <c r="D400">
        <f t="shared" si="30"/>
        <v>1.1067178965338749</v>
      </c>
      <c r="E400" s="2">
        <f t="shared" si="31"/>
        <v>0</v>
      </c>
      <c r="F400" s="2">
        <f t="shared" si="32"/>
        <v>1</v>
      </c>
      <c r="G400">
        <f t="shared" si="33"/>
        <v>-4.7923322683704611E-3</v>
      </c>
      <c r="H400">
        <f t="shared" si="34"/>
        <v>5.2796101776727538E-3</v>
      </c>
    </row>
    <row r="401" spans="1:8" x14ac:dyDescent="0.4">
      <c r="A401" s="1">
        <v>43040</v>
      </c>
      <c r="B401">
        <v>6.6144559338101496</v>
      </c>
      <c r="C401">
        <v>5.9449350580066644</v>
      </c>
      <c r="D401">
        <f t="shared" si="30"/>
        <v>1.1126203851296528</v>
      </c>
      <c r="E401" s="2">
        <f t="shared" si="31"/>
        <v>0</v>
      </c>
      <c r="F401" s="2">
        <f t="shared" si="32"/>
        <v>1</v>
      </c>
      <c r="G401">
        <f t="shared" si="33"/>
        <v>1.130856219709199E-2</v>
      </c>
      <c r="H401">
        <f t="shared" si="34"/>
        <v>1.2745343806287284E-2</v>
      </c>
    </row>
    <row r="402" spans="1:8" x14ac:dyDescent="0.4">
      <c r="A402" s="1">
        <v>43039</v>
      </c>
      <c r="B402">
        <v>6.6239731365926096</v>
      </c>
      <c r="C402">
        <v>5.8784581484123413</v>
      </c>
      <c r="D402">
        <f t="shared" si="30"/>
        <v>1.1268215183911137</v>
      </c>
      <c r="E402" s="2">
        <f t="shared" si="31"/>
        <v>0</v>
      </c>
      <c r="F402" s="2">
        <f t="shared" si="32"/>
        <v>1</v>
      </c>
      <c r="G402">
        <f t="shared" si="33"/>
        <v>-1.9017432646592575E-2</v>
      </c>
      <c r="H402">
        <f t="shared" si="34"/>
        <v>-2.3346436975596848E-2</v>
      </c>
    </row>
    <row r="403" spans="1:8" x14ac:dyDescent="0.4">
      <c r="A403" s="1">
        <v>43038</v>
      </c>
      <c r="B403">
        <v>6.595421528245228</v>
      </c>
      <c r="C403">
        <v>5.9924185648597525</v>
      </c>
      <c r="D403">
        <f t="shared" si="30"/>
        <v>1.1006276442239125</v>
      </c>
      <c r="E403" s="2">
        <f t="shared" si="31"/>
        <v>0</v>
      </c>
      <c r="F403" s="2">
        <f t="shared" si="32"/>
        <v>1</v>
      </c>
      <c r="G403">
        <f t="shared" si="33"/>
        <v>-1.2519561815336424E-2</v>
      </c>
      <c r="H403">
        <f t="shared" si="34"/>
        <v>-3.9358708282119358E-3</v>
      </c>
    </row>
    <row r="404" spans="1:8" x14ac:dyDescent="0.4">
      <c r="A404" s="1">
        <v>43037</v>
      </c>
      <c r="B404">
        <v>6.652524744939992</v>
      </c>
      <c r="C404">
        <v>6.0683921758246937</v>
      </c>
      <c r="D404">
        <f t="shared" si="30"/>
        <v>1.0962582101141007</v>
      </c>
      <c r="E404" s="2">
        <f t="shared" si="31"/>
        <v>0</v>
      </c>
      <c r="F404" s="2">
        <f t="shared" si="32"/>
        <v>1</v>
      </c>
      <c r="G404">
        <f t="shared" si="33"/>
        <v>0</v>
      </c>
      <c r="H404">
        <f t="shared" si="34"/>
        <v>0</v>
      </c>
    </row>
    <row r="405" spans="1:8" x14ac:dyDescent="0.4">
      <c r="A405" s="1">
        <v>43036</v>
      </c>
      <c r="B405">
        <v>6.652524744939992</v>
      </c>
      <c r="C405">
        <v>6.0683921758246937</v>
      </c>
      <c r="D405">
        <f t="shared" si="30"/>
        <v>1.0962582101141007</v>
      </c>
      <c r="E405" s="2">
        <f t="shared" si="31"/>
        <v>0</v>
      </c>
      <c r="F405" s="2">
        <f t="shared" si="32"/>
        <v>1</v>
      </c>
      <c r="G405">
        <f t="shared" si="33"/>
        <v>0</v>
      </c>
      <c r="H405">
        <f t="shared" si="34"/>
        <v>0</v>
      </c>
    </row>
    <row r="406" spans="1:8" x14ac:dyDescent="0.4">
      <c r="A406" s="1">
        <v>43035</v>
      </c>
      <c r="B406">
        <v>6.652524744939992</v>
      </c>
      <c r="C406">
        <v>6.0683921758246937</v>
      </c>
      <c r="D406">
        <f t="shared" si="30"/>
        <v>1.0962582101141007</v>
      </c>
      <c r="E406" s="2">
        <f t="shared" si="31"/>
        <v>0</v>
      </c>
      <c r="F406" s="2">
        <f t="shared" si="32"/>
        <v>1</v>
      </c>
      <c r="G406">
        <f t="shared" si="33"/>
        <v>4.0716612377850091E-2</v>
      </c>
      <c r="H406">
        <f t="shared" si="34"/>
        <v>8.2203051400361604E-3</v>
      </c>
    </row>
    <row r="407" spans="1:8" x14ac:dyDescent="0.4">
      <c r="A407" s="1">
        <v>43034</v>
      </c>
      <c r="B407">
        <v>6.4431462837258575</v>
      </c>
      <c r="C407">
        <v>5.8309746415592523</v>
      </c>
      <c r="D407">
        <f t="shared" si="30"/>
        <v>1.1049861609418534</v>
      </c>
      <c r="E407" s="2">
        <f t="shared" si="31"/>
        <v>0</v>
      </c>
      <c r="F407" s="2">
        <f t="shared" si="32"/>
        <v>1</v>
      </c>
      <c r="G407">
        <f t="shared" si="33"/>
        <v>-3.2467532467533497E-3</v>
      </c>
      <c r="H407">
        <f t="shared" si="34"/>
        <v>6.9871648819016721E-3</v>
      </c>
    </row>
    <row r="408" spans="1:8" x14ac:dyDescent="0.4">
      <c r="A408" s="1">
        <v>43033</v>
      </c>
      <c r="B408">
        <v>6.5097667032030824</v>
      </c>
      <c r="C408">
        <v>5.8499680443004882</v>
      </c>
      <c r="D408">
        <f t="shared" si="30"/>
        <v>1.1127867116377539</v>
      </c>
      <c r="E408" s="2">
        <f t="shared" si="31"/>
        <v>0</v>
      </c>
      <c r="F408" s="2">
        <f t="shared" si="32"/>
        <v>1</v>
      </c>
      <c r="G408">
        <f t="shared" si="33"/>
        <v>1.6260162601626532E-3</v>
      </c>
      <c r="H408">
        <f t="shared" si="34"/>
        <v>-2.7792700834497626E-3</v>
      </c>
    </row>
    <row r="409" spans="1:8" x14ac:dyDescent="0.4">
      <c r="A409" s="1">
        <v>43032</v>
      </c>
      <c r="B409">
        <v>6.4812150948556999</v>
      </c>
      <c r="C409">
        <v>5.8404713429298702</v>
      </c>
      <c r="D409">
        <f t="shared" si="30"/>
        <v>1.1097075414472286</v>
      </c>
      <c r="E409" s="2">
        <f t="shared" si="31"/>
        <v>0</v>
      </c>
      <c r="F409" s="2">
        <f t="shared" si="32"/>
        <v>1</v>
      </c>
      <c r="G409">
        <f t="shared" si="33"/>
        <v>-1.6233766233766749E-3</v>
      </c>
      <c r="H409">
        <f t="shared" si="34"/>
        <v>4.2160394350174565E-3</v>
      </c>
    </row>
    <row r="410" spans="1:8" x14ac:dyDescent="0.4">
      <c r="A410" s="1">
        <v>43031</v>
      </c>
      <c r="B410">
        <v>6.5192839059855423</v>
      </c>
      <c r="C410">
        <v>5.8499680443004882</v>
      </c>
      <c r="D410">
        <f t="shared" si="30"/>
        <v>1.1144135927951189</v>
      </c>
      <c r="E410" s="2">
        <f t="shared" si="31"/>
        <v>0</v>
      </c>
      <c r="F410" s="2">
        <f t="shared" si="32"/>
        <v>1</v>
      </c>
      <c r="G410">
        <f t="shared" si="33"/>
        <v>-2.2222222222222185E-2</v>
      </c>
      <c r="H410">
        <f t="shared" si="34"/>
        <v>-1.0678210678210565E-2</v>
      </c>
    </row>
    <row r="411" spans="1:8" x14ac:dyDescent="0.4">
      <c r="A411" s="1">
        <v>43030</v>
      </c>
      <c r="B411">
        <v>6.595421528245228</v>
      </c>
      <c r="C411">
        <v>5.9829218634891355</v>
      </c>
      <c r="D411">
        <f t="shared" si="30"/>
        <v>1.1023746722306169</v>
      </c>
      <c r="E411" s="2">
        <f t="shared" si="31"/>
        <v>0</v>
      </c>
      <c r="F411" s="2">
        <f t="shared" si="32"/>
        <v>1</v>
      </c>
      <c r="G411">
        <f t="shared" si="33"/>
        <v>0</v>
      </c>
      <c r="H411">
        <f t="shared" si="34"/>
        <v>0</v>
      </c>
    </row>
    <row r="412" spans="1:8" x14ac:dyDescent="0.4">
      <c r="A412" s="1">
        <v>43029</v>
      </c>
      <c r="B412">
        <v>6.595421528245228</v>
      </c>
      <c r="C412">
        <v>5.9829218634891355</v>
      </c>
      <c r="D412">
        <f t="shared" si="30"/>
        <v>1.1023746722306169</v>
      </c>
      <c r="E412" s="2">
        <f t="shared" si="31"/>
        <v>0</v>
      </c>
      <c r="F412" s="2">
        <f t="shared" si="32"/>
        <v>1</v>
      </c>
      <c r="G412">
        <f t="shared" si="33"/>
        <v>0</v>
      </c>
      <c r="H412">
        <f t="shared" si="34"/>
        <v>0</v>
      </c>
    </row>
    <row r="413" spans="1:8" x14ac:dyDescent="0.4">
      <c r="A413" s="1">
        <v>43028</v>
      </c>
      <c r="B413">
        <v>6.595421528245228</v>
      </c>
      <c r="C413">
        <v>5.9829218634891355</v>
      </c>
      <c r="D413">
        <f t="shared" si="30"/>
        <v>1.1023746722306169</v>
      </c>
      <c r="E413" s="2">
        <f t="shared" si="31"/>
        <v>0</v>
      </c>
      <c r="F413" s="2">
        <f t="shared" si="32"/>
        <v>1</v>
      </c>
      <c r="G413">
        <f t="shared" si="33"/>
        <v>2.7732463295269291E-2</v>
      </c>
      <c r="H413">
        <f t="shared" si="34"/>
        <v>5.6085694899595633E-3</v>
      </c>
    </row>
    <row r="414" spans="1:8" x14ac:dyDescent="0.4">
      <c r="A414" s="1">
        <v>43027</v>
      </c>
      <c r="B414">
        <v>6.4526634865083183</v>
      </c>
      <c r="C414">
        <v>5.8214779401886343</v>
      </c>
      <c r="D414">
        <f t="shared" si="30"/>
        <v>1.1084235915354566</v>
      </c>
      <c r="E414" s="2">
        <f t="shared" si="31"/>
        <v>0</v>
      </c>
      <c r="F414" s="2">
        <f t="shared" si="32"/>
        <v>1</v>
      </c>
      <c r="G414">
        <f t="shared" si="33"/>
        <v>-3.1595576619273417E-2</v>
      </c>
      <c r="H414">
        <f t="shared" si="34"/>
        <v>-4.3358922577239542E-3</v>
      </c>
    </row>
    <row r="415" spans="1:8" x14ac:dyDescent="0.4">
      <c r="A415" s="1">
        <v>43026</v>
      </c>
      <c r="B415">
        <v>6.6334903393750704</v>
      </c>
      <c r="C415">
        <v>6.0114119676009885</v>
      </c>
      <c r="D415">
        <f t="shared" si="30"/>
        <v>1.103482904703059</v>
      </c>
      <c r="E415" s="2">
        <f t="shared" si="31"/>
        <v>0</v>
      </c>
      <c r="F415" s="2">
        <f t="shared" si="32"/>
        <v>1</v>
      </c>
      <c r="G415">
        <f t="shared" si="33"/>
        <v>-3.1496062992125515E-3</v>
      </c>
      <c r="H415">
        <f t="shared" si="34"/>
        <v>5.3852443409012699E-3</v>
      </c>
    </row>
    <row r="416" spans="1:8" x14ac:dyDescent="0.4">
      <c r="A416" s="1">
        <v>43025</v>
      </c>
      <c r="B416">
        <v>6.6905935560698344</v>
      </c>
      <c r="C416">
        <v>6.0304053703422236</v>
      </c>
      <c r="D416">
        <f t="shared" si="30"/>
        <v>1.1094765849364692</v>
      </c>
      <c r="E416" s="2">
        <f t="shared" si="31"/>
        <v>0</v>
      </c>
      <c r="F416" s="2">
        <f t="shared" si="32"/>
        <v>1</v>
      </c>
      <c r="G416">
        <f t="shared" si="33"/>
        <v>-9.3603744149766046E-3</v>
      </c>
      <c r="H416">
        <f t="shared" si="34"/>
        <v>-7.9399198695220326E-3</v>
      </c>
    </row>
    <row r="417" spans="1:8" x14ac:dyDescent="0.4">
      <c r="A417" s="1">
        <v>43024</v>
      </c>
      <c r="B417">
        <v>6.7001107588522952</v>
      </c>
      <c r="C417">
        <v>6.0873855785659297</v>
      </c>
      <c r="D417">
        <f t="shared" si="30"/>
        <v>1.1006548989510061</v>
      </c>
      <c r="E417" s="2">
        <f t="shared" si="31"/>
        <v>0</v>
      </c>
      <c r="F417" s="2">
        <f t="shared" si="32"/>
        <v>1</v>
      </c>
      <c r="G417">
        <f t="shared" si="33"/>
        <v>6.2794348508633281E-3</v>
      </c>
      <c r="H417">
        <f t="shared" si="34"/>
        <v>-5.2148180226999682E-3</v>
      </c>
    </row>
    <row r="418" spans="1:8" x14ac:dyDescent="0.4">
      <c r="A418" s="1">
        <v>43023</v>
      </c>
      <c r="B418">
        <v>6.6239731365926096</v>
      </c>
      <c r="C418">
        <v>6.0493987730834595</v>
      </c>
      <c r="D418">
        <f t="shared" si="30"/>
        <v>1.0949804079813177</v>
      </c>
      <c r="E418" s="2">
        <f t="shared" si="31"/>
        <v>0</v>
      </c>
      <c r="F418" s="2">
        <f t="shared" si="32"/>
        <v>1</v>
      </c>
      <c r="G418">
        <f t="shared" si="33"/>
        <v>0</v>
      </c>
      <c r="H418">
        <f t="shared" si="34"/>
        <v>0</v>
      </c>
    </row>
    <row r="419" spans="1:8" x14ac:dyDescent="0.4">
      <c r="A419" s="1">
        <v>43022</v>
      </c>
      <c r="B419">
        <v>6.6239731365926096</v>
      </c>
      <c r="C419">
        <v>6.0493987730834595</v>
      </c>
      <c r="D419">
        <f t="shared" si="30"/>
        <v>1.0949804079813177</v>
      </c>
      <c r="E419" s="2">
        <f t="shared" si="31"/>
        <v>0</v>
      </c>
      <c r="F419" s="2">
        <f t="shared" si="32"/>
        <v>1</v>
      </c>
      <c r="G419">
        <f t="shared" si="33"/>
        <v>0</v>
      </c>
      <c r="H419">
        <f t="shared" si="34"/>
        <v>0</v>
      </c>
    </row>
    <row r="420" spans="1:8" x14ac:dyDescent="0.4">
      <c r="A420" s="1">
        <v>43021</v>
      </c>
      <c r="B420">
        <v>6.6239731365926096</v>
      </c>
      <c r="C420">
        <v>6.0493987730834595</v>
      </c>
      <c r="D420">
        <f t="shared" si="30"/>
        <v>1.0949804079813177</v>
      </c>
      <c r="E420" s="2">
        <f t="shared" si="31"/>
        <v>0</v>
      </c>
      <c r="F420" s="2">
        <f t="shared" si="32"/>
        <v>1</v>
      </c>
      <c r="G420">
        <f t="shared" si="33"/>
        <v>-4.6875000000000024E-3</v>
      </c>
      <c r="H420">
        <f t="shared" si="34"/>
        <v>-3.2527797704447392E-3</v>
      </c>
    </row>
    <row r="421" spans="1:8" x14ac:dyDescent="0.4">
      <c r="A421" s="1">
        <v>43020</v>
      </c>
      <c r="B421">
        <v>6.6334903393750704</v>
      </c>
      <c r="C421">
        <v>6.0778888771953126</v>
      </c>
      <c r="D421">
        <f t="shared" si="30"/>
        <v>1.0914135604328692</v>
      </c>
      <c r="E421" s="2">
        <f t="shared" si="31"/>
        <v>0</v>
      </c>
      <c r="F421" s="2">
        <f t="shared" si="32"/>
        <v>1</v>
      </c>
      <c r="G421">
        <f t="shared" si="33"/>
        <v>0</v>
      </c>
      <c r="H421">
        <f t="shared" si="34"/>
        <v>-1.0144927536231798E-2</v>
      </c>
    </row>
    <row r="422" spans="1:8" x14ac:dyDescent="0.4">
      <c r="A422" s="1">
        <v>43019</v>
      </c>
      <c r="B422">
        <v>6.5668699198978464</v>
      </c>
      <c r="C422">
        <v>6.0778888771953126</v>
      </c>
      <c r="D422">
        <f t="shared" si="30"/>
        <v>1.0804524486351217</v>
      </c>
      <c r="E422" s="2">
        <f t="shared" si="31"/>
        <v>0</v>
      </c>
      <c r="F422" s="2">
        <f t="shared" si="32"/>
        <v>1</v>
      </c>
      <c r="G422">
        <f t="shared" si="33"/>
        <v>1.5649452269172542E-3</v>
      </c>
      <c r="H422">
        <f t="shared" si="34"/>
        <v>-1.3420315172688456E-3</v>
      </c>
    </row>
    <row r="423" spans="1:8" x14ac:dyDescent="0.4">
      <c r="A423" s="1">
        <v>43018</v>
      </c>
      <c r="B423">
        <v>6.5478355143329248</v>
      </c>
      <c r="C423">
        <v>6.0683921758246937</v>
      </c>
      <c r="D423">
        <f t="shared" si="30"/>
        <v>1.0790066502982851</v>
      </c>
      <c r="E423" s="2">
        <f t="shared" si="31"/>
        <v>0</v>
      </c>
      <c r="F423" s="2">
        <f t="shared" si="32"/>
        <v>1</v>
      </c>
      <c r="G423">
        <f t="shared" si="33"/>
        <v>1.1075949367088516E-2</v>
      </c>
      <c r="H423">
        <f t="shared" si="34"/>
        <v>5.2279961507142765E-3</v>
      </c>
    </row>
    <row r="424" spans="1:8" x14ac:dyDescent="0.4">
      <c r="A424" s="1">
        <v>43017</v>
      </c>
      <c r="B424">
        <v>6.5097667032030824</v>
      </c>
      <c r="C424">
        <v>6.0019152662303705</v>
      </c>
      <c r="D424">
        <f t="shared" si="30"/>
        <v>1.0846148961532538</v>
      </c>
      <c r="E424" s="2">
        <f t="shared" si="31"/>
        <v>0</v>
      </c>
      <c r="F424" s="2">
        <f t="shared" si="32"/>
        <v>1</v>
      </c>
      <c r="G424">
        <f t="shared" si="33"/>
        <v>-9.404388714733548E-3</v>
      </c>
      <c r="H424">
        <f t="shared" si="34"/>
        <v>-3.5904352263614846E-3</v>
      </c>
    </row>
    <row r="425" spans="1:8" x14ac:dyDescent="0.4">
      <c r="A425" s="1">
        <v>43016</v>
      </c>
      <c r="B425">
        <v>6.5478355143329248</v>
      </c>
      <c r="C425">
        <v>6.0588954744540766</v>
      </c>
      <c r="D425">
        <f t="shared" si="30"/>
        <v>1.080697883292483</v>
      </c>
      <c r="E425" s="2">
        <f t="shared" si="31"/>
        <v>0</v>
      </c>
      <c r="F425" s="2">
        <f t="shared" si="32"/>
        <v>1</v>
      </c>
      <c r="G425">
        <f t="shared" si="33"/>
        <v>0</v>
      </c>
      <c r="H425">
        <f t="shared" si="34"/>
        <v>0</v>
      </c>
    </row>
    <row r="426" spans="1:8" x14ac:dyDescent="0.4">
      <c r="A426" s="1">
        <v>43015</v>
      </c>
      <c r="B426">
        <v>6.5478355143329248</v>
      </c>
      <c r="C426">
        <v>6.0588954744540766</v>
      </c>
      <c r="D426">
        <f t="shared" si="30"/>
        <v>1.080697883292483</v>
      </c>
      <c r="E426" s="2">
        <f t="shared" si="31"/>
        <v>0</v>
      </c>
      <c r="F426" s="2">
        <f t="shared" si="32"/>
        <v>1</v>
      </c>
      <c r="G426">
        <f t="shared" si="33"/>
        <v>0</v>
      </c>
      <c r="H426">
        <f t="shared" si="34"/>
        <v>0</v>
      </c>
    </row>
    <row r="427" spans="1:8" x14ac:dyDescent="0.4">
      <c r="A427" s="1">
        <v>43014</v>
      </c>
      <c r="B427">
        <v>6.5478355143329248</v>
      </c>
      <c r="C427">
        <v>6.0588954744540766</v>
      </c>
      <c r="D427">
        <f t="shared" si="30"/>
        <v>1.080697883292483</v>
      </c>
      <c r="E427" s="2">
        <f t="shared" si="31"/>
        <v>0</v>
      </c>
      <c r="F427" s="2">
        <f t="shared" si="32"/>
        <v>1</v>
      </c>
      <c r="G427">
        <f t="shared" si="33"/>
        <v>1.5698587127157585E-3</v>
      </c>
      <c r="H427">
        <f t="shared" si="34"/>
        <v>1.5698587127157585E-3</v>
      </c>
    </row>
    <row r="428" spans="1:8" x14ac:dyDescent="0.4">
      <c r="A428" s="1">
        <v>43013</v>
      </c>
      <c r="B428">
        <v>6.5478355143329248</v>
      </c>
      <c r="C428">
        <v>6.0493987730834595</v>
      </c>
      <c r="D428">
        <f t="shared" si="30"/>
        <v>1.0823944262803831</v>
      </c>
      <c r="E428" s="2">
        <f t="shared" si="31"/>
        <v>0</v>
      </c>
      <c r="F428" s="2">
        <f t="shared" si="32"/>
        <v>1</v>
      </c>
      <c r="G428">
        <f t="shared" si="33"/>
        <v>0</v>
      </c>
      <c r="H428">
        <f t="shared" si="34"/>
        <v>0</v>
      </c>
    </row>
    <row r="429" spans="1:8" x14ac:dyDescent="0.4">
      <c r="A429" s="1">
        <v>43012</v>
      </c>
      <c r="B429">
        <v>6.5478355143329248</v>
      </c>
      <c r="C429">
        <v>6.0493987730834595</v>
      </c>
      <c r="D429">
        <f t="shared" si="30"/>
        <v>1.0823944262803831</v>
      </c>
      <c r="E429" s="2">
        <f t="shared" si="31"/>
        <v>0</v>
      </c>
      <c r="F429" s="2">
        <f t="shared" si="32"/>
        <v>1</v>
      </c>
      <c r="G429">
        <f t="shared" si="33"/>
        <v>1.7571884984025669E-2</v>
      </c>
      <c r="H429">
        <f t="shared" si="34"/>
        <v>1.465643308898202E-2</v>
      </c>
    </row>
    <row r="430" spans="1:8" x14ac:dyDescent="0.4">
      <c r="A430" s="1">
        <v>43011</v>
      </c>
      <c r="B430">
        <v>6.528801108768004</v>
      </c>
      <c r="C430">
        <v>5.9449350580066644</v>
      </c>
      <c r="D430">
        <f t="shared" si="30"/>
        <v>1.0982123513653839</v>
      </c>
      <c r="E430" s="2">
        <f t="shared" si="31"/>
        <v>0</v>
      </c>
      <c r="F430" s="2">
        <f t="shared" si="32"/>
        <v>1</v>
      </c>
      <c r="G430">
        <f t="shared" si="33"/>
        <v>7.9310344827586143E-2</v>
      </c>
      <c r="H430">
        <f t="shared" si="34"/>
        <v>2.0668369518944102E-2</v>
      </c>
    </row>
    <row r="431" spans="1:8" x14ac:dyDescent="0.4">
      <c r="A431" s="1">
        <v>43010</v>
      </c>
      <c r="B431">
        <v>6.167147403034499</v>
      </c>
      <c r="C431">
        <v>5.5080867949582517</v>
      </c>
      <c r="D431">
        <f t="shared" si="30"/>
        <v>1.1196532721088399</v>
      </c>
      <c r="E431" s="2">
        <f t="shared" si="31"/>
        <v>0</v>
      </c>
      <c r="F431" s="2">
        <f t="shared" si="32"/>
        <v>1</v>
      </c>
      <c r="G431">
        <f t="shared" si="33"/>
        <v>0</v>
      </c>
      <c r="H431">
        <f t="shared" si="34"/>
        <v>0</v>
      </c>
    </row>
    <row r="432" spans="1:8" x14ac:dyDescent="0.4">
      <c r="A432" s="1">
        <v>43009</v>
      </c>
      <c r="B432">
        <v>6.167147403034499</v>
      </c>
      <c r="C432">
        <v>5.5080867949582517</v>
      </c>
      <c r="D432">
        <f t="shared" si="30"/>
        <v>1.1196532721088399</v>
      </c>
      <c r="E432" s="2">
        <f t="shared" si="31"/>
        <v>0</v>
      </c>
      <c r="F432" s="2">
        <f t="shared" si="32"/>
        <v>1</v>
      </c>
      <c r="G432">
        <f t="shared" si="33"/>
        <v>0</v>
      </c>
      <c r="H432">
        <f t="shared" si="34"/>
        <v>0</v>
      </c>
    </row>
    <row r="433" spans="1:8" x14ac:dyDescent="0.4">
      <c r="A433" s="1">
        <v>43008</v>
      </c>
      <c r="B433">
        <v>6.167147403034499</v>
      </c>
      <c r="C433">
        <v>5.5080867949582517</v>
      </c>
      <c r="D433">
        <f t="shared" si="30"/>
        <v>1.1196532721088399</v>
      </c>
      <c r="E433" s="2">
        <f t="shared" si="31"/>
        <v>0</v>
      </c>
      <c r="F433" s="2">
        <f t="shared" si="32"/>
        <v>1</v>
      </c>
      <c r="G433">
        <f t="shared" si="33"/>
        <v>0</v>
      </c>
      <c r="H433">
        <f t="shared" si="34"/>
        <v>0</v>
      </c>
    </row>
    <row r="434" spans="1:8" x14ac:dyDescent="0.4">
      <c r="A434" s="1">
        <v>43007</v>
      </c>
      <c r="B434">
        <v>6.167147403034499</v>
      </c>
      <c r="C434">
        <v>5.5080867949582517</v>
      </c>
      <c r="D434">
        <f t="shared" si="30"/>
        <v>1.1196532721088399</v>
      </c>
      <c r="E434" s="2">
        <f t="shared" si="31"/>
        <v>0</v>
      </c>
      <c r="F434" s="2">
        <f t="shared" si="32"/>
        <v>1</v>
      </c>
      <c r="G434">
        <f t="shared" si="33"/>
        <v>1.0452961672473874E-2</v>
      </c>
      <c r="H434">
        <f t="shared" si="34"/>
        <v>7.3569864402756747E-3</v>
      </c>
    </row>
    <row r="435" spans="1:8" x14ac:dyDescent="0.4">
      <c r="A435" s="1">
        <v>43006</v>
      </c>
      <c r="B435">
        <v>6.1481129974695774</v>
      </c>
      <c r="C435">
        <v>5.4511065867345456</v>
      </c>
      <c r="D435">
        <f t="shared" si="30"/>
        <v>1.1278651223645526</v>
      </c>
      <c r="E435" s="2">
        <f t="shared" si="31"/>
        <v>0</v>
      </c>
      <c r="F435" s="2">
        <f t="shared" si="32"/>
        <v>1</v>
      </c>
      <c r="G435">
        <f t="shared" si="33"/>
        <v>-1.2048192771084239E-2</v>
      </c>
      <c r="H435">
        <f t="shared" si="34"/>
        <v>-1.3284377940550891E-3</v>
      </c>
    </row>
    <row r="436" spans="1:8" x14ac:dyDescent="0.4">
      <c r="A436" s="1">
        <v>43005</v>
      </c>
      <c r="B436">
        <v>6.2147334169468023</v>
      </c>
      <c r="C436">
        <v>5.5175834963288688</v>
      </c>
      <c r="D436">
        <f t="shared" si="30"/>
        <v>1.1263505882750633</v>
      </c>
      <c r="E436" s="2">
        <f t="shared" si="31"/>
        <v>0</v>
      </c>
      <c r="F436" s="2">
        <f t="shared" si="32"/>
        <v>1</v>
      </c>
      <c r="G436">
        <f t="shared" si="33"/>
        <v>1.219512195121941E-2</v>
      </c>
      <c r="H436">
        <f t="shared" si="34"/>
        <v>9.1229253306356374E-3</v>
      </c>
    </row>
    <row r="437" spans="1:8" x14ac:dyDescent="0.4">
      <c r="A437" s="1">
        <v>43004</v>
      </c>
      <c r="B437">
        <v>6.1956990113818806</v>
      </c>
      <c r="C437">
        <v>5.4511065867345456</v>
      </c>
      <c r="D437">
        <f t="shared" si="30"/>
        <v>1.1365947285748046</v>
      </c>
      <c r="E437" s="2">
        <f t="shared" si="31"/>
        <v>0</v>
      </c>
      <c r="F437" s="2">
        <f t="shared" si="32"/>
        <v>1</v>
      </c>
      <c r="G437">
        <f t="shared" si="33"/>
        <v>5.2539404553415096E-3</v>
      </c>
      <c r="H437">
        <f t="shared" si="34"/>
        <v>5.2539404553415096E-3</v>
      </c>
    </row>
    <row r="438" spans="1:8" x14ac:dyDescent="0.4">
      <c r="A438" s="1">
        <v>43003</v>
      </c>
      <c r="B438">
        <v>6.1956990113818806</v>
      </c>
      <c r="C438">
        <v>5.4226164826226926</v>
      </c>
      <c r="D438">
        <f t="shared" si="30"/>
        <v>1.1425663296005917</v>
      </c>
      <c r="E438" s="2">
        <f t="shared" si="31"/>
        <v>0</v>
      </c>
      <c r="F438" s="2">
        <f t="shared" si="32"/>
        <v>1</v>
      </c>
      <c r="G438">
        <f t="shared" si="33"/>
        <v>-2.2260273972602648E-2</v>
      </c>
      <c r="H438">
        <f t="shared" si="34"/>
        <v>-5.6439597732068567E-3</v>
      </c>
    </row>
    <row r="439" spans="1:8" x14ac:dyDescent="0.4">
      <c r="A439" s="1">
        <v>43002</v>
      </c>
      <c r="B439">
        <v>6.3003882419889479</v>
      </c>
      <c r="C439">
        <v>5.5460736004407218</v>
      </c>
      <c r="D439">
        <f t="shared" si="30"/>
        <v>1.1360087687058975</v>
      </c>
      <c r="E439" s="2">
        <f t="shared" si="31"/>
        <v>0</v>
      </c>
      <c r="F439" s="2">
        <f t="shared" si="32"/>
        <v>1</v>
      </c>
      <c r="G439">
        <f t="shared" si="33"/>
        <v>0</v>
      </c>
      <c r="H439">
        <f t="shared" si="34"/>
        <v>0</v>
      </c>
    </row>
    <row r="440" spans="1:8" x14ac:dyDescent="0.4">
      <c r="A440" s="1">
        <v>43001</v>
      </c>
      <c r="B440">
        <v>6.3003882419889479</v>
      </c>
      <c r="C440">
        <v>5.5460736004407218</v>
      </c>
      <c r="D440">
        <f t="shared" si="30"/>
        <v>1.1360087687058975</v>
      </c>
      <c r="E440" s="2">
        <f t="shared" si="31"/>
        <v>0</v>
      </c>
      <c r="F440" s="2">
        <f t="shared" si="32"/>
        <v>1</v>
      </c>
      <c r="G440">
        <f t="shared" si="33"/>
        <v>0</v>
      </c>
      <c r="H440">
        <f t="shared" si="34"/>
        <v>0</v>
      </c>
    </row>
    <row r="441" spans="1:8" x14ac:dyDescent="0.4">
      <c r="A441" s="1">
        <v>43000</v>
      </c>
      <c r="B441">
        <v>6.3003882419889479</v>
      </c>
      <c r="C441">
        <v>5.5460736004407218</v>
      </c>
      <c r="D441">
        <f t="shared" si="30"/>
        <v>1.1360087687058975</v>
      </c>
      <c r="E441" s="2">
        <f t="shared" si="31"/>
        <v>0</v>
      </c>
      <c r="F441" s="2">
        <f t="shared" si="32"/>
        <v>1</v>
      </c>
      <c r="G441">
        <f t="shared" si="33"/>
        <v>-6.8027210884354311E-3</v>
      </c>
      <c r="H441">
        <f t="shared" si="34"/>
        <v>6.9353078562753474E-4</v>
      </c>
    </row>
    <row r="442" spans="1:8" x14ac:dyDescent="0.4">
      <c r="A442" s="1">
        <v>42999</v>
      </c>
      <c r="B442">
        <v>6.3479742559012511</v>
      </c>
      <c r="C442">
        <v>5.5840604059231929</v>
      </c>
      <c r="D442">
        <f t="shared" si="30"/>
        <v>1.1368025763417156</v>
      </c>
      <c r="E442" s="2">
        <f t="shared" si="31"/>
        <v>0</v>
      </c>
      <c r="F442" s="2">
        <f t="shared" si="32"/>
        <v>1</v>
      </c>
      <c r="G442">
        <f t="shared" si="33"/>
        <v>5.1282051282051317E-3</v>
      </c>
      <c r="H442">
        <f t="shared" si="34"/>
        <v>6.6252111162291112E-3</v>
      </c>
    </row>
    <row r="443" spans="1:8" x14ac:dyDescent="0.4">
      <c r="A443" s="1">
        <v>42998</v>
      </c>
      <c r="B443">
        <v>6.3574914586837119</v>
      </c>
      <c r="C443">
        <v>5.5555703018113398</v>
      </c>
      <c r="D443">
        <f t="shared" si="30"/>
        <v>1.1443454250972063</v>
      </c>
      <c r="E443" s="2">
        <f t="shared" si="31"/>
        <v>0</v>
      </c>
      <c r="F443" s="2">
        <f t="shared" si="32"/>
        <v>1</v>
      </c>
      <c r="G443">
        <f t="shared" si="33"/>
        <v>6.8846815834768225E-3</v>
      </c>
      <c r="H443">
        <f t="shared" si="34"/>
        <v>5.3854312086642018E-3</v>
      </c>
    </row>
    <row r="444" spans="1:8" x14ac:dyDescent="0.4">
      <c r="A444" s="1">
        <v>42997</v>
      </c>
      <c r="B444">
        <v>6.3479742559012511</v>
      </c>
      <c r="C444">
        <v>5.5175834963288688</v>
      </c>
      <c r="D444">
        <f t="shared" si="30"/>
        <v>1.1504989929241458</v>
      </c>
      <c r="E444" s="2">
        <f t="shared" si="31"/>
        <v>0</v>
      </c>
      <c r="F444" s="2">
        <f t="shared" si="32"/>
        <v>1</v>
      </c>
      <c r="G444">
        <f t="shared" si="33"/>
        <v>1.7241379310343763E-3</v>
      </c>
      <c r="H444">
        <f t="shared" si="34"/>
        <v>4.7136745528580486E-3</v>
      </c>
    </row>
    <row r="445" spans="1:8" x14ac:dyDescent="0.4">
      <c r="A445" s="1">
        <v>42996</v>
      </c>
      <c r="B445">
        <v>6.3670086614661727</v>
      </c>
      <c r="C445">
        <v>5.5080867949582517</v>
      </c>
      <c r="D445">
        <f t="shared" si="30"/>
        <v>1.1559383318531078</v>
      </c>
      <c r="E445" s="2">
        <f t="shared" si="31"/>
        <v>0</v>
      </c>
      <c r="F445" s="2">
        <f t="shared" si="32"/>
        <v>1</v>
      </c>
      <c r="G445">
        <f t="shared" si="33"/>
        <v>1.2216404886561852E-2</v>
      </c>
      <c r="H445">
        <f t="shared" si="34"/>
        <v>3.1666311309057182E-3</v>
      </c>
    </row>
    <row r="446" spans="1:8" x14ac:dyDescent="0.4">
      <c r="A446" s="1">
        <v>42995</v>
      </c>
      <c r="B446">
        <v>6.3099054447714087</v>
      </c>
      <c r="C446">
        <v>5.4416098853639285</v>
      </c>
      <c r="D446">
        <f t="shared" si="30"/>
        <v>1.1595659331887973</v>
      </c>
      <c r="E446" s="2">
        <f t="shared" si="31"/>
        <v>0</v>
      </c>
      <c r="F446" s="2">
        <f t="shared" si="32"/>
        <v>1</v>
      </c>
      <c r="G446">
        <f t="shared" si="33"/>
        <v>0</v>
      </c>
      <c r="H446">
        <f t="shared" si="34"/>
        <v>0</v>
      </c>
    </row>
    <row r="447" spans="1:8" x14ac:dyDescent="0.4">
      <c r="A447" s="1">
        <v>42994</v>
      </c>
      <c r="B447">
        <v>6.3099054447714087</v>
      </c>
      <c r="C447">
        <v>5.4416098853639285</v>
      </c>
      <c r="D447">
        <f t="shared" si="30"/>
        <v>1.1595659331887973</v>
      </c>
      <c r="E447" s="2">
        <f t="shared" si="31"/>
        <v>0</v>
      </c>
      <c r="F447" s="2">
        <f t="shared" si="32"/>
        <v>1</v>
      </c>
      <c r="G447">
        <f t="shared" si="33"/>
        <v>0</v>
      </c>
      <c r="H447">
        <f t="shared" si="34"/>
        <v>0</v>
      </c>
    </row>
    <row r="448" spans="1:8" x14ac:dyDescent="0.4">
      <c r="A448" s="1">
        <v>42993</v>
      </c>
      <c r="B448">
        <v>6.3099054447714087</v>
      </c>
      <c r="C448">
        <v>5.4416098853639285</v>
      </c>
      <c r="D448">
        <f t="shared" si="30"/>
        <v>1.1595659331887973</v>
      </c>
      <c r="E448" s="2">
        <f t="shared" si="31"/>
        <v>0</v>
      </c>
      <c r="F448" s="2">
        <f t="shared" si="32"/>
        <v>1</v>
      </c>
      <c r="G448">
        <f t="shared" si="33"/>
        <v>0</v>
      </c>
      <c r="H448">
        <f t="shared" si="34"/>
        <v>3.007518796992536E-3</v>
      </c>
    </row>
    <row r="449" spans="1:8" x14ac:dyDescent="0.4">
      <c r="A449" s="1">
        <v>42992</v>
      </c>
      <c r="B449">
        <v>6.3289398503363303</v>
      </c>
      <c r="C449">
        <v>5.4416098853639285</v>
      </c>
      <c r="D449">
        <f t="shared" si="30"/>
        <v>1.1630638696388391</v>
      </c>
      <c r="E449" s="2">
        <f t="shared" si="31"/>
        <v>0</v>
      </c>
      <c r="F449" s="2">
        <f t="shared" si="32"/>
        <v>1</v>
      </c>
      <c r="G449">
        <f t="shared" si="33"/>
        <v>-8.6505190311418189E-3</v>
      </c>
      <c r="H449">
        <f t="shared" si="34"/>
        <v>1.7661476355247605E-3</v>
      </c>
    </row>
    <row r="450" spans="1:8" x14ac:dyDescent="0.4">
      <c r="A450" s="1">
        <v>42991</v>
      </c>
      <c r="B450">
        <v>6.3955602698135543</v>
      </c>
      <c r="C450">
        <v>5.4890933922170166</v>
      </c>
      <c r="D450">
        <f t="shared" si="30"/>
        <v>1.1651396346948326</v>
      </c>
      <c r="E450" s="2">
        <f t="shared" si="31"/>
        <v>0</v>
      </c>
      <c r="F450" s="2">
        <f t="shared" si="32"/>
        <v>1</v>
      </c>
      <c r="G450">
        <f t="shared" si="33"/>
        <v>-1.3651877133105757E-2</v>
      </c>
      <c r="H450">
        <f t="shared" si="34"/>
        <v>-3.3425987825902413E-3</v>
      </c>
    </row>
    <row r="451" spans="1:8" x14ac:dyDescent="0.4">
      <c r="A451" s="1">
        <v>42990</v>
      </c>
      <c r="B451">
        <v>6.4621806892907792</v>
      </c>
      <c r="C451">
        <v>5.5650670031819578</v>
      </c>
      <c r="D451">
        <f t="shared" si="30"/>
        <v>1.161204471679474</v>
      </c>
      <c r="E451" s="2">
        <f t="shared" si="31"/>
        <v>0</v>
      </c>
      <c r="F451" s="2">
        <f t="shared" si="32"/>
        <v>1</v>
      </c>
      <c r="G451">
        <f t="shared" si="33"/>
        <v>-1.7035775127768854E-3</v>
      </c>
      <c r="H451">
        <f t="shared" si="34"/>
        <v>-2.3298927748287789E-4</v>
      </c>
    </row>
    <row r="452" spans="1:8" x14ac:dyDescent="0.4">
      <c r="A452" s="1">
        <v>42989</v>
      </c>
      <c r="B452">
        <v>6.4716978920732391</v>
      </c>
      <c r="C452">
        <v>5.5745637045525758</v>
      </c>
      <c r="D452">
        <f t="shared" ref="D452:D515" si="35">B452/C452</f>
        <v>1.1609335250376638</v>
      </c>
      <c r="E452" s="2">
        <f t="shared" ref="E452:E515" si="36">IF(D452&gt;AVERAGE(D453:D1511),1,0)</f>
        <v>0</v>
      </c>
      <c r="F452" s="2">
        <f t="shared" ref="F452:F515" si="37">IF(D452&lt;AVERAGE(D453:D1511),1,0)</f>
        <v>1</v>
      </c>
      <c r="G452">
        <f t="shared" ref="G452:G515" si="38">E452*((B452-B453)/B453)+F452*((C452-C453)/C453)</f>
        <v>8.5910652920963334E-3</v>
      </c>
      <c r="H452">
        <f t="shared" ref="H452:H515" si="39">E452*(((B452-B453)/B453)-((C452-C453)/C453))+F452*(((C452-C453)/C453)-((B452-B453)/B453))</f>
        <v>-1.8101234151844114E-3</v>
      </c>
    </row>
    <row r="453" spans="1:8" x14ac:dyDescent="0.4">
      <c r="A453" s="1">
        <v>42988</v>
      </c>
      <c r="B453">
        <v>6.4050774725960151</v>
      </c>
      <c r="C453">
        <v>5.5270801976994868</v>
      </c>
      <c r="D453">
        <f t="shared" si="35"/>
        <v>1.1588537244786088</v>
      </c>
      <c r="E453" s="2">
        <f t="shared" si="36"/>
        <v>0</v>
      </c>
      <c r="F453" s="2">
        <f t="shared" si="37"/>
        <v>1</v>
      </c>
      <c r="G453">
        <f t="shared" si="38"/>
        <v>0</v>
      </c>
      <c r="H453">
        <f t="shared" si="39"/>
        <v>0</v>
      </c>
    </row>
    <row r="454" spans="1:8" x14ac:dyDescent="0.4">
      <c r="A454" s="1">
        <v>42987</v>
      </c>
      <c r="B454">
        <v>6.4050774725960151</v>
      </c>
      <c r="C454">
        <v>5.5270801976994868</v>
      </c>
      <c r="D454">
        <f t="shared" si="35"/>
        <v>1.1588537244786088</v>
      </c>
      <c r="E454" s="2">
        <f t="shared" si="36"/>
        <v>0</v>
      </c>
      <c r="F454" s="2">
        <f t="shared" si="37"/>
        <v>1</v>
      </c>
      <c r="G454">
        <f t="shared" si="38"/>
        <v>0</v>
      </c>
      <c r="H454">
        <f t="shared" si="39"/>
        <v>0</v>
      </c>
    </row>
    <row r="455" spans="1:8" x14ac:dyDescent="0.4">
      <c r="A455" s="1">
        <v>42986</v>
      </c>
      <c r="B455">
        <v>6.4050774725960151</v>
      </c>
      <c r="C455">
        <v>5.5270801976994868</v>
      </c>
      <c r="D455">
        <f t="shared" si="35"/>
        <v>1.1588537244786088</v>
      </c>
      <c r="E455" s="2">
        <f t="shared" si="36"/>
        <v>0</v>
      </c>
      <c r="F455" s="2">
        <f t="shared" si="37"/>
        <v>1</v>
      </c>
      <c r="G455">
        <f t="shared" si="38"/>
        <v>1.0416666666666673E-2</v>
      </c>
      <c r="H455">
        <f t="shared" si="39"/>
        <v>1.0416666666666673E-2</v>
      </c>
    </row>
    <row r="456" spans="1:8" x14ac:dyDescent="0.4">
      <c r="A456" s="1">
        <v>42985</v>
      </c>
      <c r="B456">
        <v>6.4050774725960151</v>
      </c>
      <c r="C456">
        <v>5.4700999894757807</v>
      </c>
      <c r="D456">
        <f t="shared" si="35"/>
        <v>1.1709251174419275</v>
      </c>
      <c r="E456" s="2">
        <f t="shared" si="36"/>
        <v>0</v>
      </c>
      <c r="F456" s="2">
        <f t="shared" si="37"/>
        <v>1</v>
      </c>
      <c r="G456">
        <f t="shared" si="38"/>
        <v>3.4843205574912372E-3</v>
      </c>
      <c r="H456">
        <f t="shared" si="39"/>
        <v>1.9962253193959718E-3</v>
      </c>
    </row>
    <row r="457" spans="1:8" x14ac:dyDescent="0.4">
      <c r="A457" s="1">
        <v>42984</v>
      </c>
      <c r="B457">
        <v>6.3955602698135543</v>
      </c>
      <c r="C457">
        <v>5.4511065867345456</v>
      </c>
      <c r="D457">
        <f t="shared" si="35"/>
        <v>1.1732590746578628</v>
      </c>
      <c r="E457" s="2">
        <f t="shared" si="36"/>
        <v>0</v>
      </c>
      <c r="F457" s="2">
        <f t="shared" si="37"/>
        <v>1</v>
      </c>
      <c r="G457">
        <f t="shared" si="38"/>
        <v>-1.0344827586206903E-2</v>
      </c>
      <c r="H457">
        <f t="shared" si="39"/>
        <v>-3.5549235691387585E-5</v>
      </c>
    </row>
    <row r="458" spans="1:8" x14ac:dyDescent="0.4">
      <c r="A458" s="1">
        <v>42983</v>
      </c>
      <c r="B458">
        <v>6.4621806892907792</v>
      </c>
      <c r="C458">
        <v>5.5080867949582517</v>
      </c>
      <c r="D458">
        <f t="shared" si="35"/>
        <v>1.1732169317313306</v>
      </c>
      <c r="E458" s="2">
        <f t="shared" si="36"/>
        <v>0</v>
      </c>
      <c r="F458" s="2">
        <f t="shared" si="37"/>
        <v>1</v>
      </c>
      <c r="G458">
        <f t="shared" si="38"/>
        <v>5.1993067590989529E-3</v>
      </c>
      <c r="H458">
        <f t="shared" si="39"/>
        <v>-2.2190908670138036E-3</v>
      </c>
    </row>
    <row r="459" spans="1:8" x14ac:dyDescent="0.4">
      <c r="A459" s="1">
        <v>42982</v>
      </c>
      <c r="B459">
        <v>6.4145946753784759</v>
      </c>
      <c r="C459">
        <v>5.4795966908463978</v>
      </c>
      <c r="D459">
        <f t="shared" si="35"/>
        <v>1.1706326281446919</v>
      </c>
      <c r="E459" s="2">
        <f t="shared" si="36"/>
        <v>0</v>
      </c>
      <c r="F459" s="2">
        <f t="shared" si="37"/>
        <v>1</v>
      </c>
      <c r="G459">
        <f t="shared" si="38"/>
        <v>-5.172413793103613E-3</v>
      </c>
      <c r="H459">
        <f t="shared" si="39"/>
        <v>5.1065876753250833E-3</v>
      </c>
    </row>
    <row r="460" spans="1:8" x14ac:dyDescent="0.4">
      <c r="A460" s="1">
        <v>42981</v>
      </c>
      <c r="B460">
        <v>6.4812150948556999</v>
      </c>
      <c r="C460">
        <v>5.5080867949582517</v>
      </c>
      <c r="D460">
        <f t="shared" si="35"/>
        <v>1.1766726517069752</v>
      </c>
      <c r="E460" s="2">
        <f t="shared" si="36"/>
        <v>0</v>
      </c>
      <c r="F460" s="2">
        <f t="shared" si="37"/>
        <v>1</v>
      </c>
      <c r="G460">
        <f t="shared" si="38"/>
        <v>0</v>
      </c>
      <c r="H460">
        <f t="shared" si="39"/>
        <v>0</v>
      </c>
    </row>
    <row r="461" spans="1:8" x14ac:dyDescent="0.4">
      <c r="A461" s="1">
        <v>42980</v>
      </c>
      <c r="B461">
        <v>6.4812150948556999</v>
      </c>
      <c r="C461">
        <v>5.5080867949582517</v>
      </c>
      <c r="D461">
        <f t="shared" si="35"/>
        <v>1.1766726517069752</v>
      </c>
      <c r="E461" s="2">
        <f t="shared" si="36"/>
        <v>0</v>
      </c>
      <c r="F461" s="2">
        <f t="shared" si="37"/>
        <v>1</v>
      </c>
      <c r="G461">
        <f t="shared" si="38"/>
        <v>0</v>
      </c>
      <c r="H461">
        <f t="shared" si="39"/>
        <v>0</v>
      </c>
    </row>
    <row r="462" spans="1:8" x14ac:dyDescent="0.4">
      <c r="A462" s="1">
        <v>42979</v>
      </c>
      <c r="B462">
        <v>6.4812150948556999</v>
      </c>
      <c r="C462">
        <v>5.5080867949582517</v>
      </c>
      <c r="D462">
        <f t="shared" si="35"/>
        <v>1.1766726517069752</v>
      </c>
      <c r="E462" s="2">
        <f t="shared" si="36"/>
        <v>0</v>
      </c>
      <c r="F462" s="2">
        <f t="shared" si="37"/>
        <v>1</v>
      </c>
      <c r="G462">
        <f t="shared" si="38"/>
        <v>-1.0238907849829358E-2</v>
      </c>
      <c r="H462">
        <f t="shared" si="39"/>
        <v>-2.9502781122198955E-3</v>
      </c>
    </row>
    <row r="463" spans="1:8" x14ac:dyDescent="0.4">
      <c r="A463" s="1">
        <v>42978</v>
      </c>
      <c r="B463">
        <v>6.528801108768004</v>
      </c>
      <c r="C463">
        <v>5.5650670031819578</v>
      </c>
      <c r="D463">
        <f t="shared" si="35"/>
        <v>1.173175651799881</v>
      </c>
      <c r="E463" s="2">
        <f t="shared" si="36"/>
        <v>0</v>
      </c>
      <c r="F463" s="2">
        <f t="shared" si="37"/>
        <v>1</v>
      </c>
      <c r="G463">
        <f t="shared" si="38"/>
        <v>-2.6578073089700911E-2</v>
      </c>
      <c r="H463">
        <f t="shared" si="39"/>
        <v>-3.7860502976782319E-3</v>
      </c>
    </row>
    <row r="464" spans="1:8" x14ac:dyDescent="0.4">
      <c r="A464" s="1">
        <v>42977</v>
      </c>
      <c r="B464">
        <v>6.6810763532873736</v>
      </c>
      <c r="C464">
        <v>5.7170142251118401</v>
      </c>
      <c r="D464">
        <f t="shared" si="35"/>
        <v>1.1686303532254503</v>
      </c>
      <c r="E464" s="2">
        <f t="shared" si="36"/>
        <v>0</v>
      </c>
      <c r="F464" s="2">
        <f t="shared" si="37"/>
        <v>1</v>
      </c>
      <c r="G464">
        <f t="shared" si="38"/>
        <v>1.5177065767285001E-2</v>
      </c>
      <c r="H464">
        <f t="shared" si="39"/>
        <v>9.4464067414970643E-3</v>
      </c>
    </row>
    <row r="465" spans="1:8" x14ac:dyDescent="0.4">
      <c r="A465" s="1">
        <v>42976</v>
      </c>
      <c r="B465">
        <v>6.6430075421575312</v>
      </c>
      <c r="C465">
        <v>5.631543912776281</v>
      </c>
      <c r="D465">
        <f t="shared" si="35"/>
        <v>1.1796068085497022</v>
      </c>
      <c r="E465" s="2">
        <f t="shared" si="36"/>
        <v>0</v>
      </c>
      <c r="F465" s="2">
        <f t="shared" si="37"/>
        <v>1</v>
      </c>
      <c r="G465">
        <f t="shared" si="38"/>
        <v>1.6891891891890848E-3</v>
      </c>
      <c r="H465">
        <f t="shared" si="39"/>
        <v>4.5463320463319939E-3</v>
      </c>
    </row>
    <row r="466" spans="1:8" x14ac:dyDescent="0.4">
      <c r="A466" s="1">
        <v>42975</v>
      </c>
      <c r="B466">
        <v>6.6620419477224528</v>
      </c>
      <c r="C466">
        <v>5.6220472114056639</v>
      </c>
      <c r="D466">
        <f t="shared" si="35"/>
        <v>1.1849850592159581</v>
      </c>
      <c r="E466" s="2">
        <f t="shared" si="36"/>
        <v>0</v>
      </c>
      <c r="F466" s="2">
        <f t="shared" si="37"/>
        <v>1</v>
      </c>
      <c r="G466">
        <f t="shared" si="38"/>
        <v>-6.7114093959730545E-3</v>
      </c>
      <c r="H466">
        <f t="shared" si="39"/>
        <v>-1.1015570084638843E-2</v>
      </c>
    </row>
    <row r="467" spans="1:8" x14ac:dyDescent="0.4">
      <c r="A467" s="1">
        <v>42974</v>
      </c>
      <c r="B467">
        <v>6.6334903393750704</v>
      </c>
      <c r="C467">
        <v>5.660034016888134</v>
      </c>
      <c r="D467">
        <f t="shared" si="35"/>
        <v>1.1719877159010679</v>
      </c>
      <c r="E467" s="2">
        <f t="shared" si="36"/>
        <v>0</v>
      </c>
      <c r="F467" s="2">
        <f t="shared" si="37"/>
        <v>1</v>
      </c>
      <c r="G467">
        <f t="shared" si="38"/>
        <v>0</v>
      </c>
      <c r="H467">
        <f t="shared" si="39"/>
        <v>0</v>
      </c>
    </row>
    <row r="468" spans="1:8" x14ac:dyDescent="0.4">
      <c r="A468" s="1">
        <v>42973</v>
      </c>
      <c r="B468">
        <v>6.6334903393750704</v>
      </c>
      <c r="C468">
        <v>5.660034016888134</v>
      </c>
      <c r="D468">
        <f t="shared" si="35"/>
        <v>1.1719877159010679</v>
      </c>
      <c r="E468" s="2">
        <f t="shared" si="36"/>
        <v>0</v>
      </c>
      <c r="F468" s="2">
        <f t="shared" si="37"/>
        <v>1</v>
      </c>
      <c r="G468">
        <f t="shared" si="38"/>
        <v>0</v>
      </c>
      <c r="H468">
        <f t="shared" si="39"/>
        <v>0</v>
      </c>
    </row>
    <row r="469" spans="1:8" x14ac:dyDescent="0.4">
      <c r="A469" s="1">
        <v>42972</v>
      </c>
      <c r="B469">
        <v>6.6334903393750704</v>
      </c>
      <c r="C469">
        <v>5.660034016888134</v>
      </c>
      <c r="D469">
        <f t="shared" si="35"/>
        <v>1.1719877159010679</v>
      </c>
      <c r="E469" s="2">
        <f t="shared" si="36"/>
        <v>0</v>
      </c>
      <c r="F469" s="2">
        <f t="shared" si="37"/>
        <v>1</v>
      </c>
      <c r="G469">
        <f t="shared" si="38"/>
        <v>3.4722222222222189E-2</v>
      </c>
      <c r="H469">
        <f t="shared" si="39"/>
        <v>5.9759314210356546E-4</v>
      </c>
    </row>
    <row r="470" spans="1:8" x14ac:dyDescent="0.4">
      <c r="A470" s="1">
        <v>42971</v>
      </c>
      <c r="B470">
        <v>6.4145946753784759</v>
      </c>
      <c r="C470">
        <v>5.4700999894757807</v>
      </c>
      <c r="D470">
        <f t="shared" si="35"/>
        <v>1.1726649764574431</v>
      </c>
      <c r="E470" s="2">
        <f t="shared" si="36"/>
        <v>0</v>
      </c>
      <c r="F470" s="2">
        <f t="shared" si="37"/>
        <v>1</v>
      </c>
      <c r="G470">
        <f t="shared" si="38"/>
        <v>2.4911032028469712E-2</v>
      </c>
      <c r="H470">
        <f t="shared" si="39"/>
        <v>6.7841438109470034E-3</v>
      </c>
    </row>
    <row r="471" spans="1:8" x14ac:dyDescent="0.4">
      <c r="A471" s="1">
        <v>42970</v>
      </c>
      <c r="B471">
        <v>6.3003882419889479</v>
      </c>
      <c r="C471">
        <v>5.3371461702871335</v>
      </c>
      <c r="D471">
        <f t="shared" si="35"/>
        <v>1.1804788628545269</v>
      </c>
      <c r="E471" s="2">
        <f t="shared" si="36"/>
        <v>0</v>
      </c>
      <c r="F471" s="2">
        <f t="shared" si="37"/>
        <v>1</v>
      </c>
      <c r="G471">
        <f t="shared" si="38"/>
        <v>0</v>
      </c>
      <c r="H471">
        <f t="shared" si="39"/>
        <v>0</v>
      </c>
    </row>
    <row r="472" spans="1:8" x14ac:dyDescent="0.4">
      <c r="A472" s="1">
        <v>42969</v>
      </c>
      <c r="B472">
        <v>6.3003882419889479</v>
      </c>
      <c r="C472">
        <v>5.3371461702871335</v>
      </c>
      <c r="D472">
        <f t="shared" si="35"/>
        <v>1.1804788628545269</v>
      </c>
      <c r="E472" s="2">
        <f t="shared" si="36"/>
        <v>0</v>
      </c>
      <c r="F472" s="2">
        <f t="shared" si="37"/>
        <v>1</v>
      </c>
      <c r="G472">
        <f t="shared" si="38"/>
        <v>2.5547445255474411E-2</v>
      </c>
      <c r="H472">
        <f t="shared" si="39"/>
        <v>1.176490314215132E-2</v>
      </c>
    </row>
    <row r="473" spans="1:8" x14ac:dyDescent="0.4">
      <c r="A473" s="1">
        <v>42968</v>
      </c>
      <c r="B473">
        <v>6.2147334169468023</v>
      </c>
      <c r="C473">
        <v>5.2041923510984862</v>
      </c>
      <c r="D473">
        <f t="shared" si="35"/>
        <v>1.1941782696857879</v>
      </c>
      <c r="E473" s="2">
        <f t="shared" si="36"/>
        <v>0</v>
      </c>
      <c r="F473" s="2">
        <f t="shared" si="37"/>
        <v>1</v>
      </c>
      <c r="G473">
        <f t="shared" si="38"/>
        <v>0</v>
      </c>
      <c r="H473">
        <f t="shared" si="39"/>
        <v>-3.0721966205837737E-3</v>
      </c>
    </row>
    <row r="474" spans="1:8" x14ac:dyDescent="0.4">
      <c r="A474" s="1">
        <v>42967</v>
      </c>
      <c r="B474">
        <v>6.1956990113818806</v>
      </c>
      <c r="C474">
        <v>5.2041923510984862</v>
      </c>
      <c r="D474">
        <f t="shared" si="35"/>
        <v>1.1905207558429522</v>
      </c>
      <c r="E474" s="2">
        <f t="shared" si="36"/>
        <v>0</v>
      </c>
      <c r="F474" s="2">
        <f t="shared" si="37"/>
        <v>1</v>
      </c>
      <c r="G474">
        <f t="shared" si="38"/>
        <v>0</v>
      </c>
      <c r="H474">
        <f t="shared" si="39"/>
        <v>0</v>
      </c>
    </row>
    <row r="475" spans="1:8" x14ac:dyDescent="0.4">
      <c r="A475" s="1">
        <v>42966</v>
      </c>
      <c r="B475">
        <v>6.1956990113818806</v>
      </c>
      <c r="C475">
        <v>5.2041923510984862</v>
      </c>
      <c r="D475">
        <f t="shared" si="35"/>
        <v>1.1905207558429522</v>
      </c>
      <c r="E475" s="2">
        <f t="shared" si="36"/>
        <v>0</v>
      </c>
      <c r="F475" s="2">
        <f t="shared" si="37"/>
        <v>1</v>
      </c>
      <c r="G475">
        <f t="shared" si="38"/>
        <v>0</v>
      </c>
      <c r="H475">
        <f t="shared" si="39"/>
        <v>0</v>
      </c>
    </row>
    <row r="476" spans="1:8" x14ac:dyDescent="0.4">
      <c r="A476" s="1">
        <v>42965</v>
      </c>
      <c r="B476">
        <v>6.1956990113818806</v>
      </c>
      <c r="C476">
        <v>5.2041923510984862</v>
      </c>
      <c r="D476">
        <f t="shared" si="35"/>
        <v>1.1905207558429522</v>
      </c>
      <c r="E476" s="2">
        <f t="shared" si="36"/>
        <v>0</v>
      </c>
      <c r="F476" s="2">
        <f t="shared" si="37"/>
        <v>1</v>
      </c>
      <c r="G476">
        <f t="shared" si="38"/>
        <v>-2.1428571428571276E-2</v>
      </c>
      <c r="H476">
        <f t="shared" si="39"/>
        <v>-4.8122572291754845E-3</v>
      </c>
    </row>
    <row r="477" spans="1:8" x14ac:dyDescent="0.4">
      <c r="A477" s="1">
        <v>42964</v>
      </c>
      <c r="B477">
        <v>6.3003882419889479</v>
      </c>
      <c r="C477">
        <v>5.3181527675458975</v>
      </c>
      <c r="D477">
        <f t="shared" si="35"/>
        <v>1.1846948587932931</v>
      </c>
      <c r="E477" s="2">
        <f t="shared" si="36"/>
        <v>0</v>
      </c>
      <c r="F477" s="2">
        <f t="shared" si="37"/>
        <v>1</v>
      </c>
      <c r="G477">
        <f t="shared" si="38"/>
        <v>-8.8495575221240099E-3</v>
      </c>
      <c r="H477">
        <f t="shared" si="39"/>
        <v>-2.8435515161180334E-3</v>
      </c>
    </row>
    <row r="478" spans="1:8" x14ac:dyDescent="0.4">
      <c r="A478" s="1">
        <v>42963</v>
      </c>
      <c r="B478">
        <v>6.3384570531187903</v>
      </c>
      <c r="C478">
        <v>5.3656362743989865</v>
      </c>
      <c r="D478">
        <f t="shared" si="35"/>
        <v>1.1813057630017554</v>
      </c>
      <c r="E478" s="2">
        <f t="shared" si="36"/>
        <v>0</v>
      </c>
      <c r="F478" s="2">
        <f t="shared" si="37"/>
        <v>1</v>
      </c>
      <c r="G478">
        <f t="shared" si="38"/>
        <v>1.8018018018018087E-2</v>
      </c>
      <c r="H478">
        <f t="shared" si="39"/>
        <v>-3.4543746200186853E-3</v>
      </c>
    </row>
    <row r="479" spans="1:8" x14ac:dyDescent="0.4">
      <c r="A479" s="1">
        <v>42962</v>
      </c>
      <c r="B479">
        <v>6.2052162141643414</v>
      </c>
      <c r="C479">
        <v>5.2706692606928094</v>
      </c>
      <c r="D479">
        <f t="shared" si="35"/>
        <v>1.1773108702610358</v>
      </c>
      <c r="E479" s="2">
        <f t="shared" si="36"/>
        <v>0</v>
      </c>
      <c r="F479" s="2">
        <f t="shared" si="37"/>
        <v>1</v>
      </c>
      <c r="G479">
        <f t="shared" si="38"/>
        <v>2.777777777777762E-2</v>
      </c>
      <c r="H479">
        <f t="shared" si="39"/>
        <v>1.692506459948314E-2</v>
      </c>
    </row>
    <row r="480" spans="1:8" x14ac:dyDescent="0.4">
      <c r="A480" s="1">
        <v>42961</v>
      </c>
      <c r="B480">
        <v>6.1385957946871175</v>
      </c>
      <c r="C480">
        <v>5.1282187401335451</v>
      </c>
      <c r="D480">
        <f t="shared" si="35"/>
        <v>1.19702300267466</v>
      </c>
      <c r="E480" s="2">
        <f t="shared" si="36"/>
        <v>0</v>
      </c>
      <c r="F480" s="2">
        <f t="shared" si="37"/>
        <v>1</v>
      </c>
      <c r="G480">
        <f t="shared" si="38"/>
        <v>1.8867924528301955E-2</v>
      </c>
      <c r="H480">
        <f t="shared" si="39"/>
        <v>1.5177667995951577E-3</v>
      </c>
    </row>
    <row r="481" spans="1:8" x14ac:dyDescent="0.4">
      <c r="A481" s="1">
        <v>42960</v>
      </c>
      <c r="B481">
        <v>6.0339065640800493</v>
      </c>
      <c r="C481">
        <v>5.033251726427368</v>
      </c>
      <c r="D481">
        <f t="shared" si="35"/>
        <v>1.1988088202302078</v>
      </c>
      <c r="E481" s="2">
        <f t="shared" si="36"/>
        <v>0</v>
      </c>
      <c r="F481" s="2">
        <f t="shared" si="37"/>
        <v>1</v>
      </c>
      <c r="G481">
        <f t="shared" si="38"/>
        <v>0</v>
      </c>
      <c r="H481">
        <f t="shared" si="39"/>
        <v>0</v>
      </c>
    </row>
    <row r="482" spans="1:8" x14ac:dyDescent="0.4">
      <c r="A482" s="1">
        <v>42959</v>
      </c>
      <c r="B482">
        <v>6.0339065640800493</v>
      </c>
      <c r="C482">
        <v>5.033251726427368</v>
      </c>
      <c r="D482">
        <f t="shared" si="35"/>
        <v>1.1988088202302078</v>
      </c>
      <c r="E482" s="2">
        <f t="shared" si="36"/>
        <v>0</v>
      </c>
      <c r="F482" s="2">
        <f t="shared" si="37"/>
        <v>1</v>
      </c>
      <c r="G482">
        <f t="shared" si="38"/>
        <v>0</v>
      </c>
      <c r="H482">
        <f t="shared" si="39"/>
        <v>0</v>
      </c>
    </row>
    <row r="483" spans="1:8" x14ac:dyDescent="0.4">
      <c r="A483" s="1">
        <v>42958</v>
      </c>
      <c r="B483">
        <v>6.0339065640800493</v>
      </c>
      <c r="C483">
        <v>5.033251726427368</v>
      </c>
      <c r="D483">
        <f t="shared" si="35"/>
        <v>1.1988088202302078</v>
      </c>
      <c r="E483" s="2">
        <f t="shared" si="36"/>
        <v>0</v>
      </c>
      <c r="F483" s="2">
        <f t="shared" si="37"/>
        <v>1</v>
      </c>
      <c r="G483">
        <f t="shared" si="38"/>
        <v>-3.1078610603290639E-2</v>
      </c>
      <c r="H483">
        <f t="shared" si="39"/>
        <v>-1.5550660292731494E-2</v>
      </c>
    </row>
    <row r="484" spans="1:8" x14ac:dyDescent="0.4">
      <c r="A484" s="1">
        <v>42957</v>
      </c>
      <c r="B484">
        <v>6.1290785919046566</v>
      </c>
      <c r="C484">
        <v>5.1946956497278682</v>
      </c>
      <c r="D484">
        <f t="shared" si="35"/>
        <v>1.1798725094175126</v>
      </c>
      <c r="E484" s="2">
        <f t="shared" si="36"/>
        <v>0</v>
      </c>
      <c r="F484" s="2">
        <f t="shared" si="37"/>
        <v>1</v>
      </c>
      <c r="G484">
        <f t="shared" si="38"/>
        <v>-2.6690391459074748E-2</v>
      </c>
      <c r="H484">
        <f t="shared" si="39"/>
        <v>-8.3977085322455708E-3</v>
      </c>
    </row>
    <row r="485" spans="1:8" x14ac:dyDescent="0.4">
      <c r="A485" s="1">
        <v>42956</v>
      </c>
      <c r="B485">
        <v>6.2432850252941838</v>
      </c>
      <c r="C485">
        <v>5.3371461702871335</v>
      </c>
      <c r="D485">
        <f t="shared" si="35"/>
        <v>1.1697796586594706</v>
      </c>
      <c r="E485" s="2">
        <f t="shared" si="36"/>
        <v>0</v>
      </c>
      <c r="F485" s="2">
        <f t="shared" si="37"/>
        <v>1</v>
      </c>
      <c r="G485">
        <f t="shared" si="38"/>
        <v>-5.3097345132743397E-3</v>
      </c>
      <c r="H485">
        <f t="shared" si="39"/>
        <v>8.2241000731919315E-3</v>
      </c>
    </row>
    <row r="486" spans="1:8" x14ac:dyDescent="0.4">
      <c r="A486" s="1">
        <v>42955</v>
      </c>
      <c r="B486">
        <v>6.3289398503363303</v>
      </c>
      <c r="C486">
        <v>5.3656362743989865</v>
      </c>
      <c r="D486">
        <f t="shared" si="35"/>
        <v>1.179532030624876</v>
      </c>
      <c r="E486" s="2">
        <f t="shared" si="36"/>
        <v>0</v>
      </c>
      <c r="F486" s="2">
        <f t="shared" si="37"/>
        <v>1</v>
      </c>
      <c r="G486">
        <f t="shared" si="38"/>
        <v>0</v>
      </c>
      <c r="H486">
        <f t="shared" si="39"/>
        <v>0</v>
      </c>
    </row>
    <row r="487" spans="1:8" x14ac:dyDescent="0.4">
      <c r="A487" s="1">
        <v>42954</v>
      </c>
      <c r="B487">
        <v>6.3289398503363303</v>
      </c>
      <c r="C487">
        <v>5.3656362743989865</v>
      </c>
      <c r="D487">
        <f t="shared" si="35"/>
        <v>1.179532030624876</v>
      </c>
      <c r="E487" s="2">
        <f t="shared" si="36"/>
        <v>0</v>
      </c>
      <c r="F487" s="2">
        <f t="shared" si="37"/>
        <v>1</v>
      </c>
      <c r="G487">
        <f t="shared" si="38"/>
        <v>3.5523978685613922E-3</v>
      </c>
      <c r="H487">
        <f t="shared" si="39"/>
        <v>-4.023359707196323E-3</v>
      </c>
    </row>
    <row r="488" spans="1:8" x14ac:dyDescent="0.4">
      <c r="A488" s="1">
        <v>42953</v>
      </c>
      <c r="B488">
        <v>6.2813538364240262</v>
      </c>
      <c r="C488">
        <v>5.3466428716577505</v>
      </c>
      <c r="D488">
        <f t="shared" si="35"/>
        <v>1.1748220307963948</v>
      </c>
      <c r="E488" s="2">
        <f t="shared" si="36"/>
        <v>0</v>
      </c>
      <c r="F488" s="2">
        <f t="shared" si="37"/>
        <v>1</v>
      </c>
      <c r="G488">
        <f t="shared" si="38"/>
        <v>0</v>
      </c>
      <c r="H488">
        <f t="shared" si="39"/>
        <v>0</v>
      </c>
    </row>
    <row r="489" spans="1:8" x14ac:dyDescent="0.4">
      <c r="A489" s="1">
        <v>42952</v>
      </c>
      <c r="B489">
        <v>6.2813538364240262</v>
      </c>
      <c r="C489">
        <v>5.3466428716577505</v>
      </c>
      <c r="D489">
        <f t="shared" si="35"/>
        <v>1.1748220307963948</v>
      </c>
      <c r="E489" s="2">
        <f t="shared" si="36"/>
        <v>0</v>
      </c>
      <c r="F489" s="2">
        <f t="shared" si="37"/>
        <v>1</v>
      </c>
      <c r="G489">
        <f t="shared" si="38"/>
        <v>0</v>
      </c>
      <c r="H489">
        <f t="shared" si="39"/>
        <v>0</v>
      </c>
    </row>
    <row r="490" spans="1:8" x14ac:dyDescent="0.4">
      <c r="A490" s="1">
        <v>42951</v>
      </c>
      <c r="B490">
        <v>6.2813538364240262</v>
      </c>
      <c r="C490">
        <v>5.3466428716577505</v>
      </c>
      <c r="D490">
        <f t="shared" si="35"/>
        <v>1.1748220307963948</v>
      </c>
      <c r="E490" s="2">
        <f t="shared" si="36"/>
        <v>0</v>
      </c>
      <c r="F490" s="2">
        <f t="shared" si="37"/>
        <v>1</v>
      </c>
      <c r="G490">
        <f t="shared" si="38"/>
        <v>1.7793594306048724E-3</v>
      </c>
      <c r="H490">
        <f t="shared" si="39"/>
        <v>2.619087477521789E-4</v>
      </c>
    </row>
    <row r="491" spans="1:8" x14ac:dyDescent="0.4">
      <c r="A491" s="1">
        <v>42950</v>
      </c>
      <c r="B491">
        <v>6.2718366336415663</v>
      </c>
      <c r="C491">
        <v>5.3371461702871335</v>
      </c>
      <c r="D491">
        <f t="shared" si="35"/>
        <v>1.1751292607569988</v>
      </c>
      <c r="E491" s="2">
        <f t="shared" si="36"/>
        <v>0</v>
      </c>
      <c r="F491" s="2">
        <f t="shared" si="37"/>
        <v>1</v>
      </c>
      <c r="G491">
        <f t="shared" si="38"/>
        <v>1.2612612612612678E-2</v>
      </c>
      <c r="H491">
        <f t="shared" si="39"/>
        <v>8.0394418809052771E-3</v>
      </c>
    </row>
    <row r="492" spans="1:8" x14ac:dyDescent="0.4">
      <c r="A492" s="1">
        <v>42949</v>
      </c>
      <c r="B492">
        <v>6.2432850252941838</v>
      </c>
      <c r="C492">
        <v>5.2706692606928094</v>
      </c>
      <c r="D492">
        <f t="shared" si="35"/>
        <v>1.1845336363362569</v>
      </c>
      <c r="E492" s="2">
        <f t="shared" si="36"/>
        <v>0</v>
      </c>
      <c r="F492" s="2">
        <f t="shared" si="37"/>
        <v>1</v>
      </c>
      <c r="G492">
        <f t="shared" si="38"/>
        <v>1.8050541516244371E-3</v>
      </c>
      <c r="H492">
        <f t="shared" si="39"/>
        <v>3.3271241668451652E-3</v>
      </c>
    </row>
    <row r="493" spans="1:8" x14ac:dyDescent="0.4">
      <c r="A493" s="1">
        <v>42948</v>
      </c>
      <c r="B493">
        <v>6.2528022280766447</v>
      </c>
      <c r="C493">
        <v>5.2611725593221923</v>
      </c>
      <c r="D493">
        <f t="shared" si="35"/>
        <v>1.1884807345840422</v>
      </c>
      <c r="E493" s="2">
        <f t="shared" si="36"/>
        <v>0</v>
      </c>
      <c r="F493" s="2">
        <f t="shared" si="37"/>
        <v>1</v>
      </c>
      <c r="G493">
        <f t="shared" si="38"/>
        <v>1.2797074954296226E-2</v>
      </c>
      <c r="H493">
        <f t="shared" si="39"/>
        <v>2.0278441850654014E-3</v>
      </c>
    </row>
    <row r="494" spans="1:8" x14ac:dyDescent="0.4">
      <c r="A494" s="1">
        <v>42947</v>
      </c>
      <c r="B494">
        <v>6.1861818085994198</v>
      </c>
      <c r="C494">
        <v>5.1946956497278682</v>
      </c>
      <c r="D494">
        <f t="shared" si="35"/>
        <v>1.1908651104369303</v>
      </c>
      <c r="E494" s="2">
        <f t="shared" si="36"/>
        <v>0</v>
      </c>
      <c r="F494" s="2">
        <f t="shared" si="37"/>
        <v>1</v>
      </c>
      <c r="G494">
        <f t="shared" si="38"/>
        <v>9.2250922509224571E-3</v>
      </c>
      <c r="H494">
        <f t="shared" si="39"/>
        <v>4.5883070886350357E-3</v>
      </c>
    </row>
    <row r="495" spans="1:8" x14ac:dyDescent="0.4">
      <c r="A495" s="1">
        <v>42946</v>
      </c>
      <c r="B495">
        <v>6.1576302002520382</v>
      </c>
      <c r="C495">
        <v>5.1472121428747801</v>
      </c>
      <c r="D495">
        <f t="shared" si="35"/>
        <v>1.1963039465501664</v>
      </c>
      <c r="E495" s="2">
        <f t="shared" si="36"/>
        <v>0</v>
      </c>
      <c r="F495" s="2">
        <f t="shared" si="37"/>
        <v>1</v>
      </c>
      <c r="G495">
        <f t="shared" si="38"/>
        <v>0</v>
      </c>
      <c r="H495">
        <f t="shared" si="39"/>
        <v>0</v>
      </c>
    </row>
    <row r="496" spans="1:8" x14ac:dyDescent="0.4">
      <c r="A496" s="1">
        <v>42945</v>
      </c>
      <c r="B496">
        <v>6.1576302002520382</v>
      </c>
      <c r="C496">
        <v>5.1472121428747801</v>
      </c>
      <c r="D496">
        <f t="shared" si="35"/>
        <v>1.1963039465501664</v>
      </c>
      <c r="E496" s="2">
        <f t="shared" si="36"/>
        <v>0</v>
      </c>
      <c r="F496" s="2">
        <f t="shared" si="37"/>
        <v>1</v>
      </c>
      <c r="G496">
        <f t="shared" si="38"/>
        <v>0</v>
      </c>
      <c r="H496">
        <f t="shared" si="39"/>
        <v>0</v>
      </c>
    </row>
    <row r="497" spans="1:8" x14ac:dyDescent="0.4">
      <c r="A497" s="1">
        <v>42944</v>
      </c>
      <c r="B497">
        <v>6.1576302002520382</v>
      </c>
      <c r="C497">
        <v>5.1472121428747801</v>
      </c>
      <c r="D497">
        <f t="shared" si="35"/>
        <v>1.1963039465501664</v>
      </c>
      <c r="E497" s="2">
        <f t="shared" si="36"/>
        <v>0</v>
      </c>
      <c r="F497" s="2">
        <f t="shared" si="37"/>
        <v>1</v>
      </c>
      <c r="G497">
        <f t="shared" si="38"/>
        <v>-1.0948905109489057E-2</v>
      </c>
      <c r="H497">
        <f t="shared" si="39"/>
        <v>-4.8045118683216525E-3</v>
      </c>
    </row>
    <row r="498" spans="1:8" x14ac:dyDescent="0.4">
      <c r="A498" s="1">
        <v>42943</v>
      </c>
      <c r="B498">
        <v>6.1956990113818806</v>
      </c>
      <c r="C498">
        <v>5.2041923510984862</v>
      </c>
      <c r="D498">
        <f t="shared" si="35"/>
        <v>1.1905207558429522</v>
      </c>
      <c r="E498" s="2">
        <f t="shared" si="36"/>
        <v>0</v>
      </c>
      <c r="F498" s="2">
        <f t="shared" si="37"/>
        <v>1</v>
      </c>
      <c r="G498">
        <f t="shared" si="38"/>
        <v>1.8281535648995097E-3</v>
      </c>
      <c r="H498">
        <f t="shared" si="39"/>
        <v>3.361895896187881E-3</v>
      </c>
    </row>
    <row r="499" spans="1:8" x14ac:dyDescent="0.4">
      <c r="A499" s="1">
        <v>42942</v>
      </c>
      <c r="B499">
        <v>6.2052162141643414</v>
      </c>
      <c r="C499">
        <v>5.1946956497278682</v>
      </c>
      <c r="D499">
        <f t="shared" si="35"/>
        <v>1.1945293107767365</v>
      </c>
      <c r="E499" s="2">
        <f t="shared" si="36"/>
        <v>0</v>
      </c>
      <c r="F499" s="2">
        <f t="shared" si="37"/>
        <v>1</v>
      </c>
      <c r="G499">
        <f t="shared" si="38"/>
        <v>1.2962962962962855E-2</v>
      </c>
      <c r="H499">
        <f t="shared" si="39"/>
        <v>-1.0339266171304224E-3</v>
      </c>
    </row>
    <row r="500" spans="1:8" x14ac:dyDescent="0.4">
      <c r="A500" s="1">
        <v>42941</v>
      </c>
      <c r="B500">
        <v>6.1195613891221958</v>
      </c>
      <c r="C500">
        <v>5.1282187401335451</v>
      </c>
      <c r="D500">
        <f t="shared" si="35"/>
        <v>1.1933113034415601</v>
      </c>
      <c r="E500" s="2">
        <f t="shared" si="36"/>
        <v>0</v>
      </c>
      <c r="F500" s="2">
        <f t="shared" si="37"/>
        <v>1</v>
      </c>
      <c r="G500">
        <f t="shared" si="38"/>
        <v>1.8552875695735166E-3</v>
      </c>
      <c r="H500">
        <f t="shared" si="39"/>
        <v>-1.2648372354187405E-3</v>
      </c>
    </row>
    <row r="501" spans="1:8" x14ac:dyDescent="0.4">
      <c r="A501" s="1">
        <v>42940</v>
      </c>
      <c r="B501">
        <v>6.1005269835572742</v>
      </c>
      <c r="C501">
        <v>5.1187220387629262</v>
      </c>
      <c r="D501">
        <f t="shared" si="35"/>
        <v>1.1918066535669178</v>
      </c>
      <c r="E501" s="2">
        <f t="shared" si="36"/>
        <v>0</v>
      </c>
      <c r="F501" s="2">
        <f t="shared" si="37"/>
        <v>1</v>
      </c>
      <c r="G501">
        <f t="shared" si="38"/>
        <v>5.5970149253729631E-3</v>
      </c>
      <c r="H501">
        <f t="shared" si="39"/>
        <v>-3.851803972264858E-3</v>
      </c>
    </row>
    <row r="502" spans="1:8" x14ac:dyDescent="0.4">
      <c r="A502" s="1">
        <v>42939</v>
      </c>
      <c r="B502">
        <v>6.0434237668625101</v>
      </c>
      <c r="C502">
        <v>5.090231934651074</v>
      </c>
      <c r="D502">
        <f t="shared" si="35"/>
        <v>1.1872590177517668</v>
      </c>
      <c r="E502" s="2">
        <f t="shared" si="36"/>
        <v>0</v>
      </c>
      <c r="F502" s="2">
        <f t="shared" si="37"/>
        <v>1</v>
      </c>
      <c r="G502">
        <f t="shared" si="38"/>
        <v>0</v>
      </c>
      <c r="H502">
        <f t="shared" si="39"/>
        <v>0</v>
      </c>
    </row>
    <row r="503" spans="1:8" x14ac:dyDescent="0.4">
      <c r="A503" s="1">
        <v>42938</v>
      </c>
      <c r="B503">
        <v>6.0434237668625101</v>
      </c>
      <c r="C503">
        <v>5.090231934651074</v>
      </c>
      <c r="D503">
        <f t="shared" si="35"/>
        <v>1.1872590177517668</v>
      </c>
      <c r="E503" s="2">
        <f t="shared" si="36"/>
        <v>0</v>
      </c>
      <c r="F503" s="2">
        <f t="shared" si="37"/>
        <v>1</v>
      </c>
      <c r="G503">
        <f t="shared" si="38"/>
        <v>0</v>
      </c>
      <c r="H503">
        <f t="shared" si="39"/>
        <v>0</v>
      </c>
    </row>
    <row r="504" spans="1:8" x14ac:dyDescent="0.4">
      <c r="A504" s="1">
        <v>42937</v>
      </c>
      <c r="B504">
        <v>6.0434237668625101</v>
      </c>
      <c r="C504">
        <v>5.090231934651074</v>
      </c>
      <c r="D504">
        <f t="shared" si="35"/>
        <v>1.1872590177517668</v>
      </c>
      <c r="E504" s="2">
        <f t="shared" si="36"/>
        <v>0</v>
      </c>
      <c r="F504" s="2">
        <f t="shared" si="37"/>
        <v>1</v>
      </c>
      <c r="G504">
        <f t="shared" si="38"/>
        <v>-3.7174721189590521E-3</v>
      </c>
      <c r="H504">
        <f t="shared" si="39"/>
        <v>9.8472223840780516E-4</v>
      </c>
    </row>
    <row r="505" spans="1:8" x14ac:dyDescent="0.4">
      <c r="A505" s="1">
        <v>42936</v>
      </c>
      <c r="B505">
        <v>6.0719753752098926</v>
      </c>
      <c r="C505">
        <v>5.1092253373923091</v>
      </c>
      <c r="D505">
        <f t="shared" si="35"/>
        <v>1.1884336615125612</v>
      </c>
      <c r="E505" s="2">
        <f t="shared" si="36"/>
        <v>0</v>
      </c>
      <c r="F505" s="2">
        <f t="shared" si="37"/>
        <v>1</v>
      </c>
      <c r="G505">
        <f t="shared" si="38"/>
        <v>7.4906367041199136E-3</v>
      </c>
      <c r="H505">
        <f t="shared" si="39"/>
        <v>1.061563670411997E-2</v>
      </c>
    </row>
    <row r="506" spans="1:8" x14ac:dyDescent="0.4">
      <c r="A506" s="1">
        <v>42935</v>
      </c>
      <c r="B506">
        <v>6.0910097807748143</v>
      </c>
      <c r="C506">
        <v>5.0712385319098381</v>
      </c>
      <c r="D506">
        <f t="shared" si="35"/>
        <v>1.2010891900367637</v>
      </c>
      <c r="E506" s="2">
        <f t="shared" si="36"/>
        <v>0</v>
      </c>
      <c r="F506" s="2">
        <f t="shared" si="37"/>
        <v>1</v>
      </c>
      <c r="G506">
        <f t="shared" si="38"/>
        <v>7.5471698113206412E-3</v>
      </c>
      <c r="H506">
        <f t="shared" si="39"/>
        <v>5.9822245844034089E-3</v>
      </c>
    </row>
    <row r="507" spans="1:8" x14ac:dyDescent="0.4">
      <c r="A507" s="1">
        <v>42934</v>
      </c>
      <c r="B507">
        <v>6.0814925779923525</v>
      </c>
      <c r="C507">
        <v>5.033251726427368</v>
      </c>
      <c r="D507">
        <f t="shared" si="35"/>
        <v>1.2082631484654618</v>
      </c>
      <c r="E507" s="2">
        <f t="shared" si="36"/>
        <v>0</v>
      </c>
      <c r="F507" s="2">
        <f t="shared" si="37"/>
        <v>1</v>
      </c>
      <c r="G507">
        <f t="shared" si="38"/>
        <v>1.8903591682420261E-3</v>
      </c>
      <c r="H507">
        <f t="shared" si="39"/>
        <v>5.0104839732342827E-3</v>
      </c>
    </row>
    <row r="508" spans="1:8" x14ac:dyDescent="0.4">
      <c r="A508" s="1">
        <v>42933</v>
      </c>
      <c r="B508">
        <v>6.1005269835572742</v>
      </c>
      <c r="C508">
        <v>5.02375502505675</v>
      </c>
      <c r="D508">
        <f t="shared" si="35"/>
        <v>1.2143360799103378</v>
      </c>
      <c r="E508" s="2">
        <f t="shared" si="36"/>
        <v>1</v>
      </c>
      <c r="F508" s="2">
        <f t="shared" si="37"/>
        <v>0</v>
      </c>
      <c r="G508">
        <f t="shared" si="38"/>
        <v>1.5624999999998826E-3</v>
      </c>
      <c r="H508">
        <f t="shared" si="39"/>
        <v>-2.2325664136624776E-3</v>
      </c>
    </row>
    <row r="509" spans="1:8" x14ac:dyDescent="0.4">
      <c r="A509" s="1">
        <v>42932</v>
      </c>
      <c r="B509">
        <v>6.0910097807748143</v>
      </c>
      <c r="C509">
        <v>5.004761622315514</v>
      </c>
      <c r="D509">
        <f t="shared" si="35"/>
        <v>1.2170429363939883</v>
      </c>
      <c r="E509" s="2">
        <f t="shared" si="36"/>
        <v>1</v>
      </c>
      <c r="F509" s="2">
        <f t="shared" si="37"/>
        <v>0</v>
      </c>
      <c r="G509">
        <f t="shared" si="38"/>
        <v>0</v>
      </c>
      <c r="H509">
        <f t="shared" si="39"/>
        <v>0</v>
      </c>
    </row>
    <row r="510" spans="1:8" x14ac:dyDescent="0.4">
      <c r="A510" s="1">
        <v>42931</v>
      </c>
      <c r="B510">
        <v>6.0910097807748143</v>
      </c>
      <c r="C510">
        <v>5.004761622315514</v>
      </c>
      <c r="D510">
        <f t="shared" si="35"/>
        <v>1.2170429363939883</v>
      </c>
      <c r="E510" s="2">
        <f t="shared" si="36"/>
        <v>1</v>
      </c>
      <c r="F510" s="2">
        <f t="shared" si="37"/>
        <v>0</v>
      </c>
      <c r="G510">
        <f t="shared" si="38"/>
        <v>0</v>
      </c>
      <c r="H510">
        <f t="shared" si="39"/>
        <v>0</v>
      </c>
    </row>
    <row r="511" spans="1:8" x14ac:dyDescent="0.4">
      <c r="A511" s="1">
        <v>42930</v>
      </c>
      <c r="B511">
        <v>6.0910097807748143</v>
      </c>
      <c r="C511">
        <v>5.004761622315514</v>
      </c>
      <c r="D511">
        <f t="shared" si="35"/>
        <v>1.2170429363939883</v>
      </c>
      <c r="E511" s="2">
        <f t="shared" si="36"/>
        <v>1</v>
      </c>
      <c r="F511" s="2">
        <f t="shared" si="37"/>
        <v>0</v>
      </c>
      <c r="G511">
        <f t="shared" si="38"/>
        <v>1.5649452269172327E-3</v>
      </c>
      <c r="H511">
        <f t="shared" si="39"/>
        <v>-3.3619545749329635E-4</v>
      </c>
    </row>
    <row r="512" spans="1:8" x14ac:dyDescent="0.4">
      <c r="A512" s="1">
        <v>42929</v>
      </c>
      <c r="B512">
        <v>6.0814925779923525</v>
      </c>
      <c r="C512">
        <v>4.9952649209448969</v>
      </c>
      <c r="D512">
        <f t="shared" si="35"/>
        <v>1.217451461381549</v>
      </c>
      <c r="E512" s="2">
        <f t="shared" si="36"/>
        <v>1</v>
      </c>
      <c r="F512" s="2">
        <f t="shared" si="37"/>
        <v>0</v>
      </c>
      <c r="G512">
        <f t="shared" si="38"/>
        <v>7.8864353312302817E-3</v>
      </c>
      <c r="H512">
        <f t="shared" si="39"/>
        <v>-5.6010405839911851E-3</v>
      </c>
    </row>
    <row r="513" spans="1:8" x14ac:dyDescent="0.4">
      <c r="A513" s="1">
        <v>42928</v>
      </c>
      <c r="B513">
        <v>6.0339065640800493</v>
      </c>
      <c r="C513">
        <v>4.9287880113505738</v>
      </c>
      <c r="D513">
        <f t="shared" si="35"/>
        <v>1.2242170996570523</v>
      </c>
      <c r="E513" s="2">
        <f t="shared" si="36"/>
        <v>1</v>
      </c>
      <c r="F513" s="2">
        <f t="shared" si="37"/>
        <v>0</v>
      </c>
      <c r="G513">
        <f t="shared" si="38"/>
        <v>2.5889967637540479E-2</v>
      </c>
      <c r="H513">
        <f t="shared" si="39"/>
        <v>-7.9745741951289945E-3</v>
      </c>
    </row>
    <row r="514" spans="1:8" x14ac:dyDescent="0.4">
      <c r="A514" s="1">
        <v>42927</v>
      </c>
      <c r="B514">
        <v>5.8816313195606789</v>
      </c>
      <c r="C514">
        <v>4.7673440880500726</v>
      </c>
      <c r="D514">
        <f t="shared" si="35"/>
        <v>1.2337333347311144</v>
      </c>
      <c r="E514" s="2">
        <f t="shared" si="36"/>
        <v>1</v>
      </c>
      <c r="F514" s="2">
        <f t="shared" si="37"/>
        <v>0</v>
      </c>
      <c r="G514">
        <f t="shared" si="38"/>
        <v>4.0404040404040199E-2</v>
      </c>
      <c r="H514">
        <f t="shared" si="39"/>
        <v>9.6032190488042346E-3</v>
      </c>
    </row>
    <row r="515" spans="1:8" x14ac:dyDescent="0.4">
      <c r="A515" s="1">
        <v>42926</v>
      </c>
      <c r="B515">
        <v>5.6532184527816245</v>
      </c>
      <c r="C515">
        <v>4.6248935674908083</v>
      </c>
      <c r="D515">
        <f t="shared" si="35"/>
        <v>1.2223456324528401</v>
      </c>
      <c r="E515" s="2">
        <f t="shared" si="36"/>
        <v>1</v>
      </c>
      <c r="F515" s="2">
        <f t="shared" si="37"/>
        <v>0</v>
      </c>
      <c r="G515">
        <f t="shared" si="38"/>
        <v>1.6863406408096319E-3</v>
      </c>
      <c r="H515">
        <f t="shared" si="39"/>
        <v>3.735520968678358E-3</v>
      </c>
    </row>
    <row r="516" spans="1:8" x14ac:dyDescent="0.4">
      <c r="A516" s="1">
        <v>42925</v>
      </c>
      <c r="B516">
        <v>5.6437012499991628</v>
      </c>
      <c r="C516">
        <v>4.6343902688614254</v>
      </c>
      <c r="D516">
        <f t="shared" ref="D516:D579" si="40">B516/C516</f>
        <v>1.2177872217450743</v>
      </c>
      <c r="E516" s="2">
        <f t="shared" ref="E516:E579" si="41">IF(D516&gt;AVERAGE(D517:D1575),1,0)</f>
        <v>1</v>
      </c>
      <c r="F516" s="2">
        <f t="shared" ref="F516:F579" si="42">IF(D516&lt;AVERAGE(D517:D1575),1,0)</f>
        <v>0</v>
      </c>
      <c r="G516">
        <f t="shared" ref="G516:G579" si="43">E516*((B516-B517)/B517)+F516*((C516-C517)/C517)</f>
        <v>0</v>
      </c>
      <c r="H516">
        <f t="shared" ref="H516:H579" si="44">E516*(((B516-B517)/B517)-((C516-C517)/C517))+F516*(((C516-C517)/C517)-((B516-B517)/B517))</f>
        <v>0</v>
      </c>
    </row>
    <row r="517" spans="1:8" x14ac:dyDescent="0.4">
      <c r="A517" s="1">
        <v>42924</v>
      </c>
      <c r="B517">
        <v>5.6437012499991628</v>
      </c>
      <c r="C517">
        <v>4.6343902688614254</v>
      </c>
      <c r="D517">
        <f t="shared" si="40"/>
        <v>1.2177872217450743</v>
      </c>
      <c r="E517" s="2">
        <f t="shared" si="41"/>
        <v>1</v>
      </c>
      <c r="F517" s="2">
        <f t="shared" si="42"/>
        <v>0</v>
      </c>
      <c r="G517">
        <f t="shared" si="43"/>
        <v>0</v>
      </c>
      <c r="H517">
        <f t="shared" si="44"/>
        <v>0</v>
      </c>
    </row>
    <row r="518" spans="1:8" x14ac:dyDescent="0.4">
      <c r="A518" s="1">
        <v>42923</v>
      </c>
      <c r="B518">
        <v>5.6437012499991628</v>
      </c>
      <c r="C518">
        <v>4.6343902688614254</v>
      </c>
      <c r="D518">
        <f t="shared" si="40"/>
        <v>1.2177872217450743</v>
      </c>
      <c r="E518" s="2">
        <f t="shared" si="41"/>
        <v>1</v>
      </c>
      <c r="F518" s="2">
        <f t="shared" si="42"/>
        <v>0</v>
      </c>
      <c r="G518">
        <f t="shared" si="43"/>
        <v>-8.3612040133780787E-3</v>
      </c>
      <c r="H518">
        <f t="shared" si="44"/>
        <v>3.7845449744761794E-3</v>
      </c>
    </row>
    <row r="519" spans="1:8" x14ac:dyDescent="0.4">
      <c r="A519" s="1">
        <v>42922</v>
      </c>
      <c r="B519">
        <v>5.6912872639114669</v>
      </c>
      <c r="C519">
        <v>4.6913704770851314</v>
      </c>
      <c r="D519">
        <f t="shared" si="40"/>
        <v>1.2131395914499614</v>
      </c>
      <c r="E519" s="2">
        <f t="shared" si="41"/>
        <v>1</v>
      </c>
      <c r="F519" s="2">
        <f t="shared" si="42"/>
        <v>0</v>
      </c>
      <c r="G519">
        <f t="shared" si="43"/>
        <v>-6.644518272425062E-3</v>
      </c>
      <c r="H519">
        <f t="shared" si="44"/>
        <v>-2.6122602079089929E-3</v>
      </c>
    </row>
    <row r="520" spans="1:8" x14ac:dyDescent="0.4">
      <c r="A520" s="1">
        <v>42921</v>
      </c>
      <c r="B520">
        <v>5.7293560750413084</v>
      </c>
      <c r="C520">
        <v>4.7103638798263665</v>
      </c>
      <c r="D520">
        <f t="shared" si="40"/>
        <v>1.2163298252984447</v>
      </c>
      <c r="E520" s="2">
        <f t="shared" si="41"/>
        <v>1</v>
      </c>
      <c r="F520" s="2">
        <f t="shared" si="42"/>
        <v>0</v>
      </c>
      <c r="G520">
        <f t="shared" si="43"/>
        <v>5.0083472454087946E-3</v>
      </c>
      <c r="H520">
        <f t="shared" si="44"/>
        <v>5.0083472454087946E-3</v>
      </c>
    </row>
    <row r="521" spans="1:8" x14ac:dyDescent="0.4">
      <c r="A521" s="1">
        <v>42920</v>
      </c>
      <c r="B521">
        <v>5.7008044666939277</v>
      </c>
      <c r="C521">
        <v>4.7103638798263665</v>
      </c>
      <c r="D521">
        <f t="shared" si="40"/>
        <v>1.2102683809863264</v>
      </c>
      <c r="E521" s="2">
        <f t="shared" si="41"/>
        <v>0</v>
      </c>
      <c r="F521" s="2">
        <f t="shared" si="42"/>
        <v>1</v>
      </c>
      <c r="G521">
        <f t="shared" si="43"/>
        <v>-1.3916500994035855E-2</v>
      </c>
      <c r="H521">
        <f t="shared" si="44"/>
        <v>8.8613058491147575E-4</v>
      </c>
    </row>
    <row r="522" spans="1:8" x14ac:dyDescent="0.4">
      <c r="A522" s="1">
        <v>42919</v>
      </c>
      <c r="B522">
        <v>5.7864592917360733</v>
      </c>
      <c r="C522">
        <v>4.7768407894206906</v>
      </c>
      <c r="D522">
        <f t="shared" si="40"/>
        <v>1.2113569505082509</v>
      </c>
      <c r="E522" s="2">
        <f t="shared" si="41"/>
        <v>0</v>
      </c>
      <c r="F522" s="2">
        <f t="shared" si="42"/>
        <v>1</v>
      </c>
      <c r="G522">
        <f t="shared" si="43"/>
        <v>5.517350057949213E-3</v>
      </c>
      <c r="H522">
        <f t="shared" si="44"/>
        <v>5.5867237199870839E-4</v>
      </c>
    </row>
    <row r="523" spans="1:8" x14ac:dyDescent="0.4">
      <c r="A523" s="1">
        <v>42918</v>
      </c>
      <c r="B523">
        <v>5.7579076833886909</v>
      </c>
      <c r="C523">
        <v>4.7506299012596802</v>
      </c>
      <c r="D523">
        <f t="shared" si="40"/>
        <v>1.2120303629339595</v>
      </c>
      <c r="E523" s="2">
        <f t="shared" si="41"/>
        <v>0</v>
      </c>
      <c r="F523" s="2">
        <f t="shared" si="42"/>
        <v>1</v>
      </c>
      <c r="G523">
        <f t="shared" si="43"/>
        <v>0</v>
      </c>
      <c r="H523">
        <f t="shared" si="44"/>
        <v>0</v>
      </c>
    </row>
    <row r="524" spans="1:8" x14ac:dyDescent="0.4">
      <c r="A524" s="1">
        <v>42917</v>
      </c>
      <c r="B524">
        <v>5.7579076833886909</v>
      </c>
      <c r="C524">
        <v>4.7506299012596802</v>
      </c>
      <c r="D524">
        <f t="shared" si="40"/>
        <v>1.2120303629339595</v>
      </c>
      <c r="E524" s="2">
        <f t="shared" si="41"/>
        <v>0</v>
      </c>
      <c r="F524" s="2">
        <f t="shared" si="42"/>
        <v>1</v>
      </c>
      <c r="G524">
        <f t="shared" si="43"/>
        <v>0</v>
      </c>
      <c r="H524">
        <f t="shared" si="44"/>
        <v>0</v>
      </c>
    </row>
    <row r="525" spans="1:8" x14ac:dyDescent="0.4">
      <c r="A525" s="1">
        <v>42916</v>
      </c>
      <c r="B525">
        <v>5.7579076833886909</v>
      </c>
      <c r="C525">
        <v>4.7506299012596802</v>
      </c>
      <c r="D525">
        <f t="shared" si="40"/>
        <v>1.2120303629339595</v>
      </c>
      <c r="E525" s="2">
        <f t="shared" si="41"/>
        <v>0</v>
      </c>
      <c r="F525" s="2">
        <f t="shared" si="42"/>
        <v>1</v>
      </c>
      <c r="G525">
        <f t="shared" si="43"/>
        <v>-1.8939393939394851E-3</v>
      </c>
      <c r="H525">
        <f t="shared" si="44"/>
        <v>3.0402711323763943E-3</v>
      </c>
    </row>
    <row r="526" spans="1:8" x14ac:dyDescent="0.4">
      <c r="A526" s="1">
        <v>42915</v>
      </c>
      <c r="B526">
        <v>5.7864592917360733</v>
      </c>
      <c r="C526">
        <v>4.7596443792506857</v>
      </c>
      <c r="D526">
        <f t="shared" si="40"/>
        <v>1.2157335360939381</v>
      </c>
      <c r="E526" s="2">
        <f t="shared" si="41"/>
        <v>1</v>
      </c>
      <c r="F526" s="2">
        <f t="shared" si="42"/>
        <v>0</v>
      </c>
      <c r="G526">
        <f t="shared" si="43"/>
        <v>3.3003300330033607E-3</v>
      </c>
      <c r="H526">
        <f t="shared" si="44"/>
        <v>-1.2084285351612005E-2</v>
      </c>
    </row>
    <row r="527" spans="1:8" x14ac:dyDescent="0.4">
      <c r="A527" s="1">
        <v>42914</v>
      </c>
      <c r="B527">
        <v>5.7674248861711517</v>
      </c>
      <c r="C527">
        <v>4.6875285553226451</v>
      </c>
      <c r="D527">
        <f t="shared" si="40"/>
        <v>1.2303764805064055</v>
      </c>
      <c r="E527" s="2">
        <f t="shared" si="41"/>
        <v>1</v>
      </c>
      <c r="F527" s="2">
        <f t="shared" si="42"/>
        <v>0</v>
      </c>
      <c r="G527">
        <f t="shared" si="43"/>
        <v>-9.8039215686274786E-3</v>
      </c>
      <c r="H527">
        <f t="shared" si="44"/>
        <v>-5.9725039441064099E-3</v>
      </c>
    </row>
    <row r="528" spans="1:8" x14ac:dyDescent="0.4">
      <c r="A528" s="1">
        <v>42913</v>
      </c>
      <c r="B528">
        <v>5.8245281028659157</v>
      </c>
      <c r="C528">
        <v>4.7055575113046553</v>
      </c>
      <c r="D528">
        <f t="shared" si="40"/>
        <v>1.2377976656056249</v>
      </c>
      <c r="E528" s="2">
        <f t="shared" si="41"/>
        <v>1</v>
      </c>
      <c r="F528" s="2">
        <f t="shared" si="42"/>
        <v>0</v>
      </c>
      <c r="G528">
        <f t="shared" si="43"/>
        <v>-8.1037277147487808E-3</v>
      </c>
      <c r="H528">
        <f t="shared" si="44"/>
        <v>-2.3894420004631663E-3</v>
      </c>
    </row>
    <row r="529" spans="1:8" x14ac:dyDescent="0.4">
      <c r="A529" s="1">
        <v>42912</v>
      </c>
      <c r="B529">
        <v>5.8721141167782189</v>
      </c>
      <c r="C529">
        <v>4.7326009452776701</v>
      </c>
      <c r="D529">
        <f t="shared" si="40"/>
        <v>1.2407794751082042</v>
      </c>
      <c r="E529" s="2">
        <f t="shared" si="41"/>
        <v>1</v>
      </c>
      <c r="F529" s="2">
        <f t="shared" si="42"/>
        <v>0</v>
      </c>
      <c r="G529">
        <f t="shared" si="43"/>
        <v>9.8199672667758052E-3</v>
      </c>
      <c r="H529">
        <f t="shared" si="44"/>
        <v>2.045826513912951E-4</v>
      </c>
    </row>
    <row r="530" spans="1:8" x14ac:dyDescent="0.4">
      <c r="A530" s="1">
        <v>42911</v>
      </c>
      <c r="B530">
        <v>5.8150109000834549</v>
      </c>
      <c r="C530">
        <v>4.6875285553226451</v>
      </c>
      <c r="D530">
        <f t="shared" si="40"/>
        <v>1.2405281016326959</v>
      </c>
      <c r="E530" s="2">
        <f t="shared" si="41"/>
        <v>1</v>
      </c>
      <c r="F530" s="2">
        <f t="shared" si="42"/>
        <v>0</v>
      </c>
      <c r="G530">
        <f t="shared" si="43"/>
        <v>0</v>
      </c>
      <c r="H530">
        <f t="shared" si="44"/>
        <v>0</v>
      </c>
    </row>
    <row r="531" spans="1:8" x14ac:dyDescent="0.4">
      <c r="A531" s="1">
        <v>42910</v>
      </c>
      <c r="B531">
        <v>5.8150109000834549</v>
      </c>
      <c r="C531">
        <v>4.6875285553226451</v>
      </c>
      <c r="D531">
        <f t="shared" si="40"/>
        <v>1.2405281016326959</v>
      </c>
      <c r="E531" s="2">
        <f t="shared" si="41"/>
        <v>1</v>
      </c>
      <c r="F531" s="2">
        <f t="shared" si="42"/>
        <v>0</v>
      </c>
      <c r="G531">
        <f t="shared" si="43"/>
        <v>0</v>
      </c>
      <c r="H531">
        <f t="shared" si="44"/>
        <v>0</v>
      </c>
    </row>
    <row r="532" spans="1:8" x14ac:dyDescent="0.4">
      <c r="A532" s="1">
        <v>42909</v>
      </c>
      <c r="B532">
        <v>5.8150109000834549</v>
      </c>
      <c r="C532">
        <v>4.6875285553226451</v>
      </c>
      <c r="D532">
        <f t="shared" si="40"/>
        <v>1.2405281016326959</v>
      </c>
      <c r="E532" s="2">
        <f t="shared" si="41"/>
        <v>1</v>
      </c>
      <c r="F532" s="2">
        <f t="shared" si="42"/>
        <v>0</v>
      </c>
      <c r="G532">
        <f t="shared" si="43"/>
        <v>-1.6339869281046051E-3</v>
      </c>
      <c r="H532">
        <f t="shared" si="44"/>
        <v>-1.1342724792182167E-2</v>
      </c>
    </row>
    <row r="533" spans="1:8" x14ac:dyDescent="0.4">
      <c r="A533" s="1">
        <v>42908</v>
      </c>
      <c r="B533">
        <v>5.8245281028659157</v>
      </c>
      <c r="C533">
        <v>4.6424561653676202</v>
      </c>
      <c r="D533">
        <f t="shared" si="40"/>
        <v>1.2546220998954098</v>
      </c>
      <c r="E533" s="2">
        <f t="shared" si="41"/>
        <v>1</v>
      </c>
      <c r="F533" s="2">
        <f t="shared" si="42"/>
        <v>0</v>
      </c>
      <c r="G533">
        <f t="shared" si="43"/>
        <v>3.1964580442568839E-3</v>
      </c>
      <c r="H533">
        <f t="shared" si="44"/>
        <v>-2.6629169557432055E-3</v>
      </c>
    </row>
    <row r="534" spans="1:8" x14ac:dyDescent="0.4">
      <c r="A534" s="1">
        <v>42907</v>
      </c>
      <c r="B534">
        <v>5.8059695647459728</v>
      </c>
      <c r="C534">
        <v>4.6154127313946045</v>
      </c>
      <c r="D534">
        <f t="shared" si="40"/>
        <v>1.2579524091644188</v>
      </c>
      <c r="E534" s="2">
        <f t="shared" si="41"/>
        <v>1</v>
      </c>
      <c r="F534" s="2">
        <f t="shared" si="42"/>
        <v>0</v>
      </c>
      <c r="G534">
        <f t="shared" si="43"/>
        <v>-6.1919504643962297E-3</v>
      </c>
      <c r="H534">
        <f t="shared" si="44"/>
        <v>5.3910611186153406E-3</v>
      </c>
    </row>
    <row r="535" spans="1:8" x14ac:dyDescent="0.4">
      <c r="A535" s="1">
        <v>42906</v>
      </c>
      <c r="B535">
        <v>5.842143829946882</v>
      </c>
      <c r="C535">
        <v>4.669499599340635</v>
      </c>
      <c r="D535">
        <f t="shared" si="40"/>
        <v>1.2511284572702035</v>
      </c>
      <c r="E535" s="2">
        <f t="shared" si="41"/>
        <v>1</v>
      </c>
      <c r="F535" s="2">
        <f t="shared" si="42"/>
        <v>0</v>
      </c>
      <c r="G535">
        <f t="shared" si="43"/>
        <v>0</v>
      </c>
      <c r="H535">
        <f t="shared" si="44"/>
        <v>9.5602294455067738E-3</v>
      </c>
    </row>
    <row r="536" spans="1:8" x14ac:dyDescent="0.4">
      <c r="A536" s="1">
        <v>42905</v>
      </c>
      <c r="B536">
        <v>5.842143829946882</v>
      </c>
      <c r="C536">
        <v>4.7145719892956608</v>
      </c>
      <c r="D536">
        <f t="shared" si="40"/>
        <v>1.2391673821528975</v>
      </c>
      <c r="E536" s="2">
        <f t="shared" si="41"/>
        <v>1</v>
      </c>
      <c r="F536" s="2">
        <f t="shared" si="42"/>
        <v>0</v>
      </c>
      <c r="G536">
        <f t="shared" si="43"/>
        <v>1.0954616588419461E-2</v>
      </c>
      <c r="H536">
        <f t="shared" si="44"/>
        <v>3.2474874940071393E-3</v>
      </c>
    </row>
    <row r="537" spans="1:8" x14ac:dyDescent="0.4">
      <c r="A537" s="1">
        <v>42904</v>
      </c>
      <c r="B537">
        <v>5.7788388658452901</v>
      </c>
      <c r="C537">
        <v>4.6785140773316405</v>
      </c>
      <c r="D537">
        <f t="shared" si="40"/>
        <v>1.2351868072482561</v>
      </c>
      <c r="E537" s="2">
        <f t="shared" si="41"/>
        <v>1</v>
      </c>
      <c r="F537" s="2">
        <f t="shared" si="42"/>
        <v>0</v>
      </c>
      <c r="G537">
        <f t="shared" si="43"/>
        <v>0</v>
      </c>
      <c r="H537">
        <f t="shared" si="44"/>
        <v>0</v>
      </c>
    </row>
    <row r="538" spans="1:8" x14ac:dyDescent="0.4">
      <c r="A538" s="1">
        <v>42903</v>
      </c>
      <c r="B538">
        <v>5.7788388658452901</v>
      </c>
      <c r="C538">
        <v>4.6785140773316405</v>
      </c>
      <c r="D538">
        <f t="shared" si="40"/>
        <v>1.2351868072482561</v>
      </c>
      <c r="E538" s="2">
        <f t="shared" si="41"/>
        <v>1</v>
      </c>
      <c r="F538" s="2">
        <f t="shared" si="42"/>
        <v>0</v>
      </c>
      <c r="G538">
        <f t="shared" si="43"/>
        <v>0</v>
      </c>
      <c r="H538">
        <f t="shared" si="44"/>
        <v>0</v>
      </c>
    </row>
    <row r="539" spans="1:8" x14ac:dyDescent="0.4">
      <c r="A539" s="1">
        <v>42902</v>
      </c>
      <c r="B539">
        <v>5.7788388658452901</v>
      </c>
      <c r="C539">
        <v>4.6785140773316405</v>
      </c>
      <c r="D539">
        <f t="shared" si="40"/>
        <v>1.2351868072482561</v>
      </c>
      <c r="E539" s="2">
        <f t="shared" si="41"/>
        <v>1</v>
      </c>
      <c r="F539" s="2">
        <f t="shared" si="42"/>
        <v>0</v>
      </c>
      <c r="G539">
        <f t="shared" si="43"/>
        <v>7.8864353312302123E-3</v>
      </c>
      <c r="H539">
        <f t="shared" si="44"/>
        <v>-3.8094711015185054E-3</v>
      </c>
    </row>
    <row r="540" spans="1:8" x14ac:dyDescent="0.4">
      <c r="A540" s="1">
        <v>42901</v>
      </c>
      <c r="B540">
        <v>5.7336210343441536</v>
      </c>
      <c r="C540">
        <v>4.6244272093856091</v>
      </c>
      <c r="D540">
        <f t="shared" si="40"/>
        <v>1.2398553971629946</v>
      </c>
      <c r="E540" s="2">
        <f t="shared" si="41"/>
        <v>1</v>
      </c>
      <c r="F540" s="2">
        <f t="shared" si="42"/>
        <v>0</v>
      </c>
      <c r="G540">
        <f t="shared" si="43"/>
        <v>-1.7054263565891473E-2</v>
      </c>
      <c r="H540">
        <f t="shared" si="44"/>
        <v>-1.6991771935306443E-3</v>
      </c>
    </row>
    <row r="541" spans="1:8" x14ac:dyDescent="0.4">
      <c r="A541" s="1">
        <v>42900</v>
      </c>
      <c r="B541">
        <v>5.8331002636466547</v>
      </c>
      <c r="C541">
        <v>4.6965430333136498</v>
      </c>
      <c r="D541">
        <f t="shared" si="40"/>
        <v>1.2419986833445675</v>
      </c>
      <c r="E541" s="2">
        <f t="shared" si="41"/>
        <v>1</v>
      </c>
      <c r="F541" s="2">
        <f t="shared" si="42"/>
        <v>0</v>
      </c>
      <c r="G541">
        <f t="shared" si="43"/>
        <v>6.2402496099843432E-3</v>
      </c>
      <c r="H541">
        <f t="shared" si="44"/>
        <v>2.3866850627783723E-3</v>
      </c>
    </row>
    <row r="542" spans="1:8" x14ac:dyDescent="0.4">
      <c r="A542" s="1">
        <v>42899</v>
      </c>
      <c r="B542">
        <v>5.7969259984457455</v>
      </c>
      <c r="C542">
        <v>4.6785140773316405</v>
      </c>
      <c r="D542">
        <f t="shared" si="40"/>
        <v>1.2390528066449644</v>
      </c>
      <c r="E542" s="2">
        <f t="shared" si="41"/>
        <v>1</v>
      </c>
      <c r="F542" s="2">
        <f t="shared" si="42"/>
        <v>0</v>
      </c>
      <c r="G542">
        <f t="shared" si="43"/>
        <v>6.2794348508635207E-3</v>
      </c>
      <c r="H542">
        <f t="shared" si="44"/>
        <v>2.4109628972849976E-3</v>
      </c>
    </row>
    <row r="543" spans="1:8" x14ac:dyDescent="0.4">
      <c r="A543" s="1">
        <v>42898</v>
      </c>
      <c r="B543">
        <v>5.7607517332448355</v>
      </c>
      <c r="C543">
        <v>4.6604851213496294</v>
      </c>
      <c r="D543">
        <f t="shared" si="40"/>
        <v>1.2360841378625793</v>
      </c>
      <c r="E543" s="2">
        <f t="shared" si="41"/>
        <v>1</v>
      </c>
      <c r="F543" s="2">
        <f t="shared" si="42"/>
        <v>0</v>
      </c>
      <c r="G543">
        <f t="shared" si="43"/>
        <v>-1.3931888544891668E-2</v>
      </c>
      <c r="H543">
        <f t="shared" si="44"/>
        <v>-4.3533444835889019E-3</v>
      </c>
    </row>
    <row r="544" spans="1:8" x14ac:dyDescent="0.4">
      <c r="A544" s="1">
        <v>42897</v>
      </c>
      <c r="B544">
        <v>5.842143829946882</v>
      </c>
      <c r="C544">
        <v>4.7055575113046553</v>
      </c>
      <c r="D544">
        <f t="shared" si="40"/>
        <v>1.2415412660267537</v>
      </c>
      <c r="E544" s="2">
        <f t="shared" si="41"/>
        <v>1</v>
      </c>
      <c r="F544" s="2">
        <f t="shared" si="42"/>
        <v>0</v>
      </c>
      <c r="G544">
        <f t="shared" si="43"/>
        <v>0</v>
      </c>
      <c r="H544">
        <f t="shared" si="44"/>
        <v>0</v>
      </c>
    </row>
    <row r="545" spans="1:8" x14ac:dyDescent="0.4">
      <c r="A545" s="1">
        <v>42896</v>
      </c>
      <c r="B545">
        <v>5.842143829946882</v>
      </c>
      <c r="C545">
        <v>4.7055575113046553</v>
      </c>
      <c r="D545">
        <f t="shared" si="40"/>
        <v>1.2415412660267537</v>
      </c>
      <c r="E545" s="2">
        <f t="shared" si="41"/>
        <v>1</v>
      </c>
      <c r="F545" s="2">
        <f t="shared" si="42"/>
        <v>0</v>
      </c>
      <c r="G545">
        <f t="shared" si="43"/>
        <v>0</v>
      </c>
      <c r="H545">
        <f t="shared" si="44"/>
        <v>0</v>
      </c>
    </row>
    <row r="546" spans="1:8" x14ac:dyDescent="0.4">
      <c r="A546" s="1">
        <v>42895</v>
      </c>
      <c r="B546">
        <v>5.842143829946882</v>
      </c>
      <c r="C546">
        <v>4.7055575113046553</v>
      </c>
      <c r="D546">
        <f t="shared" si="40"/>
        <v>1.2415412660267537</v>
      </c>
      <c r="E546" s="2">
        <f t="shared" si="41"/>
        <v>1</v>
      </c>
      <c r="F546" s="2">
        <f t="shared" si="42"/>
        <v>0</v>
      </c>
      <c r="G546">
        <f t="shared" si="43"/>
        <v>-6.1538461538460992E-3</v>
      </c>
      <c r="H546">
        <f t="shared" si="44"/>
        <v>8.9404934687953921E-3</v>
      </c>
    </row>
    <row r="547" spans="1:8" x14ac:dyDescent="0.4">
      <c r="A547" s="1">
        <v>42894</v>
      </c>
      <c r="B547">
        <v>5.8783180951477911</v>
      </c>
      <c r="C547">
        <v>4.7776733352326959</v>
      </c>
      <c r="D547">
        <f t="shared" si="40"/>
        <v>1.230372543848582</v>
      </c>
      <c r="E547" s="2">
        <f t="shared" si="41"/>
        <v>1</v>
      </c>
      <c r="F547" s="2">
        <f t="shared" si="42"/>
        <v>0</v>
      </c>
      <c r="G547">
        <f t="shared" si="43"/>
        <v>3.08641975308624E-3</v>
      </c>
      <c r="H547">
        <f t="shared" si="44"/>
        <v>3.08641975308624E-3</v>
      </c>
    </row>
    <row r="548" spans="1:8" x14ac:dyDescent="0.4">
      <c r="A548" s="1">
        <v>42893</v>
      </c>
      <c r="B548">
        <v>5.8602309625473374</v>
      </c>
      <c r="C548">
        <v>4.7776733352326959</v>
      </c>
      <c r="D548">
        <f t="shared" si="40"/>
        <v>1.2265867821752019</v>
      </c>
      <c r="E548" s="2">
        <f t="shared" si="41"/>
        <v>1</v>
      </c>
      <c r="F548" s="2">
        <f t="shared" si="42"/>
        <v>0</v>
      </c>
      <c r="G548">
        <f t="shared" si="43"/>
        <v>-1.5197568389057614E-2</v>
      </c>
      <c r="H548">
        <f t="shared" si="44"/>
        <v>-7.7069316849377725E-3</v>
      </c>
    </row>
    <row r="549" spans="1:8" x14ac:dyDescent="0.4">
      <c r="A549" s="1">
        <v>42892</v>
      </c>
      <c r="B549">
        <v>5.9506666255496103</v>
      </c>
      <c r="C549">
        <v>4.8137312471967162</v>
      </c>
      <c r="D549">
        <f t="shared" si="40"/>
        <v>1.2361858857440349</v>
      </c>
      <c r="E549" s="2">
        <f t="shared" si="41"/>
        <v>1</v>
      </c>
      <c r="F549" s="2">
        <f t="shared" si="42"/>
        <v>0</v>
      </c>
      <c r="G549">
        <f t="shared" si="43"/>
        <v>3.0487804878050009E-3</v>
      </c>
      <c r="H549">
        <f t="shared" si="44"/>
        <v>3.0487804878050009E-3</v>
      </c>
    </row>
    <row r="550" spans="1:8" x14ac:dyDescent="0.4">
      <c r="A550" s="1">
        <v>42891</v>
      </c>
      <c r="B550">
        <v>5.9325794929491549</v>
      </c>
      <c r="C550">
        <v>4.8137312471967162</v>
      </c>
      <c r="D550">
        <f t="shared" si="40"/>
        <v>1.2324284818359981</v>
      </c>
      <c r="E550" s="2">
        <f t="shared" si="41"/>
        <v>1</v>
      </c>
      <c r="F550" s="2">
        <f t="shared" si="42"/>
        <v>0</v>
      </c>
      <c r="G550">
        <f t="shared" si="43"/>
        <v>-6.0606060606061551E-3</v>
      </c>
      <c r="H550">
        <f t="shared" si="44"/>
        <v>5.0505050505049442E-3</v>
      </c>
    </row>
    <row r="551" spans="1:8" x14ac:dyDescent="0.4">
      <c r="A551" s="1">
        <v>42890</v>
      </c>
      <c r="B551">
        <v>5.9687537581500649</v>
      </c>
      <c r="C551">
        <v>4.8678181151427466</v>
      </c>
      <c r="D551">
        <f t="shared" si="40"/>
        <v>1.2261661419892707</v>
      </c>
      <c r="E551" s="2">
        <f t="shared" si="41"/>
        <v>1</v>
      </c>
      <c r="F551" s="2">
        <f t="shared" si="42"/>
        <v>0</v>
      </c>
      <c r="G551">
        <f t="shared" si="43"/>
        <v>0</v>
      </c>
      <c r="H551">
        <f t="shared" si="44"/>
        <v>0</v>
      </c>
    </row>
    <row r="552" spans="1:8" x14ac:dyDescent="0.4">
      <c r="A552" s="1">
        <v>42889</v>
      </c>
      <c r="B552">
        <v>5.9687537581500649</v>
      </c>
      <c r="C552">
        <v>4.8678181151427466</v>
      </c>
      <c r="D552">
        <f t="shared" si="40"/>
        <v>1.2261661419892707</v>
      </c>
      <c r="E552" s="2">
        <f t="shared" si="41"/>
        <v>1</v>
      </c>
      <c r="F552" s="2">
        <f t="shared" si="42"/>
        <v>0</v>
      </c>
      <c r="G552">
        <f t="shared" si="43"/>
        <v>0</v>
      </c>
      <c r="H552">
        <f t="shared" si="44"/>
        <v>0</v>
      </c>
    </row>
    <row r="553" spans="1:8" x14ac:dyDescent="0.4">
      <c r="A553" s="1">
        <v>42888</v>
      </c>
      <c r="B553">
        <v>5.9687537581500649</v>
      </c>
      <c r="C553">
        <v>4.8678181151427466</v>
      </c>
      <c r="D553">
        <f t="shared" si="40"/>
        <v>1.2261661419892707</v>
      </c>
      <c r="E553" s="2">
        <f t="shared" si="41"/>
        <v>1</v>
      </c>
      <c r="F553" s="2">
        <f t="shared" si="42"/>
        <v>0</v>
      </c>
      <c r="G553">
        <f t="shared" si="43"/>
        <v>1.0719754977028999E-2</v>
      </c>
      <c r="H553">
        <f t="shared" si="44"/>
        <v>-8.1481695512728661E-3</v>
      </c>
    </row>
    <row r="554" spans="1:8" x14ac:dyDescent="0.4">
      <c r="A554" s="1">
        <v>42887</v>
      </c>
      <c r="B554">
        <v>5.9054487940484739</v>
      </c>
      <c r="C554">
        <v>4.7776733352326959</v>
      </c>
      <c r="D554">
        <f t="shared" si="40"/>
        <v>1.2360511863586525</v>
      </c>
      <c r="E554" s="2">
        <f t="shared" si="41"/>
        <v>1</v>
      </c>
      <c r="F554" s="2">
        <f t="shared" si="42"/>
        <v>0</v>
      </c>
      <c r="G554">
        <f t="shared" si="43"/>
        <v>1.3975155279503132E-2</v>
      </c>
      <c r="H554">
        <f t="shared" si="44"/>
        <v>-3.2993168894028951E-3</v>
      </c>
    </row>
    <row r="555" spans="1:8" x14ac:dyDescent="0.4">
      <c r="A555" s="1">
        <v>42886</v>
      </c>
      <c r="B555">
        <v>5.8240566973464274</v>
      </c>
      <c r="C555">
        <v>4.6965430333136498</v>
      </c>
      <c r="D555">
        <f t="shared" si="40"/>
        <v>1.240073103990545</v>
      </c>
      <c r="E555" s="2">
        <f t="shared" si="41"/>
        <v>1</v>
      </c>
      <c r="F555" s="2">
        <f t="shared" si="42"/>
        <v>0</v>
      </c>
      <c r="G555">
        <f t="shared" si="43"/>
        <v>-7.7041602465330594E-3</v>
      </c>
      <c r="H555">
        <f t="shared" si="44"/>
        <v>-9.6272371696098855E-3</v>
      </c>
    </row>
    <row r="556" spans="1:8" x14ac:dyDescent="0.4">
      <c r="A556" s="1">
        <v>42885</v>
      </c>
      <c r="B556">
        <v>5.8692745288475638</v>
      </c>
      <c r="C556">
        <v>4.6875285553226451</v>
      </c>
      <c r="D556">
        <f t="shared" si="40"/>
        <v>1.2521042719159667</v>
      </c>
      <c r="E556" s="2">
        <f t="shared" si="41"/>
        <v>1</v>
      </c>
      <c r="F556" s="2">
        <f t="shared" si="42"/>
        <v>0</v>
      </c>
      <c r="G556">
        <f t="shared" si="43"/>
        <v>0</v>
      </c>
      <c r="H556">
        <f t="shared" si="44"/>
        <v>0</v>
      </c>
    </row>
    <row r="557" spans="1:8" x14ac:dyDescent="0.4">
      <c r="A557" s="1">
        <v>42884</v>
      </c>
      <c r="B557">
        <v>5.8692745288475638</v>
      </c>
      <c r="C557">
        <v>4.6875285553226451</v>
      </c>
      <c r="D557">
        <f t="shared" si="40"/>
        <v>1.2521042719159667</v>
      </c>
      <c r="E557" s="2">
        <f t="shared" si="41"/>
        <v>1</v>
      </c>
      <c r="F557" s="2">
        <f t="shared" si="42"/>
        <v>0</v>
      </c>
      <c r="G557">
        <f t="shared" si="43"/>
        <v>4.6439628482971718E-3</v>
      </c>
      <c r="H557">
        <f t="shared" si="44"/>
        <v>2.7171805746941864E-3</v>
      </c>
    </row>
    <row r="558" spans="1:8" x14ac:dyDescent="0.4">
      <c r="A558" s="1">
        <v>42883</v>
      </c>
      <c r="B558">
        <v>5.842143829946882</v>
      </c>
      <c r="C558">
        <v>4.6785140773316405</v>
      </c>
      <c r="D558">
        <f t="shared" si="40"/>
        <v>1.2487178051367347</v>
      </c>
      <c r="E558" s="2">
        <f t="shared" si="41"/>
        <v>1</v>
      </c>
      <c r="F558" s="2">
        <f t="shared" si="42"/>
        <v>0</v>
      </c>
      <c r="G558">
        <f t="shared" si="43"/>
        <v>0</v>
      </c>
      <c r="H558">
        <f t="shared" si="44"/>
        <v>0</v>
      </c>
    </row>
    <row r="559" spans="1:8" x14ac:dyDescent="0.4">
      <c r="A559" s="1">
        <v>42882</v>
      </c>
      <c r="B559">
        <v>5.842143829946882</v>
      </c>
      <c r="C559">
        <v>4.6785140773316405</v>
      </c>
      <c r="D559">
        <f t="shared" si="40"/>
        <v>1.2487178051367347</v>
      </c>
      <c r="E559" s="2">
        <f t="shared" si="41"/>
        <v>1</v>
      </c>
      <c r="F559" s="2">
        <f t="shared" si="42"/>
        <v>0</v>
      </c>
      <c r="G559">
        <f t="shared" si="43"/>
        <v>0</v>
      </c>
      <c r="H559">
        <f t="shared" si="44"/>
        <v>0</v>
      </c>
    </row>
    <row r="560" spans="1:8" x14ac:dyDescent="0.4">
      <c r="A560" s="1">
        <v>42881</v>
      </c>
      <c r="B560">
        <v>5.842143829946882</v>
      </c>
      <c r="C560">
        <v>4.6785140773316405</v>
      </c>
      <c r="D560">
        <f t="shared" si="40"/>
        <v>1.2487178051367347</v>
      </c>
      <c r="E560" s="2">
        <f t="shared" si="41"/>
        <v>1</v>
      </c>
      <c r="F560" s="2">
        <f t="shared" si="42"/>
        <v>0</v>
      </c>
      <c r="G560">
        <f t="shared" si="43"/>
        <v>6.2305295950155198E-3</v>
      </c>
      <c r="H560">
        <f t="shared" si="44"/>
        <v>4.1657610664333836E-4</v>
      </c>
    </row>
    <row r="561" spans="1:8" x14ac:dyDescent="0.4">
      <c r="A561" s="1">
        <v>42880</v>
      </c>
      <c r="B561">
        <v>5.8059695647459728</v>
      </c>
      <c r="C561">
        <v>4.6514706433586248</v>
      </c>
      <c r="D561">
        <f t="shared" si="40"/>
        <v>1.2482008401011286</v>
      </c>
      <c r="E561" s="2">
        <f t="shared" si="41"/>
        <v>1</v>
      </c>
      <c r="F561" s="2">
        <f t="shared" si="42"/>
        <v>0</v>
      </c>
      <c r="G561">
        <f t="shared" si="43"/>
        <v>1.9047619047619192E-2</v>
      </c>
      <c r="H561">
        <f t="shared" si="44"/>
        <v>9.2628832354862273E-3</v>
      </c>
    </row>
    <row r="562" spans="1:8" x14ac:dyDescent="0.4">
      <c r="A562" s="1">
        <v>42879</v>
      </c>
      <c r="B562">
        <v>5.6974467691432436</v>
      </c>
      <c r="C562">
        <v>4.6063982534035999</v>
      </c>
      <c r="D562">
        <f t="shared" si="40"/>
        <v>1.2368550124673836</v>
      </c>
      <c r="E562" s="2">
        <f t="shared" si="41"/>
        <v>1</v>
      </c>
      <c r="F562" s="2">
        <f t="shared" si="42"/>
        <v>0</v>
      </c>
      <c r="G562">
        <f t="shared" si="43"/>
        <v>-3.1645569620254435E-3</v>
      </c>
      <c r="H562">
        <f t="shared" si="44"/>
        <v>-1.2114319620255419E-3</v>
      </c>
    </row>
    <row r="563" spans="1:8" x14ac:dyDescent="0.4">
      <c r="A563" s="1">
        <v>42878</v>
      </c>
      <c r="B563">
        <v>5.715533901743699</v>
      </c>
      <c r="C563">
        <v>4.6154127313946045</v>
      </c>
      <c r="D563">
        <f t="shared" si="40"/>
        <v>1.2383581348783685</v>
      </c>
      <c r="E563" s="2">
        <f t="shared" si="41"/>
        <v>1</v>
      </c>
      <c r="F563" s="2">
        <f t="shared" si="42"/>
        <v>0</v>
      </c>
      <c r="G563">
        <f t="shared" si="43"/>
        <v>-1.579778830963651E-3</v>
      </c>
      <c r="H563">
        <f t="shared" si="44"/>
        <v>-3.5367259933901662E-3</v>
      </c>
    </row>
    <row r="564" spans="1:8" x14ac:dyDescent="0.4">
      <c r="A564" s="1">
        <v>42877</v>
      </c>
      <c r="B564">
        <v>5.7245774680439263</v>
      </c>
      <c r="C564">
        <v>4.6063982534035999</v>
      </c>
      <c r="D564">
        <f t="shared" si="40"/>
        <v>1.242744798241038</v>
      </c>
      <c r="E564" s="2">
        <f t="shared" si="41"/>
        <v>1</v>
      </c>
      <c r="F564" s="2">
        <f t="shared" si="42"/>
        <v>0</v>
      </c>
      <c r="G564">
        <f t="shared" si="43"/>
        <v>1.5822784810126439E-3</v>
      </c>
      <c r="H564">
        <f t="shared" si="44"/>
        <v>-6.3072678700723545E-3</v>
      </c>
    </row>
    <row r="565" spans="1:8" x14ac:dyDescent="0.4">
      <c r="A565" s="1">
        <v>42876</v>
      </c>
      <c r="B565">
        <v>5.715533901743699</v>
      </c>
      <c r="C565">
        <v>4.5703403414395787</v>
      </c>
      <c r="D565">
        <f t="shared" si="40"/>
        <v>1.2505707397588259</v>
      </c>
      <c r="E565" s="2">
        <f t="shared" si="41"/>
        <v>1</v>
      </c>
      <c r="F565" s="2">
        <f t="shared" si="42"/>
        <v>0</v>
      </c>
      <c r="G565">
        <f t="shared" si="43"/>
        <v>0</v>
      </c>
      <c r="H565">
        <f t="shared" si="44"/>
        <v>0</v>
      </c>
    </row>
    <row r="566" spans="1:8" x14ac:dyDescent="0.4">
      <c r="A566" s="1">
        <v>42875</v>
      </c>
      <c r="B566">
        <v>5.715533901743699</v>
      </c>
      <c r="C566">
        <v>4.5703403414395787</v>
      </c>
      <c r="D566">
        <f t="shared" si="40"/>
        <v>1.2505707397588259</v>
      </c>
      <c r="E566" s="2">
        <f t="shared" si="41"/>
        <v>1</v>
      </c>
      <c r="F566" s="2">
        <f t="shared" si="42"/>
        <v>0</v>
      </c>
      <c r="G566">
        <f t="shared" si="43"/>
        <v>0</v>
      </c>
      <c r="H566">
        <f t="shared" si="44"/>
        <v>0</v>
      </c>
    </row>
    <row r="567" spans="1:8" x14ac:dyDescent="0.4">
      <c r="A567" s="1">
        <v>42874</v>
      </c>
      <c r="B567">
        <v>5.715533901743699</v>
      </c>
      <c r="C567">
        <v>4.5703403414395787</v>
      </c>
      <c r="D567">
        <f t="shared" si="40"/>
        <v>1.2505707397588259</v>
      </c>
      <c r="E567" s="2">
        <f t="shared" si="41"/>
        <v>1</v>
      </c>
      <c r="F567" s="2">
        <f t="shared" si="42"/>
        <v>0</v>
      </c>
      <c r="G567">
        <f t="shared" si="43"/>
        <v>-1.579778830963651E-3</v>
      </c>
      <c r="H567">
        <f t="shared" si="44"/>
        <v>3.8872510604431756E-4</v>
      </c>
    </row>
    <row r="568" spans="1:8" x14ac:dyDescent="0.4">
      <c r="A568" s="1">
        <v>42873</v>
      </c>
      <c r="B568">
        <v>5.7245774680439263</v>
      </c>
      <c r="C568">
        <v>4.5793548194305842</v>
      </c>
      <c r="D568">
        <f t="shared" si="40"/>
        <v>1.2500838423251386</v>
      </c>
      <c r="E568" s="2">
        <f t="shared" si="41"/>
        <v>1</v>
      </c>
      <c r="F568" s="2">
        <f t="shared" si="42"/>
        <v>0</v>
      </c>
      <c r="G568">
        <f t="shared" si="43"/>
        <v>-7.8369905956112151E-3</v>
      </c>
      <c r="H568">
        <f t="shared" si="44"/>
        <v>1.9095980983457935E-3</v>
      </c>
    </row>
    <row r="569" spans="1:8" x14ac:dyDescent="0.4">
      <c r="A569" s="1">
        <v>42872</v>
      </c>
      <c r="B569">
        <v>5.7697952995450628</v>
      </c>
      <c r="C569">
        <v>4.6244272093856091</v>
      </c>
      <c r="D569">
        <f t="shared" si="40"/>
        <v>1.2476778286908368</v>
      </c>
      <c r="E569" s="2">
        <f t="shared" si="41"/>
        <v>1</v>
      </c>
      <c r="F569" s="2">
        <f t="shared" si="42"/>
        <v>0</v>
      </c>
      <c r="G569">
        <f t="shared" si="43"/>
        <v>-9.3167701863354716E-3</v>
      </c>
      <c r="H569">
        <f t="shared" si="44"/>
        <v>-7.3712448945067758E-3</v>
      </c>
    </row>
    <row r="570" spans="1:8" x14ac:dyDescent="0.4">
      <c r="A570" s="1">
        <v>42871</v>
      </c>
      <c r="B570">
        <v>5.8240566973464274</v>
      </c>
      <c r="C570">
        <v>4.6334416873766138</v>
      </c>
      <c r="D570">
        <f t="shared" si="40"/>
        <v>1.2569612591032568</v>
      </c>
      <c r="E570" s="2">
        <f t="shared" si="41"/>
        <v>1</v>
      </c>
      <c r="F570" s="2">
        <f t="shared" si="42"/>
        <v>0</v>
      </c>
      <c r="G570">
        <f t="shared" si="43"/>
        <v>-6.1728395061729346E-3</v>
      </c>
      <c r="H570">
        <f t="shared" si="44"/>
        <v>-4.2310919333571157E-3</v>
      </c>
    </row>
    <row r="571" spans="1:8" x14ac:dyDescent="0.4">
      <c r="A571" s="1">
        <v>42870</v>
      </c>
      <c r="B571">
        <v>5.8602309625473374</v>
      </c>
      <c r="C571">
        <v>4.6424561653676202</v>
      </c>
      <c r="D571">
        <f t="shared" si="40"/>
        <v>1.2623126107822464</v>
      </c>
      <c r="E571" s="2">
        <f t="shared" si="41"/>
        <v>1</v>
      </c>
      <c r="F571" s="2">
        <f t="shared" si="42"/>
        <v>0</v>
      </c>
      <c r="G571">
        <f t="shared" si="43"/>
        <v>1.7268445839874566E-2</v>
      </c>
      <c r="H571">
        <f t="shared" si="44"/>
        <v>3.4889182808193666E-3</v>
      </c>
    </row>
    <row r="572" spans="1:8" x14ac:dyDescent="0.4">
      <c r="A572" s="1">
        <v>42869</v>
      </c>
      <c r="B572">
        <v>5.7607517332448355</v>
      </c>
      <c r="C572">
        <v>4.5793548194305842</v>
      </c>
      <c r="D572">
        <f t="shared" si="40"/>
        <v>1.2579832662892785</v>
      </c>
      <c r="E572" s="2">
        <f t="shared" si="41"/>
        <v>1</v>
      </c>
      <c r="F572" s="2">
        <f t="shared" si="42"/>
        <v>0</v>
      </c>
      <c r="G572">
        <f t="shared" si="43"/>
        <v>0</v>
      </c>
      <c r="H572">
        <f t="shared" si="44"/>
        <v>0</v>
      </c>
    </row>
    <row r="573" spans="1:8" x14ac:dyDescent="0.4">
      <c r="A573" s="1">
        <v>42868</v>
      </c>
      <c r="B573">
        <v>5.7607517332448355</v>
      </c>
      <c r="C573">
        <v>4.5793548194305842</v>
      </c>
      <c r="D573">
        <f t="shared" si="40"/>
        <v>1.2579832662892785</v>
      </c>
      <c r="E573" s="2">
        <f t="shared" si="41"/>
        <v>1</v>
      </c>
      <c r="F573" s="2">
        <f t="shared" si="42"/>
        <v>0</v>
      </c>
      <c r="G573">
        <f t="shared" si="43"/>
        <v>0</v>
      </c>
      <c r="H573">
        <f t="shared" si="44"/>
        <v>0</v>
      </c>
    </row>
    <row r="574" spans="1:8" x14ac:dyDescent="0.4">
      <c r="A574" s="1">
        <v>42867</v>
      </c>
      <c r="B574">
        <v>5.7607517332448355</v>
      </c>
      <c r="C574">
        <v>4.5793548194305842</v>
      </c>
      <c r="D574">
        <f t="shared" si="40"/>
        <v>1.2579832662892785</v>
      </c>
      <c r="E574" s="2">
        <f t="shared" si="41"/>
        <v>1</v>
      </c>
      <c r="F574" s="2">
        <f t="shared" si="42"/>
        <v>0</v>
      </c>
      <c r="G574">
        <f t="shared" si="43"/>
        <v>1.5723270440251432E-3</v>
      </c>
      <c r="H574">
        <f t="shared" si="44"/>
        <v>5.4938956714759265E-3</v>
      </c>
    </row>
    <row r="575" spans="1:8" x14ac:dyDescent="0.4">
      <c r="A575" s="1">
        <v>42866</v>
      </c>
      <c r="B575">
        <v>5.7517081669446082</v>
      </c>
      <c r="C575">
        <v>4.5973837754125935</v>
      </c>
      <c r="D575">
        <f t="shared" si="40"/>
        <v>1.2510828871206037</v>
      </c>
      <c r="E575" s="2">
        <f t="shared" si="41"/>
        <v>1</v>
      </c>
      <c r="F575" s="2">
        <f t="shared" si="42"/>
        <v>0</v>
      </c>
      <c r="G575">
        <f t="shared" si="43"/>
        <v>3.1545741324920853E-3</v>
      </c>
      <c r="H575">
        <f t="shared" si="44"/>
        <v>3.1545741324920853E-3</v>
      </c>
    </row>
    <row r="576" spans="1:8" x14ac:dyDescent="0.4">
      <c r="A576" s="1">
        <v>42865</v>
      </c>
      <c r="B576">
        <v>5.7336210343441536</v>
      </c>
      <c r="C576">
        <v>4.5973837754125935</v>
      </c>
      <c r="D576">
        <f t="shared" si="40"/>
        <v>1.2471486642051302</v>
      </c>
      <c r="E576" s="2">
        <f t="shared" si="41"/>
        <v>1</v>
      </c>
      <c r="F576" s="2">
        <f t="shared" si="42"/>
        <v>0</v>
      </c>
      <c r="G576">
        <f t="shared" si="43"/>
        <v>1.1164274322169116E-2</v>
      </c>
      <c r="H576">
        <f t="shared" si="44"/>
        <v>-7.4048758259257982E-4</v>
      </c>
    </row>
    <row r="577" spans="1:8" x14ac:dyDescent="0.4">
      <c r="A577" s="1">
        <v>42864</v>
      </c>
      <c r="B577">
        <v>5.6703160702425617</v>
      </c>
      <c r="C577">
        <v>4.5432969074665639</v>
      </c>
      <c r="D577">
        <f t="shared" si="40"/>
        <v>1.2480619659533647</v>
      </c>
      <c r="E577" s="2">
        <f t="shared" si="41"/>
        <v>1</v>
      </c>
      <c r="F577" s="2">
        <f t="shared" si="42"/>
        <v>0</v>
      </c>
      <c r="G577">
        <f t="shared" si="43"/>
        <v>9.6618357487921833E-3</v>
      </c>
      <c r="H577">
        <f t="shared" si="44"/>
        <v>3.6738117966962835E-3</v>
      </c>
    </row>
    <row r="578" spans="1:8" x14ac:dyDescent="0.4">
      <c r="A578" s="1">
        <v>42863</v>
      </c>
      <c r="B578">
        <v>5.6160546724411979</v>
      </c>
      <c r="C578">
        <v>4.5162534734935482</v>
      </c>
      <c r="D578">
        <f t="shared" si="40"/>
        <v>1.243520698163316</v>
      </c>
      <c r="E578" s="2">
        <f t="shared" si="41"/>
        <v>1</v>
      </c>
      <c r="F578" s="2">
        <f t="shared" si="42"/>
        <v>0</v>
      </c>
      <c r="G578">
        <f t="shared" si="43"/>
        <v>8.1168831168832046E-3</v>
      </c>
      <c r="H578">
        <f t="shared" si="44"/>
        <v>-1.9637620444070067E-3</v>
      </c>
    </row>
    <row r="579" spans="1:8" x14ac:dyDescent="0.4">
      <c r="A579" s="1">
        <v>42862</v>
      </c>
      <c r="B579">
        <v>5.5708368409400606</v>
      </c>
      <c r="C579">
        <v>4.4711810835385233</v>
      </c>
      <c r="D579">
        <f t="shared" si="40"/>
        <v>1.245943015247162</v>
      </c>
      <c r="E579" s="2">
        <f t="shared" si="41"/>
        <v>1</v>
      </c>
      <c r="F579" s="2">
        <f t="shared" si="42"/>
        <v>0</v>
      </c>
      <c r="G579">
        <f t="shared" si="43"/>
        <v>0</v>
      </c>
      <c r="H579">
        <f t="shared" si="44"/>
        <v>0</v>
      </c>
    </row>
    <row r="580" spans="1:8" x14ac:dyDescent="0.4">
      <c r="A580" s="1">
        <v>42861</v>
      </c>
      <c r="B580">
        <v>5.5708368409400606</v>
      </c>
      <c r="C580">
        <v>4.4711810835385233</v>
      </c>
      <c r="D580">
        <f t="shared" ref="D580:D643" si="45">B580/C580</f>
        <v>1.245943015247162</v>
      </c>
      <c r="E580" s="2">
        <f t="shared" ref="E580:E643" si="46">IF(D580&gt;AVERAGE(D581:D1639),1,0)</f>
        <v>1</v>
      </c>
      <c r="F580" s="2">
        <f t="shared" ref="F580:F643" si="47">IF(D580&lt;AVERAGE(D581:D1639),1,0)</f>
        <v>0</v>
      </c>
      <c r="G580">
        <f t="shared" ref="G580:G643" si="48">E580*((B580-B581)/B581)+F580*((C580-C581)/C581)</f>
        <v>0</v>
      </c>
      <c r="H580">
        <f t="shared" ref="H580:H643" si="49">E580*(((B580-B581)/B581)-((C580-C581)/C581))+F580*(((C580-C581)/C581)-((B580-B581)/B581))</f>
        <v>0</v>
      </c>
    </row>
    <row r="581" spans="1:8" x14ac:dyDescent="0.4">
      <c r="A581" s="1">
        <v>42860</v>
      </c>
      <c r="B581">
        <v>5.5708368409400606</v>
      </c>
      <c r="C581">
        <v>4.4711810835385233</v>
      </c>
      <c r="D581">
        <f t="shared" si="45"/>
        <v>1.245943015247162</v>
      </c>
      <c r="E581" s="2">
        <f t="shared" si="46"/>
        <v>1</v>
      </c>
      <c r="F581" s="2">
        <f t="shared" si="47"/>
        <v>0</v>
      </c>
      <c r="G581">
        <f t="shared" si="48"/>
        <v>-1.7543859649122806E-2</v>
      </c>
      <c r="H581">
        <f t="shared" si="49"/>
        <v>-3.6273586550871345E-3</v>
      </c>
    </row>
    <row r="582" spans="1:8" x14ac:dyDescent="0.4">
      <c r="A582" s="1">
        <v>42859</v>
      </c>
      <c r="B582">
        <v>5.6703160702425617</v>
      </c>
      <c r="C582">
        <v>4.5342824294755584</v>
      </c>
      <c r="D582">
        <f t="shared" si="45"/>
        <v>1.2505432024661944</v>
      </c>
      <c r="E582" s="2">
        <f t="shared" si="46"/>
        <v>1</v>
      </c>
      <c r="F582" s="2">
        <f t="shared" si="47"/>
        <v>0</v>
      </c>
      <c r="G582">
        <f t="shared" si="48"/>
        <v>-4.7619047619047198E-3</v>
      </c>
      <c r="H582">
        <f t="shared" si="49"/>
        <v>3.1276415891800845E-3</v>
      </c>
    </row>
    <row r="583" spans="1:8" x14ac:dyDescent="0.4">
      <c r="A583" s="1">
        <v>42858</v>
      </c>
      <c r="B583">
        <v>5.6974467691432436</v>
      </c>
      <c r="C583">
        <v>4.5703403414395787</v>
      </c>
      <c r="D583">
        <f t="shared" si="45"/>
        <v>1.2466132374178169</v>
      </c>
      <c r="E583" s="2">
        <f t="shared" si="46"/>
        <v>1</v>
      </c>
      <c r="F583" s="2">
        <f t="shared" si="47"/>
        <v>0</v>
      </c>
      <c r="G583">
        <f t="shared" si="48"/>
        <v>0</v>
      </c>
      <c r="H583">
        <f t="shared" si="49"/>
        <v>0</v>
      </c>
    </row>
    <row r="584" spans="1:8" x14ac:dyDescent="0.4">
      <c r="A584" s="1">
        <v>42857</v>
      </c>
      <c r="B584">
        <v>5.6974467691432436</v>
      </c>
      <c r="C584">
        <v>4.5703403414395787</v>
      </c>
      <c r="D584">
        <f t="shared" si="45"/>
        <v>1.2466132374178169</v>
      </c>
      <c r="E584" s="2">
        <f t="shared" si="46"/>
        <v>1</v>
      </c>
      <c r="F584" s="2">
        <f t="shared" si="47"/>
        <v>0</v>
      </c>
      <c r="G584">
        <f t="shared" si="48"/>
        <v>-3.1645569620254435E-3</v>
      </c>
      <c r="H584">
        <f t="shared" si="49"/>
        <v>-1.1960530250174749E-3</v>
      </c>
    </row>
    <row r="585" spans="1:8" x14ac:dyDescent="0.4">
      <c r="A585" s="1">
        <v>42856</v>
      </c>
      <c r="B585">
        <v>5.715533901743699</v>
      </c>
      <c r="C585">
        <v>4.5793548194305842</v>
      </c>
      <c r="D585">
        <f t="shared" si="45"/>
        <v>1.2481089863341037</v>
      </c>
      <c r="E585" s="2">
        <f t="shared" si="46"/>
        <v>1</v>
      </c>
      <c r="F585" s="2">
        <f t="shared" si="47"/>
        <v>0</v>
      </c>
      <c r="G585">
        <f t="shared" si="48"/>
        <v>0</v>
      </c>
      <c r="H585">
        <f t="shared" si="49"/>
        <v>0</v>
      </c>
    </row>
    <row r="586" spans="1:8" x14ac:dyDescent="0.4">
      <c r="A586" s="1">
        <v>42855</v>
      </c>
      <c r="B586">
        <v>5.715533901743699</v>
      </c>
      <c r="C586">
        <v>4.5793548194305842</v>
      </c>
      <c r="D586">
        <f t="shared" si="45"/>
        <v>1.2481089863341037</v>
      </c>
      <c r="E586" s="2">
        <f t="shared" si="46"/>
        <v>1</v>
      </c>
      <c r="F586" s="2">
        <f t="shared" si="47"/>
        <v>0</v>
      </c>
      <c r="G586">
        <f t="shared" si="48"/>
        <v>0</v>
      </c>
      <c r="H586">
        <f t="shared" si="49"/>
        <v>0</v>
      </c>
    </row>
    <row r="587" spans="1:8" x14ac:dyDescent="0.4">
      <c r="A587" s="1">
        <v>42854</v>
      </c>
      <c r="B587">
        <v>5.715533901743699</v>
      </c>
      <c r="C587">
        <v>4.5793548194305842</v>
      </c>
      <c r="D587">
        <f t="shared" si="45"/>
        <v>1.2481089863341037</v>
      </c>
      <c r="E587" s="2">
        <f t="shared" si="46"/>
        <v>1</v>
      </c>
      <c r="F587" s="2">
        <f t="shared" si="47"/>
        <v>0</v>
      </c>
      <c r="G587">
        <f t="shared" si="48"/>
        <v>0</v>
      </c>
      <c r="H587">
        <f t="shared" si="49"/>
        <v>0</v>
      </c>
    </row>
    <row r="588" spans="1:8" x14ac:dyDescent="0.4">
      <c r="A588" s="1">
        <v>42853</v>
      </c>
      <c r="B588">
        <v>5.715533901743699</v>
      </c>
      <c r="C588">
        <v>4.5793548194305842</v>
      </c>
      <c r="D588">
        <f t="shared" si="45"/>
        <v>1.2481089863341037</v>
      </c>
      <c r="E588" s="2">
        <f t="shared" si="46"/>
        <v>1</v>
      </c>
      <c r="F588" s="2">
        <f t="shared" si="47"/>
        <v>0</v>
      </c>
      <c r="G588">
        <f t="shared" si="48"/>
        <v>-3.1545741324920853E-3</v>
      </c>
      <c r="H588">
        <f t="shared" si="49"/>
        <v>2.7162673547878472E-3</v>
      </c>
    </row>
    <row r="589" spans="1:8" x14ac:dyDescent="0.4">
      <c r="A589" s="1">
        <v>42852</v>
      </c>
      <c r="B589">
        <v>5.7336210343441536</v>
      </c>
      <c r="C589">
        <v>4.6063982534035999</v>
      </c>
      <c r="D589">
        <f t="shared" si="45"/>
        <v>1.2447080601655893</v>
      </c>
      <c r="E589" s="2">
        <f t="shared" si="46"/>
        <v>1</v>
      </c>
      <c r="F589" s="2">
        <f t="shared" si="47"/>
        <v>0</v>
      </c>
      <c r="G589">
        <f t="shared" si="48"/>
        <v>-4.7095761381475247E-3</v>
      </c>
      <c r="H589">
        <f t="shared" si="49"/>
        <v>1.1269997373385635E-3</v>
      </c>
    </row>
    <row r="590" spans="1:8" x14ac:dyDescent="0.4">
      <c r="A590" s="1">
        <v>42851</v>
      </c>
      <c r="B590">
        <v>5.7607517332448355</v>
      </c>
      <c r="C590">
        <v>4.6334416873766138</v>
      </c>
      <c r="D590">
        <f t="shared" si="45"/>
        <v>1.2432986367216996</v>
      </c>
      <c r="E590" s="2">
        <f t="shared" si="46"/>
        <v>1</v>
      </c>
      <c r="F590" s="2">
        <f t="shared" si="47"/>
        <v>0</v>
      </c>
      <c r="G590">
        <f t="shared" si="48"/>
        <v>3.1496062992125702E-3</v>
      </c>
      <c r="H590">
        <f t="shared" si="49"/>
        <v>-4.6935309556893831E-3</v>
      </c>
    </row>
    <row r="591" spans="1:8" x14ac:dyDescent="0.4">
      <c r="A591" s="1">
        <v>42850</v>
      </c>
      <c r="B591">
        <v>5.7426646006443809</v>
      </c>
      <c r="C591">
        <v>4.5973837754125935</v>
      </c>
      <c r="D591">
        <f t="shared" si="45"/>
        <v>1.2491157756628668</v>
      </c>
      <c r="E591" s="2">
        <f t="shared" si="46"/>
        <v>1</v>
      </c>
      <c r="F591" s="2">
        <f t="shared" si="47"/>
        <v>0</v>
      </c>
      <c r="G591">
        <f t="shared" si="48"/>
        <v>1.9261637239165314E-2</v>
      </c>
      <c r="H591">
        <f t="shared" si="49"/>
        <v>-2.7824509371872676E-3</v>
      </c>
    </row>
    <row r="592" spans="1:8" x14ac:dyDescent="0.4">
      <c r="A592" s="1">
        <v>42849</v>
      </c>
      <c r="B592">
        <v>5.6341418050416525</v>
      </c>
      <c r="C592">
        <v>4.4982245175115381</v>
      </c>
      <c r="D592">
        <f t="shared" si="45"/>
        <v>1.2525256983300859</v>
      </c>
      <c r="E592" s="2">
        <f t="shared" si="46"/>
        <v>1</v>
      </c>
      <c r="F592" s="2">
        <f t="shared" si="47"/>
        <v>0</v>
      </c>
      <c r="G592">
        <f t="shared" si="48"/>
        <v>8.0906148867314794E-3</v>
      </c>
      <c r="H592">
        <f t="shared" si="49"/>
        <v>2.0422277899573927E-3</v>
      </c>
    </row>
    <row r="593" spans="1:8" x14ac:dyDescent="0.4">
      <c r="A593" s="1">
        <v>42848</v>
      </c>
      <c r="B593">
        <v>5.5889239735405152</v>
      </c>
      <c r="C593">
        <v>4.4711810835385233</v>
      </c>
      <c r="D593">
        <f t="shared" si="45"/>
        <v>1.2499882847771853</v>
      </c>
      <c r="E593" s="2">
        <f t="shared" si="46"/>
        <v>1</v>
      </c>
      <c r="F593" s="2">
        <f t="shared" si="47"/>
        <v>0</v>
      </c>
      <c r="G593">
        <f t="shared" si="48"/>
        <v>0</v>
      </c>
      <c r="H593">
        <f t="shared" si="49"/>
        <v>0</v>
      </c>
    </row>
    <row r="594" spans="1:8" x14ac:dyDescent="0.4">
      <c r="A594" s="1">
        <v>42847</v>
      </c>
      <c r="B594">
        <v>5.5889239735405152</v>
      </c>
      <c r="C594">
        <v>4.4711810835385233</v>
      </c>
      <c r="D594">
        <f t="shared" si="45"/>
        <v>1.2499882847771853</v>
      </c>
      <c r="E594" s="2">
        <f t="shared" si="46"/>
        <v>1</v>
      </c>
      <c r="F594" s="2">
        <f t="shared" si="47"/>
        <v>0</v>
      </c>
      <c r="G594">
        <f t="shared" si="48"/>
        <v>0</v>
      </c>
      <c r="H594">
        <f t="shared" si="49"/>
        <v>0</v>
      </c>
    </row>
    <row r="595" spans="1:8" x14ac:dyDescent="0.4">
      <c r="A595" s="1">
        <v>42846</v>
      </c>
      <c r="B595">
        <v>5.5889239735405152</v>
      </c>
      <c r="C595">
        <v>4.4711810835385233</v>
      </c>
      <c r="D595">
        <f t="shared" si="45"/>
        <v>1.2499882847771853</v>
      </c>
      <c r="E595" s="2">
        <f t="shared" si="46"/>
        <v>1</v>
      </c>
      <c r="F595" s="2">
        <f t="shared" si="47"/>
        <v>0</v>
      </c>
      <c r="G595">
        <f t="shared" si="48"/>
        <v>3.2467532467532179E-3</v>
      </c>
      <c r="H595">
        <f t="shared" si="49"/>
        <v>1.2265512265511006E-3</v>
      </c>
    </row>
    <row r="596" spans="1:8" x14ac:dyDescent="0.4">
      <c r="A596" s="1">
        <v>42845</v>
      </c>
      <c r="B596">
        <v>5.5708368409400606</v>
      </c>
      <c r="C596">
        <v>4.4621666055475178</v>
      </c>
      <c r="D596">
        <f t="shared" si="45"/>
        <v>1.248460071843621</v>
      </c>
      <c r="E596" s="2">
        <f t="shared" si="46"/>
        <v>1</v>
      </c>
      <c r="F596" s="2">
        <f t="shared" si="47"/>
        <v>0</v>
      </c>
      <c r="G596">
        <f t="shared" si="48"/>
        <v>9.8360655737705655E-3</v>
      </c>
      <c r="H596">
        <f t="shared" si="49"/>
        <v>1.6894260625689456E-3</v>
      </c>
    </row>
    <row r="597" spans="1:8" x14ac:dyDescent="0.4">
      <c r="A597" s="1">
        <v>42844</v>
      </c>
      <c r="B597">
        <v>5.516575443138696</v>
      </c>
      <c r="C597">
        <v>4.4261086935834975</v>
      </c>
      <c r="D597">
        <f t="shared" si="45"/>
        <v>1.2463714348307897</v>
      </c>
      <c r="E597" s="2">
        <f t="shared" si="46"/>
        <v>1</v>
      </c>
      <c r="F597" s="2">
        <f t="shared" si="47"/>
        <v>0</v>
      </c>
      <c r="G597">
        <f t="shared" si="48"/>
        <v>-6.5146579804561278E-3</v>
      </c>
      <c r="H597">
        <f t="shared" si="49"/>
        <v>-2.4578628486102904E-3</v>
      </c>
    </row>
    <row r="598" spans="1:8" x14ac:dyDescent="0.4">
      <c r="A598" s="1">
        <v>42843</v>
      </c>
      <c r="B598">
        <v>5.552749708339606</v>
      </c>
      <c r="C598">
        <v>4.4441376495655076</v>
      </c>
      <c r="D598">
        <f t="shared" si="45"/>
        <v>1.2494549328107523</v>
      </c>
      <c r="E598" s="2">
        <f t="shared" si="46"/>
        <v>1</v>
      </c>
      <c r="F598" s="2">
        <f t="shared" si="47"/>
        <v>0</v>
      </c>
      <c r="G598">
        <f t="shared" si="48"/>
        <v>-1.9169329073482413E-2</v>
      </c>
      <c r="H598">
        <f t="shared" si="49"/>
        <v>-1.2410422208928885E-3</v>
      </c>
    </row>
    <row r="599" spans="1:8" x14ac:dyDescent="0.4">
      <c r="A599" s="1">
        <v>42842</v>
      </c>
      <c r="B599">
        <v>5.6612725039423344</v>
      </c>
      <c r="C599">
        <v>4.5252679514845529</v>
      </c>
      <c r="D599">
        <f t="shared" si="45"/>
        <v>1.2510358645359565</v>
      </c>
      <c r="E599" s="2">
        <f t="shared" si="46"/>
        <v>1</v>
      </c>
      <c r="F599" s="2">
        <f t="shared" si="47"/>
        <v>0</v>
      </c>
      <c r="G599">
        <f t="shared" si="48"/>
        <v>0</v>
      </c>
      <c r="H599">
        <f t="shared" si="49"/>
        <v>0</v>
      </c>
    </row>
    <row r="600" spans="1:8" x14ac:dyDescent="0.4">
      <c r="A600" s="1">
        <v>42841</v>
      </c>
      <c r="B600">
        <v>5.6612725039423344</v>
      </c>
      <c r="C600">
        <v>4.5252679514845529</v>
      </c>
      <c r="D600">
        <f t="shared" si="45"/>
        <v>1.2510358645359565</v>
      </c>
      <c r="E600" s="2">
        <f t="shared" si="46"/>
        <v>1</v>
      </c>
      <c r="F600" s="2">
        <f t="shared" si="47"/>
        <v>0</v>
      </c>
      <c r="G600">
        <f t="shared" si="48"/>
        <v>0</v>
      </c>
      <c r="H600">
        <f t="shared" si="49"/>
        <v>0</v>
      </c>
    </row>
    <row r="601" spans="1:8" x14ac:dyDescent="0.4">
      <c r="A601" s="1">
        <v>42840</v>
      </c>
      <c r="B601">
        <v>5.6612725039423344</v>
      </c>
      <c r="C601">
        <v>4.5252679514845529</v>
      </c>
      <c r="D601">
        <f t="shared" si="45"/>
        <v>1.2510358645359565</v>
      </c>
      <c r="E601" s="2">
        <f t="shared" si="46"/>
        <v>1</v>
      </c>
      <c r="F601" s="2">
        <f t="shared" si="47"/>
        <v>0</v>
      </c>
      <c r="G601">
        <f t="shared" si="48"/>
        <v>0</v>
      </c>
      <c r="H601">
        <f t="shared" si="49"/>
        <v>0</v>
      </c>
    </row>
    <row r="602" spans="1:8" x14ac:dyDescent="0.4">
      <c r="A602" s="1">
        <v>42839</v>
      </c>
      <c r="B602">
        <v>5.6612725039423344</v>
      </c>
      <c r="C602">
        <v>4.5252679514845529</v>
      </c>
      <c r="D602">
        <f t="shared" si="45"/>
        <v>1.2510358645359565</v>
      </c>
      <c r="E602" s="2">
        <f t="shared" si="46"/>
        <v>1</v>
      </c>
      <c r="F602" s="2">
        <f t="shared" si="47"/>
        <v>0</v>
      </c>
      <c r="G602">
        <f t="shared" si="48"/>
        <v>0</v>
      </c>
      <c r="H602">
        <f t="shared" si="49"/>
        <v>0</v>
      </c>
    </row>
    <row r="603" spans="1:8" x14ac:dyDescent="0.4">
      <c r="A603" s="1">
        <v>42838</v>
      </c>
      <c r="B603">
        <v>5.6612725039423344</v>
      </c>
      <c r="C603">
        <v>4.5252679514845529</v>
      </c>
      <c r="D603">
        <f t="shared" si="45"/>
        <v>1.2510358645359565</v>
      </c>
      <c r="E603" s="2">
        <f t="shared" si="46"/>
        <v>1</v>
      </c>
      <c r="F603" s="2">
        <f t="shared" si="47"/>
        <v>0</v>
      </c>
      <c r="G603">
        <f t="shared" si="48"/>
        <v>4.8154093097912886E-3</v>
      </c>
      <c r="H603">
        <f t="shared" si="49"/>
        <v>4.8154093097912886E-3</v>
      </c>
    </row>
    <row r="604" spans="1:8" x14ac:dyDescent="0.4">
      <c r="A604" s="1">
        <v>42837</v>
      </c>
      <c r="B604">
        <v>5.6341418050416525</v>
      </c>
      <c r="C604">
        <v>4.5252679514845529</v>
      </c>
      <c r="D604">
        <f t="shared" si="45"/>
        <v>1.245040484993452</v>
      </c>
      <c r="E604" s="2">
        <f t="shared" si="46"/>
        <v>1</v>
      </c>
      <c r="F604" s="2">
        <f t="shared" si="47"/>
        <v>0</v>
      </c>
      <c r="G604">
        <f t="shared" si="48"/>
        <v>4.8387096774193108E-3</v>
      </c>
      <c r="H604">
        <f t="shared" si="49"/>
        <v>-5.2216524956188093E-3</v>
      </c>
    </row>
    <row r="605" spans="1:8" x14ac:dyDescent="0.4">
      <c r="A605" s="1">
        <v>42836</v>
      </c>
      <c r="B605">
        <v>5.6070111061409706</v>
      </c>
      <c r="C605">
        <v>4.4801955615295279</v>
      </c>
      <c r="D605">
        <f t="shared" si="45"/>
        <v>1.2515103479605141</v>
      </c>
      <c r="E605" s="2">
        <f t="shared" si="46"/>
        <v>1</v>
      </c>
      <c r="F605" s="2">
        <f t="shared" si="47"/>
        <v>0</v>
      </c>
      <c r="G605">
        <f t="shared" si="48"/>
        <v>-1.116427432216896E-2</v>
      </c>
      <c r="H605">
        <f t="shared" si="49"/>
        <v>2.7246145667200097E-3</v>
      </c>
    </row>
    <row r="606" spans="1:8" x14ac:dyDescent="0.4">
      <c r="A606" s="1">
        <v>42835</v>
      </c>
      <c r="B606">
        <v>5.6703160702425617</v>
      </c>
      <c r="C606">
        <v>4.5432969074665639</v>
      </c>
      <c r="D606">
        <f t="shared" si="45"/>
        <v>1.2480619659533647</v>
      </c>
      <c r="E606" s="2">
        <f t="shared" si="46"/>
        <v>1</v>
      </c>
      <c r="F606" s="2">
        <f t="shared" si="47"/>
        <v>0</v>
      </c>
      <c r="G606">
        <f t="shared" si="48"/>
        <v>6.4205457463883857E-3</v>
      </c>
      <c r="H606">
        <f t="shared" si="49"/>
        <v>4.325217942924859E-4</v>
      </c>
    </row>
    <row r="607" spans="1:8" x14ac:dyDescent="0.4">
      <c r="A607" s="1">
        <v>42834</v>
      </c>
      <c r="B607">
        <v>5.6341418050416525</v>
      </c>
      <c r="C607">
        <v>4.5162534734935482</v>
      </c>
      <c r="D607">
        <f t="shared" si="45"/>
        <v>1.2475255957419418</v>
      </c>
      <c r="E607" s="2">
        <f t="shared" si="46"/>
        <v>1</v>
      </c>
      <c r="F607" s="2">
        <f t="shared" si="47"/>
        <v>0</v>
      </c>
      <c r="G607">
        <f t="shared" si="48"/>
        <v>0</v>
      </c>
      <c r="H607">
        <f t="shared" si="49"/>
        <v>0</v>
      </c>
    </row>
    <row r="608" spans="1:8" x14ac:dyDescent="0.4">
      <c r="A608" s="1">
        <v>42833</v>
      </c>
      <c r="B608">
        <v>5.6341418050416525</v>
      </c>
      <c r="C608">
        <v>4.5162534734935482</v>
      </c>
      <c r="D608">
        <f t="shared" si="45"/>
        <v>1.2475255957419418</v>
      </c>
      <c r="E608" s="2">
        <f t="shared" si="46"/>
        <v>1</v>
      </c>
      <c r="F608" s="2">
        <f t="shared" si="47"/>
        <v>0</v>
      </c>
      <c r="G608">
        <f t="shared" si="48"/>
        <v>0</v>
      </c>
      <c r="H608">
        <f t="shared" si="49"/>
        <v>0</v>
      </c>
    </row>
    <row r="609" spans="1:8" x14ac:dyDescent="0.4">
      <c r="A609" s="1">
        <v>42832</v>
      </c>
      <c r="B609">
        <v>5.6341418050416525</v>
      </c>
      <c r="C609">
        <v>4.5162534734935482</v>
      </c>
      <c r="D609">
        <f t="shared" si="45"/>
        <v>1.2475255957419418</v>
      </c>
      <c r="E609" s="2">
        <f t="shared" si="46"/>
        <v>1</v>
      </c>
      <c r="F609" s="2">
        <f t="shared" si="47"/>
        <v>0</v>
      </c>
      <c r="G609">
        <f t="shared" si="48"/>
        <v>-1.6025641025640882E-3</v>
      </c>
      <c r="H609">
        <f t="shared" si="49"/>
        <v>2.3735790385889894E-3</v>
      </c>
    </row>
    <row r="610" spans="1:8" x14ac:dyDescent="0.4">
      <c r="A610" s="1">
        <v>42831</v>
      </c>
      <c r="B610">
        <v>5.6431853713418798</v>
      </c>
      <c r="C610">
        <v>4.5342824294755584</v>
      </c>
      <c r="D610">
        <f t="shared" si="45"/>
        <v>1.2445597421673134</v>
      </c>
      <c r="E610" s="2">
        <f t="shared" si="46"/>
        <v>1</v>
      </c>
      <c r="F610" s="2">
        <f t="shared" si="47"/>
        <v>0</v>
      </c>
      <c r="G610">
        <f t="shared" si="48"/>
        <v>-1.7322834645669291E-2</v>
      </c>
      <c r="H610">
        <f t="shared" si="49"/>
        <v>-1.6672573462562026E-3</v>
      </c>
    </row>
    <row r="611" spans="1:8" x14ac:dyDescent="0.4">
      <c r="A611" s="1">
        <v>42830</v>
      </c>
      <c r="B611">
        <v>5.7426646006443809</v>
      </c>
      <c r="C611">
        <v>4.6063982534035999</v>
      </c>
      <c r="D611">
        <f t="shared" si="45"/>
        <v>1.2466713220901406</v>
      </c>
      <c r="E611" s="2">
        <f t="shared" si="46"/>
        <v>1</v>
      </c>
      <c r="F611" s="2">
        <f t="shared" si="47"/>
        <v>0</v>
      </c>
      <c r="G611">
        <f t="shared" si="48"/>
        <v>4.7468354430379323E-3</v>
      </c>
      <c r="H611">
        <f t="shared" si="49"/>
        <v>4.7468354430379323E-3</v>
      </c>
    </row>
    <row r="612" spans="1:8" x14ac:dyDescent="0.4">
      <c r="A612" s="1">
        <v>42829</v>
      </c>
      <c r="B612">
        <v>5.715533901743699</v>
      </c>
      <c r="C612">
        <v>4.6063982534035999</v>
      </c>
      <c r="D612">
        <f t="shared" si="45"/>
        <v>1.2407815363164865</v>
      </c>
      <c r="E612" s="2">
        <f t="shared" si="46"/>
        <v>1</v>
      </c>
      <c r="F612" s="2">
        <f t="shared" si="47"/>
        <v>0</v>
      </c>
      <c r="G612">
        <f t="shared" si="48"/>
        <v>0</v>
      </c>
      <c r="H612">
        <f t="shared" si="49"/>
        <v>0</v>
      </c>
    </row>
    <row r="613" spans="1:8" x14ac:dyDescent="0.4">
      <c r="A613" s="1">
        <v>42828</v>
      </c>
      <c r="B613">
        <v>5.715533901743699</v>
      </c>
      <c r="C613">
        <v>4.6063982534035999</v>
      </c>
      <c r="D613">
        <f t="shared" si="45"/>
        <v>1.2407815363164865</v>
      </c>
      <c r="E613" s="2">
        <f t="shared" si="46"/>
        <v>1</v>
      </c>
      <c r="F613" s="2">
        <f t="shared" si="47"/>
        <v>0</v>
      </c>
      <c r="G613">
        <f t="shared" si="48"/>
        <v>1.1200000000000057E-2</v>
      </c>
      <c r="H613">
        <f t="shared" si="49"/>
        <v>5.294488188976345E-3</v>
      </c>
    </row>
    <row r="614" spans="1:8" x14ac:dyDescent="0.4">
      <c r="A614" s="1">
        <v>42827</v>
      </c>
      <c r="B614">
        <v>5.6522289376421071</v>
      </c>
      <c r="C614">
        <v>4.5793548194305842</v>
      </c>
      <c r="D614">
        <f t="shared" si="45"/>
        <v>1.2342849943968588</v>
      </c>
      <c r="E614" s="2">
        <f t="shared" si="46"/>
        <v>1</v>
      </c>
      <c r="F614" s="2">
        <f t="shared" si="47"/>
        <v>0</v>
      </c>
      <c r="G614">
        <f t="shared" si="48"/>
        <v>0</v>
      </c>
      <c r="H614">
        <f t="shared" si="49"/>
        <v>0</v>
      </c>
    </row>
    <row r="615" spans="1:8" x14ac:dyDescent="0.4">
      <c r="A615" s="1">
        <v>42826</v>
      </c>
      <c r="B615">
        <v>5.6522289376421071</v>
      </c>
      <c r="C615">
        <v>4.5793548194305842</v>
      </c>
      <c r="D615">
        <f t="shared" si="45"/>
        <v>1.2342849943968588</v>
      </c>
      <c r="E615" s="2">
        <f t="shared" si="46"/>
        <v>1</v>
      </c>
      <c r="F615" s="2">
        <f t="shared" si="47"/>
        <v>0</v>
      </c>
      <c r="G615">
        <f t="shared" si="48"/>
        <v>0</v>
      </c>
      <c r="H615">
        <f t="shared" si="49"/>
        <v>0</v>
      </c>
    </row>
    <row r="616" spans="1:8" x14ac:dyDescent="0.4">
      <c r="A616" s="1">
        <v>42825</v>
      </c>
      <c r="B616">
        <v>5.6522289376421071</v>
      </c>
      <c r="C616">
        <v>4.5793548194305842</v>
      </c>
      <c r="D616">
        <f t="shared" si="45"/>
        <v>1.2342849943968588</v>
      </c>
      <c r="E616" s="2">
        <f t="shared" si="46"/>
        <v>1</v>
      </c>
      <c r="F616" s="2">
        <f t="shared" si="47"/>
        <v>0</v>
      </c>
      <c r="G616">
        <f t="shared" si="48"/>
        <v>-1.2638230647709362E-2</v>
      </c>
      <c r="H616">
        <f t="shared" si="49"/>
        <v>-4.8257306477093708E-3</v>
      </c>
    </row>
    <row r="617" spans="1:8" x14ac:dyDescent="0.4">
      <c r="A617" s="1">
        <v>42824</v>
      </c>
      <c r="B617">
        <v>5.7245774680439263</v>
      </c>
      <c r="C617">
        <v>4.6154127313946045</v>
      </c>
      <c r="D617">
        <f t="shared" si="45"/>
        <v>1.2403175623069735</v>
      </c>
      <c r="E617" s="2">
        <f t="shared" si="46"/>
        <v>1</v>
      </c>
      <c r="F617" s="2">
        <f t="shared" si="47"/>
        <v>0</v>
      </c>
      <c r="G617">
        <f t="shared" si="48"/>
        <v>-1.2480499219968839E-2</v>
      </c>
      <c r="H617">
        <f t="shared" si="49"/>
        <v>-2.8093193360231028E-3</v>
      </c>
    </row>
    <row r="618" spans="1:8" x14ac:dyDescent="0.4">
      <c r="A618" s="1">
        <v>42823</v>
      </c>
      <c r="B618">
        <v>5.7969259984457455</v>
      </c>
      <c r="C618">
        <v>4.6604851213496294</v>
      </c>
      <c r="D618">
        <f t="shared" si="45"/>
        <v>1.2438460476764732</v>
      </c>
      <c r="E618" s="2">
        <f t="shared" si="46"/>
        <v>1</v>
      </c>
      <c r="F618" s="2">
        <f t="shared" si="47"/>
        <v>0</v>
      </c>
      <c r="G618">
        <f t="shared" si="48"/>
        <v>4.7021943573668833E-3</v>
      </c>
      <c r="H618">
        <f t="shared" si="49"/>
        <v>8.1869921173601153E-4</v>
      </c>
    </row>
    <row r="619" spans="1:8" x14ac:dyDescent="0.4">
      <c r="A619" s="1">
        <v>42822</v>
      </c>
      <c r="B619">
        <v>5.7697952995450628</v>
      </c>
      <c r="C619">
        <v>4.6424561653676202</v>
      </c>
      <c r="D619">
        <f t="shared" si="45"/>
        <v>1.2428324778998043</v>
      </c>
      <c r="E619" s="2">
        <f t="shared" si="46"/>
        <v>1</v>
      </c>
      <c r="F619" s="2">
        <f t="shared" si="47"/>
        <v>0</v>
      </c>
      <c r="G619">
        <f t="shared" si="48"/>
        <v>7.8988941548182538E-3</v>
      </c>
      <c r="H619">
        <f t="shared" si="49"/>
        <v>2.0395191548181644E-3</v>
      </c>
    </row>
    <row r="620" spans="1:8" x14ac:dyDescent="0.4">
      <c r="A620" s="1">
        <v>42821</v>
      </c>
      <c r="B620">
        <v>5.7245774680439263</v>
      </c>
      <c r="C620">
        <v>4.6154127313946045</v>
      </c>
      <c r="D620">
        <f t="shared" si="45"/>
        <v>1.2403175623069735</v>
      </c>
      <c r="E620" s="2">
        <f t="shared" si="46"/>
        <v>1</v>
      </c>
      <c r="F620" s="2">
        <f t="shared" si="47"/>
        <v>0</v>
      </c>
      <c r="G620">
        <f t="shared" si="48"/>
        <v>-9.3896713615022644E-3</v>
      </c>
      <c r="H620">
        <f t="shared" si="49"/>
        <v>-1.6377333770061491E-3</v>
      </c>
    </row>
    <row r="621" spans="1:8" x14ac:dyDescent="0.4">
      <c r="A621" s="1">
        <v>42820</v>
      </c>
      <c r="B621">
        <v>5.7788388658452901</v>
      </c>
      <c r="C621">
        <v>4.6514706433586248</v>
      </c>
      <c r="D621">
        <f t="shared" si="45"/>
        <v>1.2423681258950485</v>
      </c>
      <c r="E621" s="2">
        <f t="shared" si="46"/>
        <v>1</v>
      </c>
      <c r="F621" s="2">
        <f t="shared" si="47"/>
        <v>0</v>
      </c>
      <c r="G621">
        <f t="shared" si="48"/>
        <v>0</v>
      </c>
      <c r="H621">
        <f t="shared" si="49"/>
        <v>0</v>
      </c>
    </row>
    <row r="622" spans="1:8" x14ac:dyDescent="0.4">
      <c r="A622" s="1">
        <v>42819</v>
      </c>
      <c r="B622">
        <v>5.7788388658452901</v>
      </c>
      <c r="C622">
        <v>4.6514706433586248</v>
      </c>
      <c r="D622">
        <f t="shared" si="45"/>
        <v>1.2423681258950485</v>
      </c>
      <c r="E622" s="2">
        <f t="shared" si="46"/>
        <v>1</v>
      </c>
      <c r="F622" s="2">
        <f t="shared" si="47"/>
        <v>0</v>
      </c>
      <c r="G622">
        <f t="shared" si="48"/>
        <v>0</v>
      </c>
      <c r="H622">
        <f t="shared" si="49"/>
        <v>0</v>
      </c>
    </row>
    <row r="623" spans="1:8" x14ac:dyDescent="0.4">
      <c r="A623" s="1">
        <v>42818</v>
      </c>
      <c r="B623">
        <v>5.7788388658452901</v>
      </c>
      <c r="C623">
        <v>4.6514706433586248</v>
      </c>
      <c r="D623">
        <f t="shared" si="45"/>
        <v>1.2423681258950485</v>
      </c>
      <c r="E623" s="2">
        <f t="shared" si="46"/>
        <v>1</v>
      </c>
      <c r="F623" s="2">
        <f t="shared" si="47"/>
        <v>0</v>
      </c>
      <c r="G623">
        <f t="shared" si="48"/>
        <v>-1.5625000000001393E-3</v>
      </c>
      <c r="H623">
        <f t="shared" si="49"/>
        <v>3.7173597678893163E-4</v>
      </c>
    </row>
    <row r="624" spans="1:8" x14ac:dyDescent="0.4">
      <c r="A624" s="1">
        <v>42817</v>
      </c>
      <c r="B624">
        <v>5.7878824321455182</v>
      </c>
      <c r="C624">
        <v>4.6604851213496294</v>
      </c>
      <c r="D624">
        <f t="shared" si="45"/>
        <v>1.2419055702229997</v>
      </c>
      <c r="E624" s="2">
        <f t="shared" si="46"/>
        <v>1</v>
      </c>
      <c r="F624" s="2">
        <f t="shared" si="47"/>
        <v>0</v>
      </c>
      <c r="G624">
        <f t="shared" si="48"/>
        <v>6.2893081761007273E-3</v>
      </c>
      <c r="H624">
        <f t="shared" si="49"/>
        <v>4.5273230061425567E-4</v>
      </c>
    </row>
    <row r="625" spans="1:8" x14ac:dyDescent="0.4">
      <c r="A625" s="1">
        <v>42816</v>
      </c>
      <c r="B625">
        <v>5.7517081669446082</v>
      </c>
      <c r="C625">
        <v>4.6334416873766138</v>
      </c>
      <c r="D625">
        <f t="shared" si="45"/>
        <v>1.2413468335243343</v>
      </c>
      <c r="E625" s="2">
        <f t="shared" si="46"/>
        <v>1</v>
      </c>
      <c r="F625" s="2">
        <f t="shared" si="47"/>
        <v>0</v>
      </c>
      <c r="G625">
        <f t="shared" si="48"/>
        <v>-2.1538461538461496E-2</v>
      </c>
      <c r="H625">
        <f t="shared" si="49"/>
        <v>-6.2127910403770338E-3</v>
      </c>
    </row>
    <row r="626" spans="1:8" x14ac:dyDescent="0.4">
      <c r="A626" s="1">
        <v>42815</v>
      </c>
      <c r="B626">
        <v>5.8783180951477911</v>
      </c>
      <c r="C626">
        <v>4.7055575113046553</v>
      </c>
      <c r="D626">
        <f t="shared" si="45"/>
        <v>1.2492288280454951</v>
      </c>
      <c r="E626" s="2">
        <f t="shared" si="46"/>
        <v>1</v>
      </c>
      <c r="F626" s="2">
        <f t="shared" si="47"/>
        <v>0</v>
      </c>
      <c r="G626">
        <f t="shared" si="48"/>
        <v>7.7519379844960545E-3</v>
      </c>
      <c r="H626">
        <f t="shared" si="49"/>
        <v>1.9715911636869077E-3</v>
      </c>
    </row>
    <row r="627" spans="1:8" x14ac:dyDescent="0.4">
      <c r="A627" s="1">
        <v>42814</v>
      </c>
      <c r="B627">
        <v>5.8331002636466547</v>
      </c>
      <c r="C627">
        <v>4.6785140773316405</v>
      </c>
      <c r="D627">
        <f t="shared" si="45"/>
        <v>1.2467848054383808</v>
      </c>
      <c r="E627" s="2">
        <f t="shared" si="46"/>
        <v>1</v>
      </c>
      <c r="F627" s="2">
        <f t="shared" si="47"/>
        <v>0</v>
      </c>
      <c r="G627">
        <f t="shared" si="48"/>
        <v>1.5527950310558866E-3</v>
      </c>
      <c r="H627">
        <f t="shared" si="49"/>
        <v>-4.2611584573162952E-3</v>
      </c>
    </row>
    <row r="628" spans="1:8" x14ac:dyDescent="0.4">
      <c r="A628" s="1">
        <v>42813</v>
      </c>
      <c r="B628">
        <v>5.8240566973464274</v>
      </c>
      <c r="C628">
        <v>4.6514706433586248</v>
      </c>
      <c r="D628">
        <f t="shared" si="45"/>
        <v>1.2520893162385154</v>
      </c>
      <c r="E628" s="2">
        <f t="shared" si="46"/>
        <v>1</v>
      </c>
      <c r="F628" s="2">
        <f t="shared" si="47"/>
        <v>0</v>
      </c>
      <c r="G628">
        <f t="shared" si="48"/>
        <v>0</v>
      </c>
      <c r="H628">
        <f t="shared" si="49"/>
        <v>0</v>
      </c>
    </row>
    <row r="629" spans="1:8" x14ac:dyDescent="0.4">
      <c r="A629" s="1">
        <v>42812</v>
      </c>
      <c r="B629">
        <v>5.8240566973464274</v>
      </c>
      <c r="C629">
        <v>4.6514706433586248</v>
      </c>
      <c r="D629">
        <f t="shared" si="45"/>
        <v>1.2520893162385154</v>
      </c>
      <c r="E629" s="2">
        <f t="shared" si="46"/>
        <v>1</v>
      </c>
      <c r="F629" s="2">
        <f t="shared" si="47"/>
        <v>0</v>
      </c>
      <c r="G629">
        <f t="shared" si="48"/>
        <v>0</v>
      </c>
      <c r="H629">
        <f t="shared" si="49"/>
        <v>0</v>
      </c>
    </row>
    <row r="630" spans="1:8" x14ac:dyDescent="0.4">
      <c r="A630" s="1">
        <v>42811</v>
      </c>
      <c r="B630">
        <v>5.8240566973464274</v>
      </c>
      <c r="C630">
        <v>4.6514706433586248</v>
      </c>
      <c r="D630">
        <f t="shared" si="45"/>
        <v>1.2520893162385154</v>
      </c>
      <c r="E630" s="2">
        <f t="shared" si="46"/>
        <v>1</v>
      </c>
      <c r="F630" s="2">
        <f t="shared" si="47"/>
        <v>0</v>
      </c>
      <c r="G630">
        <f t="shared" si="48"/>
        <v>3.1152647975077599E-3</v>
      </c>
      <c r="H630">
        <f t="shared" si="49"/>
        <v>8.8956116183170966E-3</v>
      </c>
    </row>
    <row r="631" spans="1:8" x14ac:dyDescent="0.4">
      <c r="A631" s="1">
        <v>42810</v>
      </c>
      <c r="B631">
        <v>5.8059695647459728</v>
      </c>
      <c r="C631">
        <v>4.6785140773316405</v>
      </c>
      <c r="D631">
        <f t="shared" si="45"/>
        <v>1.2409858063433186</v>
      </c>
      <c r="E631" s="2">
        <f t="shared" si="46"/>
        <v>1</v>
      </c>
      <c r="F631" s="2">
        <f t="shared" si="47"/>
        <v>0</v>
      </c>
      <c r="G631">
        <f t="shared" si="48"/>
        <v>1.9047619047619192E-2</v>
      </c>
      <c r="H631">
        <f t="shared" si="49"/>
        <v>-6.6440805571241594E-3</v>
      </c>
    </row>
    <row r="632" spans="1:8" x14ac:dyDescent="0.4">
      <c r="A632" s="1">
        <v>42809</v>
      </c>
      <c r="B632">
        <v>5.6974467691432436</v>
      </c>
      <c r="C632">
        <v>4.5613258634485732</v>
      </c>
      <c r="D632">
        <f t="shared" si="45"/>
        <v>1.249076899942358</v>
      </c>
      <c r="E632" s="2">
        <f t="shared" si="46"/>
        <v>1</v>
      </c>
      <c r="F632" s="2">
        <f t="shared" si="47"/>
        <v>0</v>
      </c>
      <c r="G632">
        <f t="shared" si="48"/>
        <v>-7.874015748031581E-3</v>
      </c>
      <c r="H632">
        <f t="shared" si="49"/>
        <v>-1.9801061213124338E-3</v>
      </c>
    </row>
    <row r="633" spans="1:8" x14ac:dyDescent="0.4">
      <c r="A633" s="1">
        <v>42808</v>
      </c>
      <c r="B633">
        <v>5.7426646006443809</v>
      </c>
      <c r="C633">
        <v>4.5883692974215888</v>
      </c>
      <c r="D633">
        <f t="shared" si="45"/>
        <v>1.251569834161222</v>
      </c>
      <c r="E633" s="2">
        <f t="shared" si="46"/>
        <v>1</v>
      </c>
      <c r="F633" s="2">
        <f t="shared" si="47"/>
        <v>0</v>
      </c>
      <c r="G633">
        <f t="shared" si="48"/>
        <v>1.6000000000000014E-2</v>
      </c>
      <c r="H633">
        <f t="shared" si="49"/>
        <v>1.0071146245059212E-2</v>
      </c>
    </row>
    <row r="634" spans="1:8" x14ac:dyDescent="0.4">
      <c r="A634" s="1">
        <v>42807</v>
      </c>
      <c r="B634">
        <v>5.6522289376421071</v>
      </c>
      <c r="C634">
        <v>4.5613258634485732</v>
      </c>
      <c r="D634">
        <f t="shared" si="45"/>
        <v>1.2391635912126568</v>
      </c>
      <c r="E634" s="2">
        <f t="shared" si="46"/>
        <v>1</v>
      </c>
      <c r="F634" s="2">
        <f t="shared" si="47"/>
        <v>0</v>
      </c>
      <c r="G634">
        <f t="shared" si="48"/>
        <v>3.305785123966945E-2</v>
      </c>
      <c r="H634">
        <f t="shared" si="49"/>
        <v>2.5079530726634727E-3</v>
      </c>
    </row>
    <row r="635" spans="1:8" x14ac:dyDescent="0.4">
      <c r="A635" s="1">
        <v>42806</v>
      </c>
      <c r="B635">
        <v>5.4713576116375595</v>
      </c>
      <c r="C635">
        <v>4.4261086935834975</v>
      </c>
      <c r="D635">
        <f t="shared" si="45"/>
        <v>1.236155275528898</v>
      </c>
      <c r="E635" s="2">
        <f t="shared" si="46"/>
        <v>1</v>
      </c>
      <c r="F635" s="2">
        <f t="shared" si="47"/>
        <v>0</v>
      </c>
      <c r="G635">
        <f t="shared" si="48"/>
        <v>0</v>
      </c>
      <c r="H635">
        <f t="shared" si="49"/>
        <v>0</v>
      </c>
    </row>
    <row r="636" spans="1:8" x14ac:dyDescent="0.4">
      <c r="A636" s="1">
        <v>42805</v>
      </c>
      <c r="B636">
        <v>5.4713576116375595</v>
      </c>
      <c r="C636">
        <v>4.4261086935834975</v>
      </c>
      <c r="D636">
        <f t="shared" si="45"/>
        <v>1.236155275528898</v>
      </c>
      <c r="E636" s="2">
        <f t="shared" si="46"/>
        <v>1</v>
      </c>
      <c r="F636" s="2">
        <f t="shared" si="47"/>
        <v>0</v>
      </c>
      <c r="G636">
        <f t="shared" si="48"/>
        <v>0</v>
      </c>
      <c r="H636">
        <f t="shared" si="49"/>
        <v>0</v>
      </c>
    </row>
    <row r="637" spans="1:8" x14ac:dyDescent="0.4">
      <c r="A637" s="1">
        <v>42804</v>
      </c>
      <c r="B637">
        <v>5.4713576116375595</v>
      </c>
      <c r="C637">
        <v>4.4261086935834975</v>
      </c>
      <c r="D637">
        <f t="shared" si="45"/>
        <v>1.236155275528898</v>
      </c>
      <c r="E637" s="2">
        <f t="shared" si="46"/>
        <v>1</v>
      </c>
      <c r="F637" s="2">
        <f t="shared" si="47"/>
        <v>0</v>
      </c>
      <c r="G637">
        <f t="shared" si="48"/>
        <v>-1.6501650165016354E-3</v>
      </c>
      <c r="H637">
        <f t="shared" si="49"/>
        <v>2.406630115344202E-3</v>
      </c>
    </row>
    <row r="638" spans="1:8" x14ac:dyDescent="0.4">
      <c r="A638" s="1">
        <v>42803</v>
      </c>
      <c r="B638">
        <v>5.4804011779377868</v>
      </c>
      <c r="C638">
        <v>4.4441376495655076</v>
      </c>
      <c r="D638">
        <f t="shared" si="45"/>
        <v>1.2331753897122408</v>
      </c>
      <c r="E638" s="2">
        <f t="shared" si="46"/>
        <v>1</v>
      </c>
      <c r="F638" s="2">
        <f t="shared" si="47"/>
        <v>0</v>
      </c>
      <c r="G638">
        <f t="shared" si="48"/>
        <v>-2.1001615508885425E-2</v>
      </c>
      <c r="H638">
        <f t="shared" si="49"/>
        <v>-3.0733286562958997E-3</v>
      </c>
    </row>
    <row r="639" spans="1:8" x14ac:dyDescent="0.4">
      <c r="A639" s="1">
        <v>42802</v>
      </c>
      <c r="B639">
        <v>5.5979675398407434</v>
      </c>
      <c r="C639">
        <v>4.5252679514845529</v>
      </c>
      <c r="D639">
        <f t="shared" si="45"/>
        <v>1.2370466456034459</v>
      </c>
      <c r="E639" s="2">
        <f t="shared" si="46"/>
        <v>1</v>
      </c>
      <c r="F639" s="2">
        <f t="shared" si="47"/>
        <v>0</v>
      </c>
      <c r="G639">
        <f t="shared" si="48"/>
        <v>1.6181229773464228E-3</v>
      </c>
      <c r="H639">
        <f t="shared" si="49"/>
        <v>-8.4422391956916979E-3</v>
      </c>
    </row>
    <row r="640" spans="1:8" x14ac:dyDescent="0.4">
      <c r="A640" s="1">
        <v>42801</v>
      </c>
      <c r="B640">
        <v>5.5889239735405152</v>
      </c>
      <c r="C640">
        <v>4.4801955615295279</v>
      </c>
      <c r="D640">
        <f t="shared" si="45"/>
        <v>1.2474732178058028</v>
      </c>
      <c r="E640" s="2">
        <f t="shared" si="46"/>
        <v>1</v>
      </c>
      <c r="F640" s="2">
        <f t="shared" si="47"/>
        <v>0</v>
      </c>
      <c r="G640">
        <f t="shared" si="48"/>
        <v>1.6207455429497425E-3</v>
      </c>
      <c r="H640">
        <f t="shared" si="49"/>
        <v>-2.4196584974542938E-3</v>
      </c>
    </row>
    <row r="641" spans="1:8" x14ac:dyDescent="0.4">
      <c r="A641" s="1">
        <v>42800</v>
      </c>
      <c r="B641">
        <v>5.5798804072402879</v>
      </c>
      <c r="C641">
        <v>4.4621666055475178</v>
      </c>
      <c r="D641">
        <f t="shared" si="45"/>
        <v>1.2504867927394709</v>
      </c>
      <c r="E641" s="2">
        <f t="shared" si="46"/>
        <v>1</v>
      </c>
      <c r="F641" s="2">
        <f t="shared" si="47"/>
        <v>0</v>
      </c>
      <c r="G641">
        <f t="shared" si="48"/>
        <v>3.2520325203251742E-3</v>
      </c>
      <c r="H641">
        <f t="shared" si="49"/>
        <v>-8.047626115206632E-4</v>
      </c>
    </row>
    <row r="642" spans="1:8" x14ac:dyDescent="0.4">
      <c r="A642" s="1">
        <v>42799</v>
      </c>
      <c r="B642">
        <v>5.5617932746398333</v>
      </c>
      <c r="C642">
        <v>4.4441376495655076</v>
      </c>
      <c r="D642">
        <f t="shared" si="45"/>
        <v>1.2514898756980661</v>
      </c>
      <c r="E642" s="2">
        <f t="shared" si="46"/>
        <v>1</v>
      </c>
      <c r="F642" s="2">
        <f t="shared" si="47"/>
        <v>0</v>
      </c>
      <c r="G642">
        <f t="shared" si="48"/>
        <v>0</v>
      </c>
      <c r="H642">
        <f t="shared" si="49"/>
        <v>0</v>
      </c>
    </row>
    <row r="643" spans="1:8" x14ac:dyDescent="0.4">
      <c r="A643" s="1">
        <v>42798</v>
      </c>
      <c r="B643">
        <v>5.5617932746398333</v>
      </c>
      <c r="C643">
        <v>4.4441376495655076</v>
      </c>
      <c r="D643">
        <f t="shared" si="45"/>
        <v>1.2514898756980661</v>
      </c>
      <c r="E643" s="2">
        <f t="shared" si="46"/>
        <v>1</v>
      </c>
      <c r="F643" s="2">
        <f t="shared" si="47"/>
        <v>0</v>
      </c>
      <c r="G643">
        <f t="shared" si="48"/>
        <v>0</v>
      </c>
      <c r="H643">
        <f t="shared" si="49"/>
        <v>0</v>
      </c>
    </row>
    <row r="644" spans="1:8" x14ac:dyDescent="0.4">
      <c r="A644" s="1">
        <v>42797</v>
      </c>
      <c r="B644">
        <v>5.5617932746398333</v>
      </c>
      <c r="C644">
        <v>4.4441376495655076</v>
      </c>
      <c r="D644">
        <f t="shared" ref="D644:D707" si="50">B644/C644</f>
        <v>1.2514898756980661</v>
      </c>
      <c r="E644" s="2">
        <f t="shared" ref="E644:E707" si="51">IF(D644&gt;AVERAGE(D645:D1703),1,0)</f>
        <v>1</v>
      </c>
      <c r="F644" s="2">
        <f t="shared" ref="F644:F707" si="52">IF(D644&lt;AVERAGE(D645:D1703),1,0)</f>
        <v>0</v>
      </c>
      <c r="G644">
        <f t="shared" ref="G644:G707" si="53">E644*((B644-B645)/B645)+F644*((C644-C645)/C645)</f>
        <v>-1.7571884984025558E-2</v>
      </c>
      <c r="H644">
        <f t="shared" ref="H644:H707" si="54">E644*(((B644-B645)/B645)-((C644-C645)/C645))+F644*(((C644-C645)/C645)-((B644-B645)/B645))</f>
        <v>-1.603821111770088E-3</v>
      </c>
    </row>
    <row r="645" spans="1:8" x14ac:dyDescent="0.4">
      <c r="A645" s="1">
        <v>42796</v>
      </c>
      <c r="B645">
        <v>5.6612725039423344</v>
      </c>
      <c r="C645">
        <v>4.5162534734935482</v>
      </c>
      <c r="D645">
        <f t="shared" si="50"/>
        <v>1.2535329421098804</v>
      </c>
      <c r="E645" s="2">
        <f t="shared" si="51"/>
        <v>1</v>
      </c>
      <c r="F645" s="2">
        <f t="shared" si="52"/>
        <v>0</v>
      </c>
      <c r="G645">
        <f t="shared" si="53"/>
        <v>-1.2618296529968496E-2</v>
      </c>
      <c r="H645">
        <f t="shared" si="54"/>
        <v>-6.6659155775874524E-3</v>
      </c>
    </row>
    <row r="646" spans="1:8" x14ac:dyDescent="0.4">
      <c r="A646" s="1">
        <v>42795</v>
      </c>
      <c r="B646">
        <v>5.7336210343441536</v>
      </c>
      <c r="C646">
        <v>4.5432969074665639</v>
      </c>
      <c r="D646">
        <f t="shared" si="50"/>
        <v>1.2619956721123338</v>
      </c>
      <c r="E646" s="2">
        <f t="shared" si="51"/>
        <v>1</v>
      </c>
      <c r="F646" s="2">
        <f t="shared" si="52"/>
        <v>0</v>
      </c>
      <c r="G646">
        <f t="shared" si="53"/>
        <v>-7.8247261345852203E-3</v>
      </c>
      <c r="H646">
        <f t="shared" si="54"/>
        <v>1.9984565766131002E-3</v>
      </c>
    </row>
    <row r="647" spans="1:8" x14ac:dyDescent="0.4">
      <c r="A647" s="1">
        <v>42794</v>
      </c>
      <c r="B647">
        <v>5.7788388658452901</v>
      </c>
      <c r="C647">
        <v>4.5883692974215888</v>
      </c>
      <c r="D647">
        <f t="shared" si="50"/>
        <v>1.2594537386283793</v>
      </c>
      <c r="E647" s="2">
        <f t="shared" si="51"/>
        <v>1</v>
      </c>
      <c r="F647" s="2">
        <f t="shared" si="52"/>
        <v>0</v>
      </c>
      <c r="G647">
        <f t="shared" si="53"/>
        <v>4.7169811320754299E-3</v>
      </c>
      <c r="H647">
        <f t="shared" si="54"/>
        <v>2.7484771950676552E-3</v>
      </c>
    </row>
    <row r="648" spans="1:8" x14ac:dyDescent="0.4">
      <c r="A648" s="1">
        <v>42793</v>
      </c>
      <c r="B648">
        <v>5.7517081669446082</v>
      </c>
      <c r="C648">
        <v>4.5793548194305842</v>
      </c>
      <c r="D648">
        <f t="shared" si="50"/>
        <v>1.2560084102982436</v>
      </c>
      <c r="E648" s="2">
        <f t="shared" si="51"/>
        <v>1</v>
      </c>
      <c r="F648" s="2">
        <f t="shared" si="52"/>
        <v>0</v>
      </c>
      <c r="G648">
        <f t="shared" si="53"/>
        <v>-7.8003120124805819E-3</v>
      </c>
      <c r="H648">
        <f t="shared" si="54"/>
        <v>3.872839738491978E-3</v>
      </c>
    </row>
    <row r="649" spans="1:8" x14ac:dyDescent="0.4">
      <c r="A649" s="1">
        <v>42792</v>
      </c>
      <c r="B649">
        <v>5.7969259984457455</v>
      </c>
      <c r="C649">
        <v>4.6334416873766138</v>
      </c>
      <c r="D649">
        <f t="shared" si="50"/>
        <v>1.2511058495111609</v>
      </c>
      <c r="E649" s="2">
        <f t="shared" si="51"/>
        <v>1</v>
      </c>
      <c r="F649" s="2">
        <f t="shared" si="52"/>
        <v>0</v>
      </c>
      <c r="G649">
        <f t="shared" si="53"/>
        <v>0</v>
      </c>
      <c r="H649">
        <f t="shared" si="54"/>
        <v>0</v>
      </c>
    </row>
    <row r="650" spans="1:8" x14ac:dyDescent="0.4">
      <c r="A650" s="1">
        <v>42791</v>
      </c>
      <c r="B650">
        <v>5.7969259984457455</v>
      </c>
      <c r="C650">
        <v>4.6334416873766138</v>
      </c>
      <c r="D650">
        <f t="shared" si="50"/>
        <v>1.2511058495111609</v>
      </c>
      <c r="E650" s="2">
        <f t="shared" si="51"/>
        <v>1</v>
      </c>
      <c r="F650" s="2">
        <f t="shared" si="52"/>
        <v>0</v>
      </c>
      <c r="G650">
        <f t="shared" si="53"/>
        <v>0</v>
      </c>
      <c r="H650">
        <f t="shared" si="54"/>
        <v>0</v>
      </c>
    </row>
    <row r="651" spans="1:8" x14ac:dyDescent="0.4">
      <c r="A651" s="1">
        <v>42790</v>
      </c>
      <c r="B651">
        <v>5.7969259984457455</v>
      </c>
      <c r="C651">
        <v>4.6334416873766138</v>
      </c>
      <c r="D651">
        <f t="shared" si="50"/>
        <v>1.2511058495111609</v>
      </c>
      <c r="E651" s="2">
        <f t="shared" si="51"/>
        <v>1</v>
      </c>
      <c r="F651" s="2">
        <f t="shared" si="52"/>
        <v>0</v>
      </c>
      <c r="G651">
        <f t="shared" si="53"/>
        <v>-7.7399380804952867E-3</v>
      </c>
      <c r="H651">
        <f t="shared" si="54"/>
        <v>1.8939732875204009E-3</v>
      </c>
    </row>
    <row r="652" spans="1:8" x14ac:dyDescent="0.4">
      <c r="A652" s="1">
        <v>42789</v>
      </c>
      <c r="B652">
        <v>5.842143829946882</v>
      </c>
      <c r="C652">
        <v>4.6785140773316405</v>
      </c>
      <c r="D652">
        <f t="shared" si="50"/>
        <v>1.2487178051367347</v>
      </c>
      <c r="E652" s="2">
        <f t="shared" si="51"/>
        <v>1</v>
      </c>
      <c r="F652" s="2">
        <f t="shared" si="52"/>
        <v>0</v>
      </c>
      <c r="G652">
        <f t="shared" si="53"/>
        <v>1.5503875968992109E-3</v>
      </c>
      <c r="H652">
        <f t="shared" si="54"/>
        <v>-3.8011433360281245E-4</v>
      </c>
    </row>
    <row r="653" spans="1:8" x14ac:dyDescent="0.4">
      <c r="A653" s="1">
        <v>42788</v>
      </c>
      <c r="B653">
        <v>5.8331002636466547</v>
      </c>
      <c r="C653">
        <v>4.669499599340635</v>
      </c>
      <c r="D653">
        <f t="shared" si="50"/>
        <v>1.2491917259122001</v>
      </c>
      <c r="E653" s="2">
        <f t="shared" si="51"/>
        <v>1</v>
      </c>
      <c r="F653" s="2">
        <f t="shared" si="52"/>
        <v>0</v>
      </c>
      <c r="G653">
        <f t="shared" si="53"/>
        <v>2.3809523809523909E-2</v>
      </c>
      <c r="H653">
        <f t="shared" si="54"/>
        <v>2.1132713440406015E-3</v>
      </c>
    </row>
    <row r="654" spans="1:8" x14ac:dyDescent="0.4">
      <c r="A654" s="1">
        <v>42787</v>
      </c>
      <c r="B654">
        <v>5.6974467691432436</v>
      </c>
      <c r="C654">
        <v>4.5703403414395787</v>
      </c>
      <c r="D654">
        <f t="shared" si="50"/>
        <v>1.2466132374178169</v>
      </c>
      <c r="E654" s="2">
        <f t="shared" si="51"/>
        <v>1</v>
      </c>
      <c r="F654" s="2">
        <f t="shared" si="52"/>
        <v>0</v>
      </c>
      <c r="G654">
        <f t="shared" si="53"/>
        <v>-7.874015748031581E-3</v>
      </c>
      <c r="H654">
        <f t="shared" si="54"/>
        <v>-4.6227098324939583E-5</v>
      </c>
    </row>
    <row r="655" spans="1:8" x14ac:dyDescent="0.4">
      <c r="A655" s="1">
        <v>42786</v>
      </c>
      <c r="B655">
        <v>5.7426646006443809</v>
      </c>
      <c r="C655">
        <v>4.6063982534035999</v>
      </c>
      <c r="D655">
        <f t="shared" si="50"/>
        <v>1.2466713220901406</v>
      </c>
      <c r="E655" s="2">
        <f t="shared" si="51"/>
        <v>1</v>
      </c>
      <c r="F655" s="2">
        <f t="shared" si="52"/>
        <v>0</v>
      </c>
      <c r="G655">
        <f t="shared" si="53"/>
        <v>0</v>
      </c>
      <c r="H655">
        <f t="shared" si="54"/>
        <v>-9.8814229249014687E-3</v>
      </c>
    </row>
    <row r="656" spans="1:8" x14ac:dyDescent="0.4">
      <c r="A656" s="1">
        <v>42785</v>
      </c>
      <c r="B656">
        <v>5.7426646006443809</v>
      </c>
      <c r="C656">
        <v>4.5613258634485732</v>
      </c>
      <c r="D656">
        <f t="shared" si="50"/>
        <v>1.2589902086720595</v>
      </c>
      <c r="E656" s="2">
        <f t="shared" si="51"/>
        <v>1</v>
      </c>
      <c r="F656" s="2">
        <f t="shared" si="52"/>
        <v>0</v>
      </c>
      <c r="G656">
        <f t="shared" si="53"/>
        <v>0</v>
      </c>
      <c r="H656">
        <f t="shared" si="54"/>
        <v>0</v>
      </c>
    </row>
    <row r="657" spans="1:8" x14ac:dyDescent="0.4">
      <c r="A657" s="1">
        <v>42784</v>
      </c>
      <c r="B657">
        <v>5.7426646006443809</v>
      </c>
      <c r="C657">
        <v>4.5613258634485732</v>
      </c>
      <c r="D657">
        <f t="shared" si="50"/>
        <v>1.2589902086720595</v>
      </c>
      <c r="E657" s="2">
        <f t="shared" si="51"/>
        <v>1</v>
      </c>
      <c r="F657" s="2">
        <f t="shared" si="52"/>
        <v>0</v>
      </c>
      <c r="G657">
        <f t="shared" si="53"/>
        <v>0</v>
      </c>
      <c r="H657">
        <f t="shared" si="54"/>
        <v>0</v>
      </c>
    </row>
    <row r="658" spans="1:8" x14ac:dyDescent="0.4">
      <c r="A658" s="1">
        <v>42783</v>
      </c>
      <c r="B658">
        <v>5.7426646006443809</v>
      </c>
      <c r="C658">
        <v>4.5613258634485732</v>
      </c>
      <c r="D658">
        <f t="shared" si="50"/>
        <v>1.2589902086720595</v>
      </c>
      <c r="E658" s="2">
        <f t="shared" si="51"/>
        <v>1</v>
      </c>
      <c r="F658" s="2">
        <f t="shared" si="52"/>
        <v>0</v>
      </c>
      <c r="G658">
        <f t="shared" si="53"/>
        <v>-1.5503875968992262E-2</v>
      </c>
      <c r="H658">
        <f t="shared" si="54"/>
        <v>-1.8586517974522199E-3</v>
      </c>
    </row>
    <row r="659" spans="1:8" x14ac:dyDescent="0.4">
      <c r="A659" s="1">
        <v>42782</v>
      </c>
      <c r="B659">
        <v>5.8331002636466547</v>
      </c>
      <c r="C659">
        <v>4.6244272093856091</v>
      </c>
      <c r="D659">
        <f t="shared" si="50"/>
        <v>1.2613670838645608</v>
      </c>
      <c r="E659" s="2">
        <f t="shared" si="51"/>
        <v>1</v>
      </c>
      <c r="F659" s="2">
        <f t="shared" si="52"/>
        <v>0</v>
      </c>
      <c r="G659">
        <f t="shared" si="53"/>
        <v>2.8708133971291922E-2</v>
      </c>
      <c r="H659">
        <f t="shared" si="54"/>
        <v>2.2825781030115361E-2</v>
      </c>
    </row>
    <row r="660" spans="1:8" x14ac:dyDescent="0.4">
      <c r="A660" s="1">
        <v>42781</v>
      </c>
      <c r="B660">
        <v>5.6703160702425617</v>
      </c>
      <c r="C660">
        <v>4.5973837754125935</v>
      </c>
      <c r="D660">
        <f t="shared" si="50"/>
        <v>1.2333788840009725</v>
      </c>
      <c r="E660" s="2">
        <f t="shared" si="51"/>
        <v>1</v>
      </c>
      <c r="F660" s="2">
        <f t="shared" si="52"/>
        <v>0</v>
      </c>
      <c r="G660">
        <f t="shared" si="53"/>
        <v>5.0251256281407079E-2</v>
      </c>
      <c r="H660">
        <f t="shared" si="54"/>
        <v>2.2025449829794409E-2</v>
      </c>
    </row>
    <row r="661" spans="1:8" x14ac:dyDescent="0.4">
      <c r="A661" s="1">
        <v>42780</v>
      </c>
      <c r="B661">
        <v>5.3990090812357403</v>
      </c>
      <c r="C661">
        <v>4.4711810835385233</v>
      </c>
      <c r="D661">
        <f t="shared" si="50"/>
        <v>1.207512954711941</v>
      </c>
      <c r="E661" s="2">
        <f t="shared" si="51"/>
        <v>1</v>
      </c>
      <c r="F661" s="2">
        <f t="shared" si="52"/>
        <v>0</v>
      </c>
      <c r="G661">
        <f t="shared" si="53"/>
        <v>3.3613445378150959E-3</v>
      </c>
      <c r="H661">
        <f t="shared" si="54"/>
        <v>-6.8723845813631595E-4</v>
      </c>
    </row>
    <row r="662" spans="1:8" x14ac:dyDescent="0.4">
      <c r="A662" s="1">
        <v>42779</v>
      </c>
      <c r="B662">
        <v>5.3809219486352857</v>
      </c>
      <c r="C662">
        <v>4.4531521275565131</v>
      </c>
      <c r="D662">
        <f t="shared" si="50"/>
        <v>1.2083400239883224</v>
      </c>
      <c r="E662" s="2">
        <f t="shared" si="51"/>
        <v>1</v>
      </c>
      <c r="F662" s="2">
        <f t="shared" si="52"/>
        <v>0</v>
      </c>
      <c r="G662">
        <f t="shared" si="53"/>
        <v>6.7681895093061996E-3</v>
      </c>
      <c r="H662">
        <f t="shared" si="54"/>
        <v>-9.6927158404880205E-3</v>
      </c>
    </row>
    <row r="663" spans="1:8" x14ac:dyDescent="0.4">
      <c r="A663" s="1">
        <v>42778</v>
      </c>
      <c r="B663">
        <v>5.3447476834343766</v>
      </c>
      <c r="C663">
        <v>4.3810363036284725</v>
      </c>
      <c r="D663">
        <f t="shared" si="50"/>
        <v>1.2199733836963955</v>
      </c>
      <c r="E663" s="2">
        <f t="shared" si="51"/>
        <v>1</v>
      </c>
      <c r="F663" s="2">
        <f t="shared" si="52"/>
        <v>0</v>
      </c>
      <c r="G663">
        <f t="shared" si="53"/>
        <v>0</v>
      </c>
      <c r="H663">
        <f t="shared" si="54"/>
        <v>0</v>
      </c>
    </row>
    <row r="664" spans="1:8" x14ac:dyDescent="0.4">
      <c r="A664" s="1">
        <v>42777</v>
      </c>
      <c r="B664">
        <v>5.3447476834343766</v>
      </c>
      <c r="C664">
        <v>4.3810363036284725</v>
      </c>
      <c r="D664">
        <f t="shared" si="50"/>
        <v>1.2199733836963955</v>
      </c>
      <c r="E664" s="2">
        <f t="shared" si="51"/>
        <v>1</v>
      </c>
      <c r="F664" s="2">
        <f t="shared" si="52"/>
        <v>0</v>
      </c>
      <c r="G664">
        <f t="shared" si="53"/>
        <v>0</v>
      </c>
      <c r="H664">
        <f t="shared" si="54"/>
        <v>0</v>
      </c>
    </row>
    <row r="665" spans="1:8" x14ac:dyDescent="0.4">
      <c r="A665" s="1">
        <v>42776</v>
      </c>
      <c r="B665">
        <v>5.3447476834343766</v>
      </c>
      <c r="C665">
        <v>4.3810363036284725</v>
      </c>
      <c r="D665">
        <f t="shared" si="50"/>
        <v>1.2199733836963955</v>
      </c>
      <c r="E665" s="2">
        <f t="shared" si="51"/>
        <v>1</v>
      </c>
      <c r="F665" s="2">
        <f t="shared" si="52"/>
        <v>0</v>
      </c>
      <c r="G665">
        <f t="shared" si="53"/>
        <v>-1.6891891891891741E-3</v>
      </c>
      <c r="H665">
        <f t="shared" si="54"/>
        <v>3.641989011597983E-4</v>
      </c>
    </row>
    <row r="666" spans="1:8" x14ac:dyDescent="0.4">
      <c r="A666" s="1">
        <v>42775</v>
      </c>
      <c r="B666">
        <v>5.3537912497346039</v>
      </c>
      <c r="C666">
        <v>4.3900507816194771</v>
      </c>
      <c r="D666">
        <f t="shared" si="50"/>
        <v>1.2195283189320205</v>
      </c>
      <c r="E666" s="2">
        <f t="shared" si="51"/>
        <v>1</v>
      </c>
      <c r="F666" s="2">
        <f t="shared" si="52"/>
        <v>0</v>
      </c>
      <c r="G666">
        <f t="shared" si="53"/>
        <v>1.1965811965812027E-2</v>
      </c>
      <c r="H666">
        <f t="shared" si="54"/>
        <v>1.5923679824096527E-3</v>
      </c>
    </row>
    <row r="667" spans="1:8" x14ac:dyDescent="0.4">
      <c r="A667" s="1">
        <v>42774</v>
      </c>
      <c r="B667">
        <v>5.2904862856330119</v>
      </c>
      <c r="C667">
        <v>4.3449783916644522</v>
      </c>
      <c r="D667">
        <f t="shared" si="50"/>
        <v>1.2176093431862522</v>
      </c>
      <c r="E667" s="2">
        <f t="shared" si="51"/>
        <v>1</v>
      </c>
      <c r="F667" s="2">
        <f t="shared" si="52"/>
        <v>0</v>
      </c>
      <c r="G667">
        <f t="shared" si="53"/>
        <v>8.6206896551723356E-3</v>
      </c>
      <c r="H667">
        <f t="shared" si="54"/>
        <v>-3.9843523616345817E-3</v>
      </c>
    </row>
    <row r="668" spans="1:8" x14ac:dyDescent="0.4">
      <c r="A668" s="1">
        <v>42773</v>
      </c>
      <c r="B668">
        <v>5.2452684541318755</v>
      </c>
      <c r="C668">
        <v>4.2908915237184209</v>
      </c>
      <c r="D668">
        <f t="shared" si="50"/>
        <v>1.2224192630221531</v>
      </c>
      <c r="E668" s="2">
        <f t="shared" si="51"/>
        <v>1</v>
      </c>
      <c r="F668" s="2">
        <f t="shared" si="52"/>
        <v>0</v>
      </c>
      <c r="G668">
        <f t="shared" si="53"/>
        <v>0</v>
      </c>
      <c r="H668">
        <f t="shared" si="54"/>
        <v>-4.2194092827002091E-3</v>
      </c>
    </row>
    <row r="669" spans="1:8" x14ac:dyDescent="0.4">
      <c r="A669" s="1">
        <v>42772</v>
      </c>
      <c r="B669">
        <v>5.2452684541318755</v>
      </c>
      <c r="C669">
        <v>4.2728625677364116</v>
      </c>
      <c r="D669">
        <f t="shared" si="50"/>
        <v>1.2275771502079003</v>
      </c>
      <c r="E669" s="2">
        <f t="shared" si="51"/>
        <v>1</v>
      </c>
      <c r="F669" s="2">
        <f t="shared" si="52"/>
        <v>0</v>
      </c>
      <c r="G669">
        <f t="shared" si="53"/>
        <v>6.9444444444445533E-3</v>
      </c>
      <c r="H669">
        <f t="shared" si="54"/>
        <v>-1.5661938534279884E-3</v>
      </c>
    </row>
    <row r="670" spans="1:8" x14ac:dyDescent="0.4">
      <c r="A670" s="1">
        <v>42771</v>
      </c>
      <c r="B670">
        <v>5.2090941889309654</v>
      </c>
      <c r="C670">
        <v>4.2368046557723904</v>
      </c>
      <c r="D670">
        <f t="shared" si="50"/>
        <v>1.2294865145207696</v>
      </c>
      <c r="E670" s="2">
        <f t="shared" si="51"/>
        <v>1</v>
      </c>
      <c r="F670" s="2">
        <f t="shared" si="52"/>
        <v>0</v>
      </c>
      <c r="G670">
        <f t="shared" si="53"/>
        <v>0</v>
      </c>
      <c r="H670">
        <f t="shared" si="54"/>
        <v>0</v>
      </c>
    </row>
    <row r="671" spans="1:8" x14ac:dyDescent="0.4">
      <c r="A671" s="1">
        <v>42770</v>
      </c>
      <c r="B671">
        <v>5.2090941889309654</v>
      </c>
      <c r="C671">
        <v>4.2368046557723904</v>
      </c>
      <c r="D671">
        <f t="shared" si="50"/>
        <v>1.2294865145207696</v>
      </c>
      <c r="E671" s="2">
        <f t="shared" si="51"/>
        <v>1</v>
      </c>
      <c r="F671" s="2">
        <f t="shared" si="52"/>
        <v>0</v>
      </c>
      <c r="G671">
        <f t="shared" si="53"/>
        <v>0</v>
      </c>
      <c r="H671">
        <f t="shared" si="54"/>
        <v>0</v>
      </c>
    </row>
    <row r="672" spans="1:8" x14ac:dyDescent="0.4">
      <c r="A672" s="1">
        <v>42769</v>
      </c>
      <c r="B672">
        <v>5.2090941889309654</v>
      </c>
      <c r="C672">
        <v>4.2368046557723904</v>
      </c>
      <c r="D672">
        <f t="shared" si="50"/>
        <v>1.2294865145207696</v>
      </c>
      <c r="E672" s="2">
        <f t="shared" si="51"/>
        <v>1</v>
      </c>
      <c r="F672" s="2">
        <f t="shared" si="52"/>
        <v>0</v>
      </c>
      <c r="G672">
        <f t="shared" si="53"/>
        <v>-1.7331022530329137E-3</v>
      </c>
      <c r="H672">
        <f t="shared" si="54"/>
        <v>4.6093924615549214E-3</v>
      </c>
    </row>
    <row r="673" spans="1:8" x14ac:dyDescent="0.4">
      <c r="A673" s="1">
        <v>42768</v>
      </c>
      <c r="B673">
        <v>5.2181377552311927</v>
      </c>
      <c r="C673">
        <v>4.2638480897454061</v>
      </c>
      <c r="D673">
        <f t="shared" si="50"/>
        <v>1.2238094897847938</v>
      </c>
      <c r="E673" s="2">
        <f t="shared" si="51"/>
        <v>1</v>
      </c>
      <c r="F673" s="2">
        <f t="shared" si="52"/>
        <v>0</v>
      </c>
      <c r="G673">
        <f t="shared" si="53"/>
        <v>-5.1724137931035714E-3</v>
      </c>
      <c r="H673">
        <f t="shared" si="54"/>
        <v>3.2133304416970526E-3</v>
      </c>
    </row>
    <row r="674" spans="1:8" x14ac:dyDescent="0.4">
      <c r="A674" s="1">
        <v>42767</v>
      </c>
      <c r="B674">
        <v>5.2452684541318755</v>
      </c>
      <c r="C674">
        <v>4.2999060017094255</v>
      </c>
      <c r="D674">
        <f t="shared" si="50"/>
        <v>1.2198565392003038</v>
      </c>
      <c r="E674" s="2">
        <f t="shared" si="51"/>
        <v>1</v>
      </c>
      <c r="F674" s="2">
        <f t="shared" si="52"/>
        <v>0</v>
      </c>
      <c r="G674">
        <f t="shared" si="53"/>
        <v>0</v>
      </c>
      <c r="H674">
        <f t="shared" si="54"/>
        <v>2.0920502092053274E-3</v>
      </c>
    </row>
    <row r="675" spans="1:8" x14ac:dyDescent="0.4">
      <c r="A675" s="1">
        <v>42766</v>
      </c>
      <c r="B675">
        <v>5.2452684541318755</v>
      </c>
      <c r="C675">
        <v>4.3089204797004319</v>
      </c>
      <c r="D675">
        <f t="shared" si="50"/>
        <v>1.2173045380722693</v>
      </c>
      <c r="E675" s="2">
        <f t="shared" si="51"/>
        <v>1</v>
      </c>
      <c r="F675" s="2">
        <f t="shared" si="52"/>
        <v>0</v>
      </c>
      <c r="G675">
        <f t="shared" si="53"/>
        <v>0</v>
      </c>
      <c r="H675">
        <f t="shared" si="54"/>
        <v>0</v>
      </c>
    </row>
    <row r="676" spans="1:8" x14ac:dyDescent="0.4">
      <c r="A676" s="1">
        <v>42765</v>
      </c>
      <c r="B676">
        <v>5.2452684541318755</v>
      </c>
      <c r="C676">
        <v>4.3089204797004319</v>
      </c>
      <c r="D676">
        <f t="shared" si="50"/>
        <v>1.2173045380722693</v>
      </c>
      <c r="E676" s="2">
        <f t="shared" si="51"/>
        <v>1</v>
      </c>
      <c r="F676" s="2">
        <f t="shared" si="52"/>
        <v>0</v>
      </c>
      <c r="G676">
        <f t="shared" si="53"/>
        <v>0</v>
      </c>
      <c r="H676">
        <f t="shared" si="54"/>
        <v>0</v>
      </c>
    </row>
    <row r="677" spans="1:8" x14ac:dyDescent="0.4">
      <c r="A677" s="1">
        <v>42764</v>
      </c>
      <c r="B677">
        <v>5.2452684541318755</v>
      </c>
      <c r="C677">
        <v>4.3089204797004319</v>
      </c>
      <c r="D677">
        <f t="shared" si="50"/>
        <v>1.2173045380722693</v>
      </c>
      <c r="E677" s="2">
        <f t="shared" si="51"/>
        <v>1</v>
      </c>
      <c r="F677" s="2">
        <f t="shared" si="52"/>
        <v>0</v>
      </c>
      <c r="G677">
        <f t="shared" si="53"/>
        <v>0</v>
      </c>
      <c r="H677">
        <f t="shared" si="54"/>
        <v>0</v>
      </c>
    </row>
    <row r="678" spans="1:8" x14ac:dyDescent="0.4">
      <c r="A678" s="1">
        <v>42763</v>
      </c>
      <c r="B678">
        <v>5.2452684541318755</v>
      </c>
      <c r="C678">
        <v>4.3089204797004319</v>
      </c>
      <c r="D678">
        <f t="shared" si="50"/>
        <v>1.2173045380722693</v>
      </c>
      <c r="E678" s="2">
        <f t="shared" si="51"/>
        <v>1</v>
      </c>
      <c r="F678" s="2">
        <f t="shared" si="52"/>
        <v>0</v>
      </c>
      <c r="G678">
        <f t="shared" si="53"/>
        <v>0</v>
      </c>
      <c r="H678">
        <f t="shared" si="54"/>
        <v>0</v>
      </c>
    </row>
    <row r="679" spans="1:8" x14ac:dyDescent="0.4">
      <c r="A679" s="1">
        <v>42762</v>
      </c>
      <c r="B679">
        <v>5.2452684541318755</v>
      </c>
      <c r="C679">
        <v>4.3089204797004319</v>
      </c>
      <c r="D679">
        <f t="shared" si="50"/>
        <v>1.2173045380722693</v>
      </c>
      <c r="E679" s="2">
        <f t="shared" si="51"/>
        <v>1</v>
      </c>
      <c r="F679" s="2">
        <f t="shared" si="52"/>
        <v>0</v>
      </c>
      <c r="G679">
        <f t="shared" si="53"/>
        <v>-6.8493150684930896E-3</v>
      </c>
      <c r="H679">
        <f t="shared" si="54"/>
        <v>-2.6826484018266329E-3</v>
      </c>
    </row>
    <row r="680" spans="1:8" x14ac:dyDescent="0.4">
      <c r="A680" s="1">
        <v>42761</v>
      </c>
      <c r="B680">
        <v>5.2814427193327846</v>
      </c>
      <c r="C680">
        <v>4.3269494356824412</v>
      </c>
      <c r="D680">
        <f t="shared" si="50"/>
        <v>1.2205926595256831</v>
      </c>
      <c r="E680" s="2">
        <f t="shared" si="51"/>
        <v>1</v>
      </c>
      <c r="F680" s="2">
        <f t="shared" si="52"/>
        <v>0</v>
      </c>
      <c r="G680">
        <f t="shared" si="53"/>
        <v>2.0979020979020963E-2</v>
      </c>
      <c r="H680">
        <f t="shared" si="54"/>
        <v>4.0298684366480986E-3</v>
      </c>
    </row>
    <row r="681" spans="1:8" x14ac:dyDescent="0.4">
      <c r="A681" s="1">
        <v>42760</v>
      </c>
      <c r="B681">
        <v>5.1729199237300563</v>
      </c>
      <c r="C681">
        <v>4.2548336117544006</v>
      </c>
      <c r="D681">
        <f t="shared" si="50"/>
        <v>1.2157749034978362</v>
      </c>
      <c r="E681" s="2">
        <f t="shared" si="51"/>
        <v>1</v>
      </c>
      <c r="F681" s="2">
        <f t="shared" si="52"/>
        <v>0</v>
      </c>
      <c r="G681">
        <f t="shared" si="53"/>
        <v>-1.7452006980804347E-3</v>
      </c>
      <c r="H681">
        <f t="shared" si="54"/>
        <v>3.6896420678224611E-4</v>
      </c>
    </row>
    <row r="682" spans="1:8" x14ac:dyDescent="0.4">
      <c r="A682" s="1">
        <v>42759</v>
      </c>
      <c r="B682">
        <v>5.1819634900302844</v>
      </c>
      <c r="C682">
        <v>4.2638480897454061</v>
      </c>
      <c r="D682">
        <f t="shared" si="50"/>
        <v>1.2153255418486775</v>
      </c>
      <c r="E682" s="2">
        <f t="shared" si="51"/>
        <v>1</v>
      </c>
      <c r="F682" s="2">
        <f t="shared" si="52"/>
        <v>0</v>
      </c>
      <c r="G682">
        <f t="shared" si="53"/>
        <v>-1.2068965517241272E-2</v>
      </c>
      <c r="H682">
        <f t="shared" si="54"/>
        <v>-1.2068965517241272E-2</v>
      </c>
    </row>
    <row r="683" spans="1:8" x14ac:dyDescent="0.4">
      <c r="A683" s="1">
        <v>42758</v>
      </c>
      <c r="B683">
        <v>5.2452684541318755</v>
      </c>
      <c r="C683">
        <v>4.2638480897454061</v>
      </c>
      <c r="D683">
        <f t="shared" si="50"/>
        <v>1.2301724507368812</v>
      </c>
      <c r="E683" s="2">
        <f t="shared" si="51"/>
        <v>1</v>
      </c>
      <c r="F683" s="2">
        <f t="shared" si="52"/>
        <v>0</v>
      </c>
      <c r="G683">
        <f t="shared" si="53"/>
        <v>1.727115716753007E-3</v>
      </c>
      <c r="H683">
        <f t="shared" si="54"/>
        <v>-2.5191687843085587E-3</v>
      </c>
    </row>
    <row r="684" spans="1:8" x14ac:dyDescent="0.4">
      <c r="A684" s="1">
        <v>42757</v>
      </c>
      <c r="B684">
        <v>5.2362248878316482</v>
      </c>
      <c r="C684">
        <v>4.2458191337633959</v>
      </c>
      <c r="D684">
        <f t="shared" si="50"/>
        <v>1.2332661196498917</v>
      </c>
      <c r="E684" s="2">
        <f t="shared" si="51"/>
        <v>1</v>
      </c>
      <c r="F684" s="2">
        <f t="shared" si="52"/>
        <v>0</v>
      </c>
      <c r="G684">
        <f t="shared" si="53"/>
        <v>0</v>
      </c>
      <c r="H684">
        <f t="shared" si="54"/>
        <v>0</v>
      </c>
    </row>
    <row r="685" spans="1:8" x14ac:dyDescent="0.4">
      <c r="A685" s="1">
        <v>42756</v>
      </c>
      <c r="B685">
        <v>5.2362248878316482</v>
      </c>
      <c r="C685">
        <v>4.2458191337633959</v>
      </c>
      <c r="D685">
        <f t="shared" si="50"/>
        <v>1.2332661196498917</v>
      </c>
      <c r="E685" s="2">
        <f t="shared" si="51"/>
        <v>1</v>
      </c>
      <c r="F685" s="2">
        <f t="shared" si="52"/>
        <v>0</v>
      </c>
      <c r="G685">
        <f t="shared" si="53"/>
        <v>0</v>
      </c>
      <c r="H685">
        <f t="shared" si="54"/>
        <v>0</v>
      </c>
    </row>
    <row r="686" spans="1:8" x14ac:dyDescent="0.4">
      <c r="A686" s="1">
        <v>42755</v>
      </c>
      <c r="B686">
        <v>5.2362248878316482</v>
      </c>
      <c r="C686">
        <v>4.2458191337633959</v>
      </c>
      <c r="D686">
        <f t="shared" si="50"/>
        <v>1.2332661196498917</v>
      </c>
      <c r="E686" s="2">
        <f t="shared" si="51"/>
        <v>1</v>
      </c>
      <c r="F686" s="2">
        <f t="shared" si="52"/>
        <v>0</v>
      </c>
      <c r="G686">
        <f t="shared" si="53"/>
        <v>-1.0256410256410164E-2</v>
      </c>
      <c r="H686">
        <f t="shared" si="54"/>
        <v>4.387941208025067E-3</v>
      </c>
    </row>
    <row r="687" spans="1:8" x14ac:dyDescent="0.4">
      <c r="A687" s="1">
        <v>42754</v>
      </c>
      <c r="B687">
        <v>5.2904862856330119</v>
      </c>
      <c r="C687">
        <v>4.3089204797004319</v>
      </c>
      <c r="D687">
        <f t="shared" si="50"/>
        <v>1.2277985427108233</v>
      </c>
      <c r="E687" s="2">
        <f t="shared" si="51"/>
        <v>1</v>
      </c>
      <c r="F687" s="2">
        <f t="shared" si="52"/>
        <v>0</v>
      </c>
      <c r="G687">
        <f t="shared" si="53"/>
        <v>0</v>
      </c>
      <c r="H687">
        <f t="shared" si="54"/>
        <v>-2.0964360587005177E-3</v>
      </c>
    </row>
    <row r="688" spans="1:8" x14ac:dyDescent="0.4">
      <c r="A688" s="1">
        <v>42753</v>
      </c>
      <c r="B688">
        <v>5.2904862856330119</v>
      </c>
      <c r="C688">
        <v>4.2999060017094255</v>
      </c>
      <c r="D688">
        <f t="shared" si="50"/>
        <v>1.2303725438485822</v>
      </c>
      <c r="E688" s="2">
        <f t="shared" si="51"/>
        <v>1</v>
      </c>
      <c r="F688" s="2">
        <f t="shared" si="52"/>
        <v>0</v>
      </c>
      <c r="G688">
        <f t="shared" si="53"/>
        <v>1.0362694300518041E-2</v>
      </c>
      <c r="H688">
        <f t="shared" si="54"/>
        <v>4.0335803764677278E-3</v>
      </c>
    </row>
    <row r="689" spans="1:8" x14ac:dyDescent="0.4">
      <c r="A689" s="1">
        <v>42752</v>
      </c>
      <c r="B689">
        <v>5.2362248878316482</v>
      </c>
      <c r="C689">
        <v>4.2728625677364116</v>
      </c>
      <c r="D689">
        <f t="shared" si="50"/>
        <v>1.2254606378799557</v>
      </c>
      <c r="E689" s="2">
        <f t="shared" si="51"/>
        <v>1</v>
      </c>
      <c r="F689" s="2">
        <f t="shared" si="52"/>
        <v>0</v>
      </c>
      <c r="G689">
        <f t="shared" si="53"/>
        <v>-1.7241379310344673E-3</v>
      </c>
      <c r="H689">
        <f t="shared" si="54"/>
        <v>-3.8383028358971484E-3</v>
      </c>
    </row>
    <row r="690" spans="1:8" x14ac:dyDescent="0.4">
      <c r="A690" s="1">
        <v>42751</v>
      </c>
      <c r="B690">
        <v>5.2452684541318755</v>
      </c>
      <c r="C690">
        <v>4.2638480897454061</v>
      </c>
      <c r="D690">
        <f t="shared" si="50"/>
        <v>1.2301724507368812</v>
      </c>
      <c r="E690" s="2">
        <f t="shared" si="51"/>
        <v>1</v>
      </c>
      <c r="F690" s="2">
        <f t="shared" si="52"/>
        <v>0</v>
      </c>
      <c r="G690">
        <f t="shared" si="53"/>
        <v>-1.1925042589437879E-2</v>
      </c>
      <c r="H690">
        <f t="shared" si="54"/>
        <v>-3.5392983546372551E-3</v>
      </c>
    </row>
    <row r="691" spans="1:8" x14ac:dyDescent="0.4">
      <c r="A691" s="1">
        <v>42750</v>
      </c>
      <c r="B691">
        <v>5.3085734182334674</v>
      </c>
      <c r="C691">
        <v>4.2999060017094255</v>
      </c>
      <c r="D691">
        <f t="shared" si="50"/>
        <v>1.2345789457078937</v>
      </c>
      <c r="E691" s="2">
        <f t="shared" si="51"/>
        <v>1</v>
      </c>
      <c r="F691" s="2">
        <f t="shared" si="52"/>
        <v>0</v>
      </c>
      <c r="G691">
        <f t="shared" si="53"/>
        <v>0</v>
      </c>
      <c r="H691">
        <f t="shared" si="54"/>
        <v>0</v>
      </c>
    </row>
    <row r="692" spans="1:8" x14ac:dyDescent="0.4">
      <c r="A692" s="1">
        <v>42749</v>
      </c>
      <c r="B692">
        <v>5.3085734182334674</v>
      </c>
      <c r="C692">
        <v>4.2999060017094255</v>
      </c>
      <c r="D692">
        <f t="shared" si="50"/>
        <v>1.2345789457078937</v>
      </c>
      <c r="E692" s="2">
        <f t="shared" si="51"/>
        <v>1</v>
      </c>
      <c r="F692" s="2">
        <f t="shared" si="52"/>
        <v>0</v>
      </c>
      <c r="G692">
        <f t="shared" si="53"/>
        <v>0</v>
      </c>
      <c r="H692">
        <f t="shared" si="54"/>
        <v>0</v>
      </c>
    </row>
    <row r="693" spans="1:8" x14ac:dyDescent="0.4">
      <c r="A693" s="1">
        <v>42748</v>
      </c>
      <c r="B693">
        <v>5.3085734182334674</v>
      </c>
      <c r="C693">
        <v>4.2999060017094255</v>
      </c>
      <c r="D693">
        <f t="shared" si="50"/>
        <v>1.2345789457078937</v>
      </c>
      <c r="E693" s="2">
        <f t="shared" si="51"/>
        <v>1</v>
      </c>
      <c r="F693" s="2">
        <f t="shared" si="52"/>
        <v>0</v>
      </c>
      <c r="G693">
        <f t="shared" si="53"/>
        <v>-6.7681895093061996E-3</v>
      </c>
      <c r="H693">
        <f t="shared" si="54"/>
        <v>-6.7681895093061996E-3</v>
      </c>
    </row>
    <row r="694" spans="1:8" x14ac:dyDescent="0.4">
      <c r="A694" s="1">
        <v>42747</v>
      </c>
      <c r="B694">
        <v>5.3447476834343766</v>
      </c>
      <c r="C694">
        <v>4.2999060017094255</v>
      </c>
      <c r="D694">
        <f t="shared" si="50"/>
        <v>1.2429917494265166</v>
      </c>
      <c r="E694" s="2">
        <f t="shared" si="51"/>
        <v>1</v>
      </c>
      <c r="F694" s="2">
        <f t="shared" si="52"/>
        <v>0</v>
      </c>
      <c r="G694">
        <f t="shared" si="53"/>
        <v>-5.0505050505051698E-3</v>
      </c>
      <c r="H694">
        <f t="shared" si="54"/>
        <v>-7.1513453866395181E-3</v>
      </c>
    </row>
    <row r="695" spans="1:8" x14ac:dyDescent="0.4">
      <c r="A695" s="1">
        <v>42746</v>
      </c>
      <c r="B695">
        <v>5.3718783823350593</v>
      </c>
      <c r="C695">
        <v>4.2908915237184209</v>
      </c>
      <c r="D695">
        <f t="shared" si="50"/>
        <v>1.2519259348882052</v>
      </c>
      <c r="E695" s="2">
        <f t="shared" si="51"/>
        <v>1</v>
      </c>
      <c r="F695" s="2">
        <f t="shared" si="52"/>
        <v>0</v>
      </c>
      <c r="G695">
        <f t="shared" si="53"/>
        <v>6.7796610169492582E-3</v>
      </c>
      <c r="H695">
        <f t="shared" si="54"/>
        <v>-3.8360502357045528E-3</v>
      </c>
    </row>
    <row r="696" spans="1:8" x14ac:dyDescent="0.4">
      <c r="A696" s="1">
        <v>42745</v>
      </c>
      <c r="B696">
        <v>5.3357041171341493</v>
      </c>
      <c r="C696">
        <v>4.2458191337633959</v>
      </c>
      <c r="D696">
        <f t="shared" si="50"/>
        <v>1.2566960459299417</v>
      </c>
      <c r="E696" s="2">
        <f t="shared" si="51"/>
        <v>1</v>
      </c>
      <c r="F696" s="2">
        <f t="shared" si="52"/>
        <v>0</v>
      </c>
      <c r="G696">
        <f t="shared" si="53"/>
        <v>1.2006861063464899E-2</v>
      </c>
      <c r="H696">
        <f t="shared" si="54"/>
        <v>5.59660465320839E-3</v>
      </c>
    </row>
    <row r="697" spans="1:8" x14ac:dyDescent="0.4">
      <c r="A697" s="1">
        <v>42744</v>
      </c>
      <c r="B697">
        <v>5.2723991530325574</v>
      </c>
      <c r="C697">
        <v>4.2187756997903803</v>
      </c>
      <c r="D697">
        <f t="shared" si="50"/>
        <v>1.2497462601044489</v>
      </c>
      <c r="E697" s="2">
        <f t="shared" si="51"/>
        <v>1</v>
      </c>
      <c r="F697" s="2">
        <f t="shared" si="52"/>
        <v>0</v>
      </c>
      <c r="G697">
        <f t="shared" si="53"/>
        <v>0</v>
      </c>
      <c r="H697">
        <f t="shared" si="54"/>
        <v>1.0570824524312988E-2</v>
      </c>
    </row>
    <row r="698" spans="1:8" x14ac:dyDescent="0.4">
      <c r="A698" s="1">
        <v>42743</v>
      </c>
      <c r="B698">
        <v>5.2723991530325574</v>
      </c>
      <c r="C698">
        <v>4.2638480897454061</v>
      </c>
      <c r="D698">
        <f t="shared" si="50"/>
        <v>1.2365354116889684</v>
      </c>
      <c r="E698" s="2">
        <f t="shared" si="51"/>
        <v>1</v>
      </c>
      <c r="F698" s="2">
        <f t="shared" si="52"/>
        <v>0</v>
      </c>
      <c r="G698">
        <f t="shared" si="53"/>
        <v>0</v>
      </c>
      <c r="H698">
        <f t="shared" si="54"/>
        <v>0</v>
      </c>
    </row>
    <row r="699" spans="1:8" x14ac:dyDescent="0.4">
      <c r="A699" s="1">
        <v>42742</v>
      </c>
      <c r="B699">
        <v>5.2723991530325574</v>
      </c>
      <c r="C699">
        <v>4.2638480897454061</v>
      </c>
      <c r="D699">
        <f t="shared" si="50"/>
        <v>1.2365354116889684</v>
      </c>
      <c r="E699" s="2">
        <f t="shared" si="51"/>
        <v>1</v>
      </c>
      <c r="F699" s="2">
        <f t="shared" si="52"/>
        <v>0</v>
      </c>
      <c r="G699">
        <f t="shared" si="53"/>
        <v>0</v>
      </c>
      <c r="H699">
        <f t="shared" si="54"/>
        <v>0</v>
      </c>
    </row>
    <row r="700" spans="1:8" x14ac:dyDescent="0.4">
      <c r="A700" s="1">
        <v>42741</v>
      </c>
      <c r="B700">
        <v>5.2723991530325574</v>
      </c>
      <c r="C700">
        <v>4.2638480897454061</v>
      </c>
      <c r="D700">
        <f t="shared" si="50"/>
        <v>1.2365354116889684</v>
      </c>
      <c r="E700" s="2">
        <f t="shared" si="51"/>
        <v>1</v>
      </c>
      <c r="F700" s="2">
        <f t="shared" si="52"/>
        <v>0</v>
      </c>
      <c r="G700">
        <f t="shared" si="53"/>
        <v>-3.4188034188033884E-3</v>
      </c>
      <c r="H700">
        <f t="shared" si="54"/>
        <v>-7.6650879198649543E-3</v>
      </c>
    </row>
    <row r="701" spans="1:8" x14ac:dyDescent="0.4">
      <c r="A701" s="1">
        <v>42740</v>
      </c>
      <c r="B701">
        <v>5.2904862856330119</v>
      </c>
      <c r="C701">
        <v>4.2458191337633959</v>
      </c>
      <c r="D701">
        <f t="shared" si="50"/>
        <v>1.2460460794390098</v>
      </c>
      <c r="E701" s="2">
        <f t="shared" si="51"/>
        <v>1</v>
      </c>
      <c r="F701" s="2">
        <f t="shared" si="52"/>
        <v>0</v>
      </c>
      <c r="G701">
        <f t="shared" si="53"/>
        <v>3.430531732418494E-3</v>
      </c>
      <c r="H701">
        <f t="shared" si="54"/>
        <v>-9.4726940740331028E-3</v>
      </c>
    </row>
    <row r="702" spans="1:8" x14ac:dyDescent="0.4">
      <c r="A702" s="1">
        <v>42739</v>
      </c>
      <c r="B702">
        <v>5.2723991530325574</v>
      </c>
      <c r="C702">
        <v>4.1917322658173655</v>
      </c>
      <c r="D702">
        <f t="shared" si="50"/>
        <v>1.2578091392018969</v>
      </c>
      <c r="E702" s="2">
        <f t="shared" si="51"/>
        <v>1</v>
      </c>
      <c r="F702" s="2">
        <f t="shared" si="52"/>
        <v>0</v>
      </c>
      <c r="G702">
        <f t="shared" si="53"/>
        <v>-5.119453924914797E-3</v>
      </c>
      <c r="H702">
        <f t="shared" si="54"/>
        <v>1.2908024853415011E-3</v>
      </c>
    </row>
    <row r="703" spans="1:8" x14ac:dyDescent="0.4">
      <c r="A703" s="1">
        <v>42738</v>
      </c>
      <c r="B703">
        <v>5.2995298519332401</v>
      </c>
      <c r="C703">
        <v>4.2187756997903803</v>
      </c>
      <c r="D703">
        <f t="shared" si="50"/>
        <v>1.2561772014085886</v>
      </c>
      <c r="E703" s="2">
        <f t="shared" si="51"/>
        <v>1</v>
      </c>
      <c r="F703" s="2">
        <f t="shared" si="52"/>
        <v>0</v>
      </c>
      <c r="G703">
        <f t="shared" si="53"/>
        <v>-1.8425460636515748E-2</v>
      </c>
      <c r="H703">
        <f t="shared" si="54"/>
        <v>-2.4877073539741439E-2</v>
      </c>
    </row>
    <row r="704" spans="1:8" x14ac:dyDescent="0.4">
      <c r="A704" s="1">
        <v>42737</v>
      </c>
      <c r="B704">
        <v>5.3990090812357403</v>
      </c>
      <c r="C704">
        <v>4.1917322658173655</v>
      </c>
      <c r="D704">
        <f t="shared" si="50"/>
        <v>1.2880138183594039</v>
      </c>
      <c r="E704" s="2">
        <f t="shared" si="51"/>
        <v>1</v>
      </c>
      <c r="F704" s="2">
        <f t="shared" si="52"/>
        <v>0</v>
      </c>
      <c r="G704">
        <f t="shared" si="53"/>
        <v>0</v>
      </c>
      <c r="H704">
        <f t="shared" si="54"/>
        <v>0</v>
      </c>
    </row>
    <row r="705" spans="1:8" x14ac:dyDescent="0.4">
      <c r="A705" s="1">
        <v>42736</v>
      </c>
      <c r="B705">
        <v>5.3990090812357403</v>
      </c>
      <c r="C705">
        <v>4.1917322658173655</v>
      </c>
      <c r="D705">
        <f t="shared" si="50"/>
        <v>1.2880138183594039</v>
      </c>
      <c r="E705" s="2">
        <f t="shared" si="51"/>
        <v>1</v>
      </c>
      <c r="F705" s="2">
        <f t="shared" si="52"/>
        <v>0</v>
      </c>
      <c r="G705">
        <f t="shared" si="53"/>
        <v>0</v>
      </c>
      <c r="H705">
        <f t="shared" si="54"/>
        <v>0</v>
      </c>
    </row>
    <row r="706" spans="1:8" x14ac:dyDescent="0.4">
      <c r="A706" s="1">
        <v>42735</v>
      </c>
      <c r="B706">
        <v>5.3990090812357403</v>
      </c>
      <c r="C706">
        <v>4.1917322658173655</v>
      </c>
      <c r="D706">
        <f t="shared" si="50"/>
        <v>1.2880138183594039</v>
      </c>
      <c r="E706" s="2">
        <f t="shared" si="51"/>
        <v>1</v>
      </c>
      <c r="F706" s="2">
        <f t="shared" si="52"/>
        <v>0</v>
      </c>
      <c r="G706">
        <f t="shared" si="53"/>
        <v>0</v>
      </c>
      <c r="H706">
        <f t="shared" si="54"/>
        <v>0</v>
      </c>
    </row>
    <row r="707" spans="1:8" x14ac:dyDescent="0.4">
      <c r="A707" s="1">
        <v>42734</v>
      </c>
      <c r="B707">
        <v>5.3990090812357403</v>
      </c>
      <c r="C707">
        <v>4.1917322658173655</v>
      </c>
      <c r="D707">
        <f t="shared" si="50"/>
        <v>1.2880138183594039</v>
      </c>
      <c r="E707" s="2">
        <f t="shared" si="51"/>
        <v>1</v>
      </c>
      <c r="F707" s="2">
        <f t="shared" si="52"/>
        <v>0</v>
      </c>
      <c r="G707">
        <f t="shared" si="53"/>
        <v>1.3582342954159639E-2</v>
      </c>
      <c r="H707">
        <f t="shared" si="54"/>
        <v>-1.7014998406002773E-3</v>
      </c>
    </row>
    <row r="708" spans="1:8" x14ac:dyDescent="0.4">
      <c r="A708" s="1">
        <v>42733</v>
      </c>
      <c r="B708">
        <v>5.3266605508339211</v>
      </c>
      <c r="C708">
        <v>4.1286309198803295</v>
      </c>
      <c r="D708">
        <f t="shared" ref="D708:D771" si="55">B708/C708</f>
        <v>1.290176006090735</v>
      </c>
      <c r="E708" s="2">
        <f t="shared" ref="E708:E771" si="56">IF(D708&gt;AVERAGE(D709:D1767),1,0)</f>
        <v>1</v>
      </c>
      <c r="F708" s="2">
        <f t="shared" ref="F708:F771" si="57">IF(D708&lt;AVERAGE(D709:D1767),1,0)</f>
        <v>0</v>
      </c>
      <c r="G708">
        <f t="shared" ref="G708:G771" si="58">E708*((B708-B709)/B709)+F708*((C708-C709)/C709)</f>
        <v>0</v>
      </c>
      <c r="H708">
        <f t="shared" ref="H708:H771" si="59">E708*(((B708-B709)/B709)-((C708-C709)/C709))+F708*(((C708-C709)/C709)-((B708-B709)/B709))</f>
        <v>-8.81057268722466E-3</v>
      </c>
    </row>
    <row r="709" spans="1:8" x14ac:dyDescent="0.4">
      <c r="A709" s="1">
        <v>42732</v>
      </c>
      <c r="B709">
        <v>5.3266605508339211</v>
      </c>
      <c r="C709">
        <v>4.0925730079163092</v>
      </c>
      <c r="D709">
        <f t="shared" si="55"/>
        <v>1.3015431955717107</v>
      </c>
      <c r="E709" s="2">
        <f t="shared" si="56"/>
        <v>1</v>
      </c>
      <c r="F709" s="2">
        <f t="shared" si="57"/>
        <v>0</v>
      </c>
      <c r="G709">
        <f t="shared" si="58"/>
        <v>4.8042704626334441E-2</v>
      </c>
      <c r="H709">
        <f t="shared" si="59"/>
        <v>3.6906847165310064E-2</v>
      </c>
    </row>
    <row r="710" spans="1:8" x14ac:dyDescent="0.4">
      <c r="A710" s="1">
        <v>42731</v>
      </c>
      <c r="B710">
        <v>5.0824842607277825</v>
      </c>
      <c r="C710">
        <v>4.0475006179612842</v>
      </c>
      <c r="D710">
        <f t="shared" si="55"/>
        <v>1.2557093229766614</v>
      </c>
      <c r="E710" s="2">
        <f t="shared" si="56"/>
        <v>1</v>
      </c>
      <c r="F710" s="2">
        <f t="shared" si="57"/>
        <v>0</v>
      </c>
      <c r="G710">
        <f t="shared" si="58"/>
        <v>0</v>
      </c>
      <c r="H710">
        <f t="shared" si="59"/>
        <v>0</v>
      </c>
    </row>
    <row r="711" spans="1:8" x14ac:dyDescent="0.4">
      <c r="A711" s="1">
        <v>42730</v>
      </c>
      <c r="B711">
        <v>5.0824842607277825</v>
      </c>
      <c r="C711">
        <v>4.0475006179612842</v>
      </c>
      <c r="D711">
        <f t="shared" si="55"/>
        <v>1.2557093229766614</v>
      </c>
      <c r="E711" s="2">
        <f t="shared" si="56"/>
        <v>1</v>
      </c>
      <c r="F711" s="2">
        <f t="shared" si="57"/>
        <v>0</v>
      </c>
      <c r="G711">
        <f t="shared" si="58"/>
        <v>0</v>
      </c>
      <c r="H711">
        <f t="shared" si="59"/>
        <v>0</v>
      </c>
    </row>
    <row r="712" spans="1:8" x14ac:dyDescent="0.4">
      <c r="A712" s="1">
        <v>42729</v>
      </c>
      <c r="B712">
        <v>5.0824842607277825</v>
      </c>
      <c r="C712">
        <v>4.0475006179612842</v>
      </c>
      <c r="D712">
        <f t="shared" si="55"/>
        <v>1.2557093229766614</v>
      </c>
      <c r="E712" s="2">
        <f t="shared" si="56"/>
        <v>1</v>
      </c>
      <c r="F712" s="2">
        <f t="shared" si="57"/>
        <v>0</v>
      </c>
      <c r="G712">
        <f t="shared" si="58"/>
        <v>0</v>
      </c>
      <c r="H712">
        <f t="shared" si="59"/>
        <v>0</v>
      </c>
    </row>
    <row r="713" spans="1:8" x14ac:dyDescent="0.4">
      <c r="A713" s="1">
        <v>42728</v>
      </c>
      <c r="B713">
        <v>5.0824842607277825</v>
      </c>
      <c r="C713">
        <v>4.0475006179612842</v>
      </c>
      <c r="D713">
        <f t="shared" si="55"/>
        <v>1.2557093229766614</v>
      </c>
      <c r="E713" s="2">
        <f t="shared" si="56"/>
        <v>1</v>
      </c>
      <c r="F713" s="2">
        <f t="shared" si="57"/>
        <v>0</v>
      </c>
      <c r="G713">
        <f t="shared" si="58"/>
        <v>0</v>
      </c>
      <c r="H713">
        <f t="shared" si="59"/>
        <v>0</v>
      </c>
    </row>
    <row r="714" spans="1:8" x14ac:dyDescent="0.4">
      <c r="A714" s="1">
        <v>42727</v>
      </c>
      <c r="B714">
        <v>5.0824842607277825</v>
      </c>
      <c r="C714">
        <v>4.0475006179612842</v>
      </c>
      <c r="D714">
        <f t="shared" si="55"/>
        <v>1.2557093229766614</v>
      </c>
      <c r="E714" s="2">
        <f t="shared" si="56"/>
        <v>1</v>
      </c>
      <c r="F714" s="2">
        <f t="shared" si="57"/>
        <v>0</v>
      </c>
      <c r="G714">
        <f t="shared" si="58"/>
        <v>3.1192660550458613E-2</v>
      </c>
      <c r="H714">
        <f t="shared" si="59"/>
        <v>3.1192660550458613E-2</v>
      </c>
    </row>
    <row r="715" spans="1:8" x14ac:dyDescent="0.4">
      <c r="A715" s="1">
        <v>42726</v>
      </c>
      <c r="B715">
        <v>4.9287436336239177</v>
      </c>
      <c r="C715">
        <v>4.0475006179612842</v>
      </c>
      <c r="D715">
        <f t="shared" si="55"/>
        <v>1.2177252331357304</v>
      </c>
      <c r="E715" s="2">
        <f t="shared" si="56"/>
        <v>1</v>
      </c>
      <c r="F715" s="2">
        <f t="shared" si="57"/>
        <v>0</v>
      </c>
      <c r="G715">
        <f t="shared" si="58"/>
        <v>-1.2681159420289743E-2</v>
      </c>
      <c r="H715">
        <f t="shared" si="59"/>
        <v>2.669717772692589E-3</v>
      </c>
    </row>
    <row r="716" spans="1:8" x14ac:dyDescent="0.4">
      <c r="A716" s="1">
        <v>42725</v>
      </c>
      <c r="B716">
        <v>4.9920485977255087</v>
      </c>
      <c r="C716">
        <v>4.1106019638983193</v>
      </c>
      <c r="D716">
        <f t="shared" si="55"/>
        <v>1.2144324946975074</v>
      </c>
      <c r="E716" s="2">
        <f t="shared" si="56"/>
        <v>1</v>
      </c>
      <c r="F716" s="2">
        <f t="shared" si="57"/>
        <v>0</v>
      </c>
      <c r="G716">
        <f t="shared" si="58"/>
        <v>9.1407678244971764E-3</v>
      </c>
      <c r="H716">
        <f t="shared" si="59"/>
        <v>6.9429656266948719E-3</v>
      </c>
    </row>
    <row r="717" spans="1:8" x14ac:dyDescent="0.4">
      <c r="A717" s="1">
        <v>42724</v>
      </c>
      <c r="B717">
        <v>4.9468307662243722</v>
      </c>
      <c r="C717">
        <v>4.1015874859073138</v>
      </c>
      <c r="D717">
        <f t="shared" si="55"/>
        <v>1.2060771062963398</v>
      </c>
      <c r="E717" s="2">
        <f t="shared" si="56"/>
        <v>1</v>
      </c>
      <c r="F717" s="2">
        <f t="shared" si="57"/>
        <v>0</v>
      </c>
      <c r="G717">
        <f t="shared" si="58"/>
        <v>-9.0579710144926724E-3</v>
      </c>
      <c r="H717">
        <f t="shared" si="59"/>
        <v>-6.8649885583522158E-3</v>
      </c>
    </row>
    <row r="718" spans="1:8" x14ac:dyDescent="0.4">
      <c r="A718" s="1">
        <v>42723</v>
      </c>
      <c r="B718">
        <v>4.9920485977255087</v>
      </c>
      <c r="C718">
        <v>4.1106019638983193</v>
      </c>
      <c r="D718">
        <f t="shared" si="55"/>
        <v>1.2144324946975074</v>
      </c>
      <c r="E718" s="2">
        <f t="shared" si="56"/>
        <v>1</v>
      </c>
      <c r="F718" s="2">
        <f t="shared" si="57"/>
        <v>0</v>
      </c>
      <c r="G718">
        <f t="shared" si="58"/>
        <v>-5.405405405405358E-3</v>
      </c>
      <c r="H718">
        <f t="shared" si="59"/>
        <v>-3.2172215979654278E-3</v>
      </c>
    </row>
    <row r="719" spans="1:8" x14ac:dyDescent="0.4">
      <c r="A719" s="1">
        <v>42722</v>
      </c>
      <c r="B719">
        <v>5.0191792966261906</v>
      </c>
      <c r="C719">
        <v>4.1196164418893249</v>
      </c>
      <c r="D719">
        <f t="shared" si="55"/>
        <v>1.2183608273794322</v>
      </c>
      <c r="E719" s="2">
        <f t="shared" si="56"/>
        <v>1</v>
      </c>
      <c r="F719" s="2">
        <f t="shared" si="57"/>
        <v>0</v>
      </c>
      <c r="G719">
        <f t="shared" si="58"/>
        <v>0</v>
      </c>
      <c r="H719">
        <f t="shared" si="59"/>
        <v>0</v>
      </c>
    </row>
    <row r="720" spans="1:8" x14ac:dyDescent="0.4">
      <c r="A720" s="1">
        <v>42721</v>
      </c>
      <c r="B720">
        <v>5.0191792966261906</v>
      </c>
      <c r="C720">
        <v>4.1196164418893249</v>
      </c>
      <c r="D720">
        <f t="shared" si="55"/>
        <v>1.2183608273794322</v>
      </c>
      <c r="E720" s="2">
        <f t="shared" si="56"/>
        <v>1</v>
      </c>
      <c r="F720" s="2">
        <f t="shared" si="57"/>
        <v>0</v>
      </c>
      <c r="G720">
        <f t="shared" si="58"/>
        <v>0</v>
      </c>
      <c r="H720">
        <f t="shared" si="59"/>
        <v>0</v>
      </c>
    </row>
    <row r="721" spans="1:8" x14ac:dyDescent="0.4">
      <c r="A721" s="1">
        <v>42720</v>
      </c>
      <c r="B721">
        <v>5.0191792966261906</v>
      </c>
      <c r="C721">
        <v>4.1196164418893249</v>
      </c>
      <c r="D721">
        <f t="shared" si="55"/>
        <v>1.2183608273794322</v>
      </c>
      <c r="E721" s="2">
        <f t="shared" si="56"/>
        <v>1</v>
      </c>
      <c r="F721" s="2">
        <f t="shared" si="57"/>
        <v>0</v>
      </c>
      <c r="G721">
        <f t="shared" si="58"/>
        <v>0</v>
      </c>
      <c r="H721">
        <f t="shared" si="59"/>
        <v>0</v>
      </c>
    </row>
    <row r="722" spans="1:8" x14ac:dyDescent="0.4">
      <c r="A722" s="1">
        <v>42719</v>
      </c>
      <c r="B722">
        <v>5.0191792966261906</v>
      </c>
      <c r="C722">
        <v>4.1196164418893249</v>
      </c>
      <c r="D722">
        <f t="shared" si="55"/>
        <v>1.2183608273794322</v>
      </c>
      <c r="E722" s="2">
        <f t="shared" si="56"/>
        <v>1</v>
      </c>
      <c r="F722" s="2">
        <f t="shared" si="57"/>
        <v>0</v>
      </c>
      <c r="G722">
        <f t="shared" si="58"/>
        <v>-2.97202797202798E-2</v>
      </c>
      <c r="H722">
        <f t="shared" si="59"/>
        <v>3.7117871511636868E-6</v>
      </c>
    </row>
    <row r="723" spans="1:8" x14ac:dyDescent="0.4">
      <c r="A723" s="1">
        <v>42718</v>
      </c>
      <c r="B723">
        <v>5.1729199237300563</v>
      </c>
      <c r="C723">
        <v>4.2458191337633959</v>
      </c>
      <c r="D723">
        <f t="shared" si="55"/>
        <v>1.2183561665625873</v>
      </c>
      <c r="E723" s="2">
        <f t="shared" si="56"/>
        <v>1</v>
      </c>
      <c r="F723" s="2">
        <f t="shared" si="57"/>
        <v>0</v>
      </c>
      <c r="G723">
        <f t="shared" si="58"/>
        <v>-6.9444444444443825E-3</v>
      </c>
      <c r="H723">
        <f t="shared" si="59"/>
        <v>3.5597572362277728E-3</v>
      </c>
    </row>
    <row r="724" spans="1:8" x14ac:dyDescent="0.4">
      <c r="A724" s="1">
        <v>42717</v>
      </c>
      <c r="B724">
        <v>5.2090941889309654</v>
      </c>
      <c r="C724">
        <v>4.2908915237184209</v>
      </c>
      <c r="D724">
        <f t="shared" si="55"/>
        <v>1.2139887853461382</v>
      </c>
      <c r="E724" s="2">
        <f t="shared" si="56"/>
        <v>1</v>
      </c>
      <c r="F724" s="2">
        <f t="shared" si="57"/>
        <v>0</v>
      </c>
      <c r="G724">
        <f t="shared" si="58"/>
        <v>-6.8965517241380385E-3</v>
      </c>
      <c r="H724">
        <f t="shared" si="59"/>
        <v>-6.3350370743648146E-4</v>
      </c>
    </row>
    <row r="725" spans="1:8" x14ac:dyDescent="0.4">
      <c r="A725" s="1">
        <v>42716</v>
      </c>
      <c r="B725">
        <v>5.2452684541318755</v>
      </c>
      <c r="C725">
        <v>4.3179349576914365</v>
      </c>
      <c r="D725">
        <f t="shared" si="55"/>
        <v>1.2147631924813045</v>
      </c>
      <c r="E725" s="2">
        <f t="shared" si="56"/>
        <v>1</v>
      </c>
      <c r="F725" s="2">
        <f t="shared" si="57"/>
        <v>0</v>
      </c>
      <c r="G725">
        <f t="shared" si="58"/>
        <v>-1.3605442176870793E-2</v>
      </c>
      <c r="H725">
        <f t="shared" si="59"/>
        <v>-1.2343081562522507E-3</v>
      </c>
    </row>
    <row r="726" spans="1:8" x14ac:dyDescent="0.4">
      <c r="A726" s="1">
        <v>42715</v>
      </c>
      <c r="B726">
        <v>5.3176169845336947</v>
      </c>
      <c r="C726">
        <v>4.372021825637467</v>
      </c>
      <c r="D726">
        <f t="shared" si="55"/>
        <v>1.2162832658682701</v>
      </c>
      <c r="E726" s="2">
        <f t="shared" si="56"/>
        <v>1</v>
      </c>
      <c r="F726" s="2">
        <f t="shared" si="57"/>
        <v>0</v>
      </c>
      <c r="G726">
        <f t="shared" si="58"/>
        <v>0</v>
      </c>
      <c r="H726">
        <f t="shared" si="59"/>
        <v>0</v>
      </c>
    </row>
    <row r="727" spans="1:8" x14ac:dyDescent="0.4">
      <c r="A727" s="1">
        <v>42714</v>
      </c>
      <c r="B727">
        <v>5.3176169845336947</v>
      </c>
      <c r="C727">
        <v>4.372021825637467</v>
      </c>
      <c r="D727">
        <f t="shared" si="55"/>
        <v>1.2162832658682701</v>
      </c>
      <c r="E727" s="2">
        <f t="shared" si="56"/>
        <v>1</v>
      </c>
      <c r="F727" s="2">
        <f t="shared" si="57"/>
        <v>0</v>
      </c>
      <c r="G727">
        <f t="shared" si="58"/>
        <v>0</v>
      </c>
      <c r="H727">
        <f t="shared" si="59"/>
        <v>0</v>
      </c>
    </row>
    <row r="728" spans="1:8" x14ac:dyDescent="0.4">
      <c r="A728" s="1">
        <v>42713</v>
      </c>
      <c r="B728">
        <v>5.3176169845336947</v>
      </c>
      <c r="C728">
        <v>4.372021825637467</v>
      </c>
      <c r="D728">
        <f t="shared" si="55"/>
        <v>1.2162832658682701</v>
      </c>
      <c r="E728" s="2">
        <f t="shared" si="56"/>
        <v>1</v>
      </c>
      <c r="F728" s="2">
        <f t="shared" si="57"/>
        <v>0</v>
      </c>
      <c r="G728">
        <f t="shared" si="58"/>
        <v>-1.6977928692697673E-3</v>
      </c>
      <c r="H728">
        <f t="shared" si="59"/>
        <v>-1.6977928692697673E-3</v>
      </c>
    </row>
    <row r="729" spans="1:8" x14ac:dyDescent="0.4">
      <c r="A729" s="1">
        <v>42712</v>
      </c>
      <c r="B729">
        <v>5.3266605508339211</v>
      </c>
      <c r="C729">
        <v>4.372021825637467</v>
      </c>
      <c r="D729">
        <f t="shared" si="55"/>
        <v>1.2183517748238282</v>
      </c>
      <c r="E729" s="2">
        <f t="shared" si="56"/>
        <v>1</v>
      </c>
      <c r="F729" s="2">
        <f t="shared" si="57"/>
        <v>0</v>
      </c>
      <c r="G729">
        <f t="shared" si="58"/>
        <v>8.5616438356163616E-3</v>
      </c>
      <c r="H729">
        <f t="shared" si="59"/>
        <v>4.4208570861339648E-3</v>
      </c>
    </row>
    <row r="730" spans="1:8" x14ac:dyDescent="0.4">
      <c r="A730" s="1">
        <v>42711</v>
      </c>
      <c r="B730">
        <v>5.2814427193327846</v>
      </c>
      <c r="C730">
        <v>4.3539928696554568</v>
      </c>
      <c r="D730">
        <f t="shared" si="55"/>
        <v>1.213011338659064</v>
      </c>
      <c r="E730" s="2">
        <f t="shared" si="56"/>
        <v>1</v>
      </c>
      <c r="F730" s="2">
        <f t="shared" si="57"/>
        <v>0</v>
      </c>
      <c r="G730">
        <f t="shared" si="58"/>
        <v>1.715265866209247E-3</v>
      </c>
      <c r="H730">
        <f t="shared" si="59"/>
        <v>-3.5942293047114596E-4</v>
      </c>
    </row>
    <row r="731" spans="1:8" x14ac:dyDescent="0.4">
      <c r="A731" s="1">
        <v>42710</v>
      </c>
      <c r="B731">
        <v>5.2723991530325574</v>
      </c>
      <c r="C731">
        <v>4.3449783916644522</v>
      </c>
      <c r="D731">
        <f t="shared" si="55"/>
        <v>1.213446576201</v>
      </c>
      <c r="E731" s="2">
        <f t="shared" si="56"/>
        <v>1</v>
      </c>
      <c r="F731" s="2">
        <f t="shared" si="57"/>
        <v>0</v>
      </c>
      <c r="G731">
        <f t="shared" si="58"/>
        <v>6.9084628670120279E-3</v>
      </c>
      <c r="H731">
        <f t="shared" si="59"/>
        <v>-3.573717426489321E-3</v>
      </c>
    </row>
    <row r="732" spans="1:8" x14ac:dyDescent="0.4">
      <c r="A732" s="1">
        <v>42709</v>
      </c>
      <c r="B732">
        <v>5.2362248878316482</v>
      </c>
      <c r="C732">
        <v>4.2999060017094255</v>
      </c>
      <c r="D732">
        <f t="shared" si="55"/>
        <v>1.2177533382706482</v>
      </c>
      <c r="E732" s="2">
        <f t="shared" si="56"/>
        <v>1</v>
      </c>
      <c r="F732" s="2">
        <f t="shared" si="57"/>
        <v>0</v>
      </c>
      <c r="G732">
        <f t="shared" si="58"/>
        <v>-1.7241379310344673E-3</v>
      </c>
      <c r="H732">
        <f t="shared" si="59"/>
        <v>-5.9346642468237282E-3</v>
      </c>
    </row>
    <row r="733" spans="1:8" x14ac:dyDescent="0.4">
      <c r="A733" s="1">
        <v>42708</v>
      </c>
      <c r="B733">
        <v>5.2452684541318755</v>
      </c>
      <c r="C733">
        <v>4.2818770457274162</v>
      </c>
      <c r="D733">
        <f t="shared" si="55"/>
        <v>1.2249927772600944</v>
      </c>
      <c r="E733" s="2">
        <f t="shared" si="56"/>
        <v>1</v>
      </c>
      <c r="F733" s="2">
        <f t="shared" si="57"/>
        <v>0</v>
      </c>
      <c r="G733">
        <f t="shared" si="58"/>
        <v>0</v>
      </c>
      <c r="H733">
        <f t="shared" si="59"/>
        <v>0</v>
      </c>
    </row>
    <row r="734" spans="1:8" x14ac:dyDescent="0.4">
      <c r="A734" s="1">
        <v>42707</v>
      </c>
      <c r="B734">
        <v>5.2452684541318755</v>
      </c>
      <c r="C734">
        <v>4.2818770457274162</v>
      </c>
      <c r="D734">
        <f t="shared" si="55"/>
        <v>1.2249927772600944</v>
      </c>
      <c r="E734" s="2">
        <f t="shared" si="56"/>
        <v>1</v>
      </c>
      <c r="F734" s="2">
        <f t="shared" si="57"/>
        <v>0</v>
      </c>
      <c r="G734">
        <f t="shared" si="58"/>
        <v>0</v>
      </c>
      <c r="H734">
        <f t="shared" si="59"/>
        <v>0</v>
      </c>
    </row>
    <row r="735" spans="1:8" x14ac:dyDescent="0.4">
      <c r="A735" s="1">
        <v>42706</v>
      </c>
      <c r="B735">
        <v>5.2452684541318755</v>
      </c>
      <c r="C735">
        <v>4.2818770457274162</v>
      </c>
      <c r="D735">
        <f t="shared" si="55"/>
        <v>1.2249927772600944</v>
      </c>
      <c r="E735" s="2">
        <f t="shared" si="56"/>
        <v>1</v>
      </c>
      <c r="F735" s="2">
        <f t="shared" si="57"/>
        <v>0</v>
      </c>
      <c r="G735">
        <f t="shared" si="58"/>
        <v>-8.5470085470084715E-3</v>
      </c>
      <c r="H735">
        <f t="shared" si="59"/>
        <v>-1.9627785807319921E-4</v>
      </c>
    </row>
    <row r="736" spans="1:8" x14ac:dyDescent="0.4">
      <c r="A736" s="1">
        <v>42705</v>
      </c>
      <c r="B736">
        <v>5.2904862856330119</v>
      </c>
      <c r="C736">
        <v>4.3179349576914365</v>
      </c>
      <c r="D736">
        <f t="shared" si="55"/>
        <v>1.2252352889682121</v>
      </c>
      <c r="E736" s="2">
        <f t="shared" si="56"/>
        <v>1</v>
      </c>
      <c r="F736" s="2">
        <f t="shared" si="57"/>
        <v>0</v>
      </c>
      <c r="G736">
        <f t="shared" si="58"/>
        <v>1.2110726643598507E-2</v>
      </c>
      <c r="H736">
        <f t="shared" si="59"/>
        <v>3.6896740120195681E-3</v>
      </c>
    </row>
    <row r="737" spans="1:8" x14ac:dyDescent="0.4">
      <c r="A737" s="1">
        <v>42704</v>
      </c>
      <c r="B737">
        <v>5.2271813215314209</v>
      </c>
      <c r="C737">
        <v>4.2818770457274162</v>
      </c>
      <c r="D737">
        <f t="shared" si="55"/>
        <v>1.2207686642350595</v>
      </c>
      <c r="E737" s="2">
        <f t="shared" si="56"/>
        <v>1</v>
      </c>
      <c r="F737" s="2">
        <f t="shared" si="57"/>
        <v>0</v>
      </c>
      <c r="G737">
        <f t="shared" si="58"/>
        <v>-8.5763293310462362E-3</v>
      </c>
      <c r="H737">
        <f t="shared" si="59"/>
        <v>-2.3001787034310781E-3</v>
      </c>
    </row>
    <row r="738" spans="1:8" x14ac:dyDescent="0.4">
      <c r="A738" s="1">
        <v>42703</v>
      </c>
      <c r="B738">
        <v>5.2723991530325574</v>
      </c>
      <c r="C738">
        <v>4.3089204797004319</v>
      </c>
      <c r="D738">
        <f t="shared" si="55"/>
        <v>1.2236009408554016</v>
      </c>
      <c r="E738" s="2">
        <f t="shared" si="56"/>
        <v>1</v>
      </c>
      <c r="F738" s="2">
        <f t="shared" si="57"/>
        <v>0</v>
      </c>
      <c r="G738">
        <f t="shared" si="58"/>
        <v>1.7182130584192286E-3</v>
      </c>
      <c r="H738">
        <f t="shared" si="59"/>
        <v>-2.483467613849882E-3</v>
      </c>
    </row>
    <row r="739" spans="1:8" x14ac:dyDescent="0.4">
      <c r="A739" s="1">
        <v>42702</v>
      </c>
      <c r="B739">
        <v>5.2633555867323301</v>
      </c>
      <c r="C739">
        <v>4.2908915237184209</v>
      </c>
      <c r="D739">
        <f t="shared" si="55"/>
        <v>1.2266345018601605</v>
      </c>
      <c r="E739" s="2">
        <f t="shared" si="56"/>
        <v>1</v>
      </c>
      <c r="F739" s="2">
        <f t="shared" si="57"/>
        <v>0</v>
      </c>
      <c r="G739">
        <f t="shared" si="58"/>
        <v>1.2173913043478323E-2</v>
      </c>
      <c r="H739">
        <f t="shared" si="59"/>
        <v>-7.0980355646585933E-3</v>
      </c>
    </row>
    <row r="740" spans="1:8" x14ac:dyDescent="0.4">
      <c r="A740" s="1">
        <v>42701</v>
      </c>
      <c r="B740">
        <v>5.2000506226307381</v>
      </c>
      <c r="C740">
        <v>4.2097612217993756</v>
      </c>
      <c r="D740">
        <f t="shared" si="55"/>
        <v>1.2352364774760511</v>
      </c>
      <c r="E740" s="2">
        <f t="shared" si="56"/>
        <v>1</v>
      </c>
      <c r="F740" s="2">
        <f t="shared" si="57"/>
        <v>0</v>
      </c>
      <c r="G740">
        <f t="shared" si="58"/>
        <v>0</v>
      </c>
      <c r="H740">
        <f t="shared" si="59"/>
        <v>0</v>
      </c>
    </row>
    <row r="741" spans="1:8" x14ac:dyDescent="0.4">
      <c r="A741" s="1">
        <v>42700</v>
      </c>
      <c r="B741">
        <v>5.2000506226307381</v>
      </c>
      <c r="C741">
        <v>4.2097612217993756</v>
      </c>
      <c r="D741">
        <f t="shared" si="55"/>
        <v>1.2352364774760511</v>
      </c>
      <c r="E741" s="2">
        <f t="shared" si="56"/>
        <v>1</v>
      </c>
      <c r="F741" s="2">
        <f t="shared" si="57"/>
        <v>0</v>
      </c>
      <c r="G741">
        <f t="shared" si="58"/>
        <v>0</v>
      </c>
      <c r="H741">
        <f t="shared" si="59"/>
        <v>0</v>
      </c>
    </row>
    <row r="742" spans="1:8" x14ac:dyDescent="0.4">
      <c r="A742" s="1">
        <v>42699</v>
      </c>
      <c r="B742">
        <v>5.2000506226307381</v>
      </c>
      <c r="C742">
        <v>4.2097612217993756</v>
      </c>
      <c r="D742">
        <f t="shared" si="55"/>
        <v>1.2352364774760511</v>
      </c>
      <c r="E742" s="2">
        <f t="shared" si="56"/>
        <v>1</v>
      </c>
      <c r="F742" s="2">
        <f t="shared" si="57"/>
        <v>0</v>
      </c>
      <c r="G742">
        <f t="shared" si="58"/>
        <v>1.0544815465729255E-2</v>
      </c>
      <c r="H742">
        <f t="shared" si="59"/>
        <v>-2.4703689160494712E-3</v>
      </c>
    </row>
    <row r="743" spans="1:8" x14ac:dyDescent="0.4">
      <c r="A743" s="1">
        <v>42698</v>
      </c>
      <c r="B743">
        <v>5.1457892248293744</v>
      </c>
      <c r="C743">
        <v>4.1556743538533452</v>
      </c>
      <c r="D743">
        <f t="shared" si="55"/>
        <v>1.2382561256413045</v>
      </c>
      <c r="E743" s="2">
        <f t="shared" si="56"/>
        <v>1</v>
      </c>
      <c r="F743" s="2">
        <f t="shared" si="57"/>
        <v>0</v>
      </c>
      <c r="G743">
        <f t="shared" si="58"/>
        <v>-1.7543859649122649E-3</v>
      </c>
      <c r="H743">
        <f t="shared" si="59"/>
        <v>4.711131276466933E-3</v>
      </c>
    </row>
    <row r="744" spans="1:8" x14ac:dyDescent="0.4">
      <c r="A744" s="1">
        <v>42697</v>
      </c>
      <c r="B744">
        <v>5.1548327911296017</v>
      </c>
      <c r="C744">
        <v>4.1827177878263599</v>
      </c>
      <c r="D744">
        <f t="shared" si="55"/>
        <v>1.2324122861294982</v>
      </c>
      <c r="E744" s="2">
        <f t="shared" si="56"/>
        <v>1</v>
      </c>
      <c r="F744" s="2">
        <f t="shared" si="57"/>
        <v>0</v>
      </c>
      <c r="G744">
        <f t="shared" si="58"/>
        <v>1.4234875444839905E-2</v>
      </c>
      <c r="H744">
        <f t="shared" si="59"/>
        <v>5.5392232709268706E-3</v>
      </c>
    </row>
    <row r="745" spans="1:8" x14ac:dyDescent="0.4">
      <c r="A745" s="1">
        <v>42696</v>
      </c>
      <c r="B745">
        <v>5.0824842607277825</v>
      </c>
      <c r="C745">
        <v>4.1466598758623396</v>
      </c>
      <c r="D745">
        <f t="shared" si="55"/>
        <v>1.2256814913402629</v>
      </c>
      <c r="E745" s="2">
        <f t="shared" si="56"/>
        <v>1</v>
      </c>
      <c r="F745" s="2">
        <f t="shared" si="57"/>
        <v>0</v>
      </c>
      <c r="G745">
        <f t="shared" si="58"/>
        <v>2.1818181818181803E-2</v>
      </c>
      <c r="H745">
        <f t="shared" si="59"/>
        <v>-2.6807045960719547E-3</v>
      </c>
    </row>
    <row r="746" spans="1:8" x14ac:dyDescent="0.4">
      <c r="A746" s="1">
        <v>42695</v>
      </c>
      <c r="B746">
        <v>4.9739614651250541</v>
      </c>
      <c r="C746">
        <v>4.0475006179612842</v>
      </c>
      <c r="D746">
        <f t="shared" si="55"/>
        <v>1.2288970242654158</v>
      </c>
      <c r="E746" s="2">
        <f t="shared" si="56"/>
        <v>1</v>
      </c>
      <c r="F746" s="2">
        <f t="shared" si="57"/>
        <v>0</v>
      </c>
      <c r="G746">
        <f t="shared" si="58"/>
        <v>3.6496350364963177E-3</v>
      </c>
      <c r="H746">
        <f t="shared" si="59"/>
        <v>1.4174921793533531E-3</v>
      </c>
    </row>
    <row r="747" spans="1:8" x14ac:dyDescent="0.4">
      <c r="A747" s="1">
        <v>42694</v>
      </c>
      <c r="B747">
        <v>4.9558743325245995</v>
      </c>
      <c r="C747">
        <v>4.0384861399702787</v>
      </c>
      <c r="D747">
        <f t="shared" si="55"/>
        <v>1.2271614067149113</v>
      </c>
      <c r="E747" s="2">
        <f t="shared" si="56"/>
        <v>1</v>
      </c>
      <c r="F747" s="2">
        <f t="shared" si="57"/>
        <v>0</v>
      </c>
      <c r="G747">
        <f t="shared" si="58"/>
        <v>0</v>
      </c>
      <c r="H747">
        <f t="shared" si="59"/>
        <v>0</v>
      </c>
    </row>
    <row r="748" spans="1:8" x14ac:dyDescent="0.4">
      <c r="A748" s="1">
        <v>42693</v>
      </c>
      <c r="B748">
        <v>4.9558743325245995</v>
      </c>
      <c r="C748">
        <v>4.0384861399702787</v>
      </c>
      <c r="D748">
        <f t="shared" si="55"/>
        <v>1.2271614067149113</v>
      </c>
      <c r="E748" s="2">
        <f t="shared" si="56"/>
        <v>1</v>
      </c>
      <c r="F748" s="2">
        <f t="shared" si="57"/>
        <v>0</v>
      </c>
      <c r="G748">
        <f t="shared" si="58"/>
        <v>0</v>
      </c>
      <c r="H748">
        <f t="shared" si="59"/>
        <v>0</v>
      </c>
    </row>
    <row r="749" spans="1:8" x14ac:dyDescent="0.4">
      <c r="A749" s="1">
        <v>42692</v>
      </c>
      <c r="B749">
        <v>4.9558743325245995</v>
      </c>
      <c r="C749">
        <v>4.0384861399702787</v>
      </c>
      <c r="D749">
        <f t="shared" si="55"/>
        <v>1.2271614067149113</v>
      </c>
      <c r="E749" s="2">
        <f t="shared" si="56"/>
        <v>1</v>
      </c>
      <c r="F749" s="2">
        <f t="shared" si="57"/>
        <v>0</v>
      </c>
      <c r="G749">
        <f t="shared" si="58"/>
        <v>5.5045871559632528E-3</v>
      </c>
      <c r="H749">
        <f t="shared" si="59"/>
        <v>1.020282223227832E-3</v>
      </c>
    </row>
    <row r="750" spans="1:8" x14ac:dyDescent="0.4">
      <c r="A750" s="1">
        <v>42691</v>
      </c>
      <c r="B750">
        <v>4.9287436336239177</v>
      </c>
      <c r="C750">
        <v>4.0204571839882686</v>
      </c>
      <c r="D750">
        <f t="shared" si="55"/>
        <v>1.225916210040231</v>
      </c>
      <c r="E750" s="2">
        <f t="shared" si="56"/>
        <v>1</v>
      </c>
      <c r="F750" s="2">
        <f t="shared" si="57"/>
        <v>0</v>
      </c>
      <c r="G750">
        <f t="shared" si="58"/>
        <v>-1.831501831501815E-3</v>
      </c>
      <c r="H750">
        <f t="shared" si="59"/>
        <v>2.6327838827838947E-3</v>
      </c>
    </row>
    <row r="751" spans="1:8" x14ac:dyDescent="0.4">
      <c r="A751" s="1">
        <v>42690</v>
      </c>
      <c r="B751">
        <v>4.9377871999241449</v>
      </c>
      <c r="C751">
        <v>4.0384861399702787</v>
      </c>
      <c r="D751">
        <f t="shared" si="55"/>
        <v>1.2226827154495286</v>
      </c>
      <c r="E751" s="2">
        <f t="shared" si="56"/>
        <v>1</v>
      </c>
      <c r="F751" s="2">
        <f t="shared" si="57"/>
        <v>0</v>
      </c>
      <c r="G751">
        <f t="shared" si="58"/>
        <v>-1.2658227848101328E-2</v>
      </c>
      <c r="H751">
        <f t="shared" si="59"/>
        <v>-8.213783403656888E-3</v>
      </c>
    </row>
    <row r="752" spans="1:8" x14ac:dyDescent="0.4">
      <c r="A752" s="1">
        <v>42689</v>
      </c>
      <c r="B752">
        <v>5.0010921640257369</v>
      </c>
      <c r="C752">
        <v>4.0565150959522889</v>
      </c>
      <c r="D752">
        <f t="shared" si="55"/>
        <v>1.232854320945576</v>
      </c>
      <c r="E752" s="2">
        <f t="shared" si="56"/>
        <v>1</v>
      </c>
      <c r="F752" s="2">
        <f t="shared" si="57"/>
        <v>0</v>
      </c>
      <c r="G752">
        <f t="shared" si="58"/>
        <v>1.2820512820512884E-2</v>
      </c>
      <c r="H752">
        <f t="shared" si="59"/>
        <v>1.5037807720734502E-2</v>
      </c>
    </row>
    <row r="753" spans="1:8" x14ac:dyDescent="0.4">
      <c r="A753" s="1">
        <v>42688</v>
      </c>
      <c r="B753">
        <v>4.9377871999241449</v>
      </c>
      <c r="C753">
        <v>4.0655295739432935</v>
      </c>
      <c r="D753">
        <f t="shared" si="55"/>
        <v>1.214549571000862</v>
      </c>
      <c r="E753" s="2">
        <f t="shared" si="56"/>
        <v>1</v>
      </c>
      <c r="F753" s="2">
        <f t="shared" si="57"/>
        <v>0</v>
      </c>
      <c r="G753">
        <f t="shared" si="58"/>
        <v>-1.0869565217391207E-2</v>
      </c>
      <c r="H753">
        <f t="shared" si="59"/>
        <v>8.6956521739132257E-3</v>
      </c>
    </row>
    <row r="754" spans="1:8" x14ac:dyDescent="0.4">
      <c r="A754" s="1">
        <v>42687</v>
      </c>
      <c r="B754">
        <v>4.9920485977255087</v>
      </c>
      <c r="C754">
        <v>4.1466598758623396</v>
      </c>
      <c r="D754">
        <f t="shared" si="55"/>
        <v>1.2038722121349203</v>
      </c>
      <c r="E754" s="2">
        <f t="shared" si="56"/>
        <v>1</v>
      </c>
      <c r="F754" s="2">
        <f t="shared" si="57"/>
        <v>0</v>
      </c>
      <c r="G754">
        <f t="shared" si="58"/>
        <v>0</v>
      </c>
      <c r="H754">
        <f t="shared" si="59"/>
        <v>0</v>
      </c>
    </row>
    <row r="755" spans="1:8" x14ac:dyDescent="0.4">
      <c r="A755" s="1">
        <v>42686</v>
      </c>
      <c r="B755">
        <v>4.9920485977255087</v>
      </c>
      <c r="C755">
        <v>4.1466598758623396</v>
      </c>
      <c r="D755">
        <f t="shared" si="55"/>
        <v>1.2038722121349203</v>
      </c>
      <c r="E755" s="2">
        <f t="shared" si="56"/>
        <v>1</v>
      </c>
      <c r="F755" s="2">
        <f t="shared" si="57"/>
        <v>0</v>
      </c>
      <c r="G755">
        <f t="shared" si="58"/>
        <v>0</v>
      </c>
      <c r="H755">
        <f t="shared" si="59"/>
        <v>0</v>
      </c>
    </row>
    <row r="756" spans="1:8" x14ac:dyDescent="0.4">
      <c r="A756" s="1">
        <v>42685</v>
      </c>
      <c r="B756">
        <v>4.9920485977255087</v>
      </c>
      <c r="C756">
        <v>4.1466598758623396</v>
      </c>
      <c r="D756">
        <f t="shared" si="55"/>
        <v>1.2038722121349203</v>
      </c>
      <c r="E756" s="2">
        <f t="shared" si="56"/>
        <v>1</v>
      </c>
      <c r="F756" s="2">
        <f t="shared" si="57"/>
        <v>0</v>
      </c>
      <c r="G756">
        <f t="shared" si="58"/>
        <v>-1.7793594306049838E-2</v>
      </c>
      <c r="H756">
        <f t="shared" si="59"/>
        <v>-4.9180578253631563E-3</v>
      </c>
    </row>
    <row r="757" spans="1:8" x14ac:dyDescent="0.4">
      <c r="A757" s="1">
        <v>42684</v>
      </c>
      <c r="B757">
        <v>5.0824842607277825</v>
      </c>
      <c r="C757">
        <v>4.2007467438083701</v>
      </c>
      <c r="D757">
        <f t="shared" si="55"/>
        <v>1.209900184584809</v>
      </c>
      <c r="E757" s="2">
        <f t="shared" si="56"/>
        <v>1</v>
      </c>
      <c r="F757" s="2">
        <f t="shared" si="57"/>
        <v>0</v>
      </c>
      <c r="G757">
        <f t="shared" si="58"/>
        <v>1.8115942028985525E-2</v>
      </c>
      <c r="H757">
        <f t="shared" si="59"/>
        <v>6.4869312068860027E-4</v>
      </c>
    </row>
    <row r="758" spans="1:8" x14ac:dyDescent="0.4">
      <c r="A758" s="1">
        <v>42683</v>
      </c>
      <c r="B758">
        <v>4.9920485977255087</v>
      </c>
      <c r="C758">
        <v>4.1286309198803295</v>
      </c>
      <c r="D758">
        <f t="shared" si="55"/>
        <v>1.2091292960307058</v>
      </c>
      <c r="E758" s="2">
        <f t="shared" si="56"/>
        <v>1</v>
      </c>
      <c r="F758" s="2">
        <f t="shared" si="57"/>
        <v>0</v>
      </c>
      <c r="G758">
        <f t="shared" si="58"/>
        <v>-3.4965034965034995E-2</v>
      </c>
      <c r="H758">
        <f t="shared" si="59"/>
        <v>-1.2097607034314561E-3</v>
      </c>
    </row>
    <row r="759" spans="1:8" x14ac:dyDescent="0.4">
      <c r="A759" s="1">
        <v>42682</v>
      </c>
      <c r="B759">
        <v>5.1729199237300563</v>
      </c>
      <c r="C759">
        <v>4.2728625677364116</v>
      </c>
      <c r="D759">
        <f t="shared" si="55"/>
        <v>1.210645051584343</v>
      </c>
      <c r="E759" s="2">
        <f t="shared" si="56"/>
        <v>1</v>
      </c>
      <c r="F759" s="2">
        <f t="shared" si="57"/>
        <v>0</v>
      </c>
      <c r="G759">
        <f t="shared" si="58"/>
        <v>7.0422535211266974E-3</v>
      </c>
      <c r="H759">
        <f t="shared" si="59"/>
        <v>-3.6187272891079376E-3</v>
      </c>
    </row>
    <row r="760" spans="1:8" x14ac:dyDescent="0.4">
      <c r="A760" s="1">
        <v>42681</v>
      </c>
      <c r="B760">
        <v>5.1367456585291471</v>
      </c>
      <c r="C760">
        <v>4.2277901777813858</v>
      </c>
      <c r="D760">
        <f t="shared" si="55"/>
        <v>1.2149954095462592</v>
      </c>
      <c r="E760" s="2">
        <f t="shared" si="56"/>
        <v>1</v>
      </c>
      <c r="F760" s="2">
        <f t="shared" si="57"/>
        <v>0</v>
      </c>
      <c r="G760">
        <f t="shared" si="58"/>
        <v>1.4285714285714334E-2</v>
      </c>
      <c r="H760">
        <f t="shared" si="59"/>
        <v>5.6835637480799357E-3</v>
      </c>
    </row>
    <row r="761" spans="1:8" x14ac:dyDescent="0.4">
      <c r="A761" s="1">
        <v>42680</v>
      </c>
      <c r="B761">
        <v>5.0643971281273279</v>
      </c>
      <c r="C761">
        <v>4.1917322658173655</v>
      </c>
      <c r="D761">
        <f t="shared" si="55"/>
        <v>1.2081871663002783</v>
      </c>
      <c r="E761" s="2">
        <f t="shared" si="56"/>
        <v>1</v>
      </c>
      <c r="F761" s="2">
        <f t="shared" si="57"/>
        <v>0</v>
      </c>
      <c r="G761">
        <f t="shared" si="58"/>
        <v>0</v>
      </c>
      <c r="H761">
        <f t="shared" si="59"/>
        <v>0</v>
      </c>
    </row>
    <row r="762" spans="1:8" x14ac:dyDescent="0.4">
      <c r="A762" s="1">
        <v>42679</v>
      </c>
      <c r="B762">
        <v>5.0643971281273279</v>
      </c>
      <c r="C762">
        <v>4.1917322658173655</v>
      </c>
      <c r="D762">
        <f t="shared" si="55"/>
        <v>1.2081871663002783</v>
      </c>
      <c r="E762" s="2">
        <f t="shared" si="56"/>
        <v>1</v>
      </c>
      <c r="F762" s="2">
        <f t="shared" si="57"/>
        <v>0</v>
      </c>
      <c r="G762">
        <f t="shared" si="58"/>
        <v>0</v>
      </c>
      <c r="H762">
        <f t="shared" si="59"/>
        <v>0</v>
      </c>
    </row>
    <row r="763" spans="1:8" x14ac:dyDescent="0.4">
      <c r="A763" s="1">
        <v>42678</v>
      </c>
      <c r="B763">
        <v>5.0643971281273279</v>
      </c>
      <c r="C763">
        <v>4.1917322658173655</v>
      </c>
      <c r="D763">
        <f t="shared" si="55"/>
        <v>1.2081871663002783</v>
      </c>
      <c r="E763" s="2">
        <f t="shared" si="56"/>
        <v>1</v>
      </c>
      <c r="F763" s="2">
        <f t="shared" si="57"/>
        <v>0</v>
      </c>
      <c r="G763">
        <f t="shared" si="58"/>
        <v>0</v>
      </c>
      <c r="H763">
        <f t="shared" si="59"/>
        <v>-2.1551724137932075E-3</v>
      </c>
    </row>
    <row r="764" spans="1:8" x14ac:dyDescent="0.4">
      <c r="A764" s="1">
        <v>42677</v>
      </c>
      <c r="B764">
        <v>5.0643971281273279</v>
      </c>
      <c r="C764">
        <v>4.1827177878263599</v>
      </c>
      <c r="D764">
        <f t="shared" si="55"/>
        <v>1.2107910179517878</v>
      </c>
      <c r="E764" s="2">
        <f t="shared" si="56"/>
        <v>1</v>
      </c>
      <c r="F764" s="2">
        <f t="shared" si="57"/>
        <v>0</v>
      </c>
      <c r="G764">
        <f t="shared" si="58"/>
        <v>-7.0921985815602211E-3</v>
      </c>
      <c r="H764">
        <f t="shared" si="59"/>
        <v>-4.9416609471515157E-3</v>
      </c>
    </row>
    <row r="765" spans="1:8" x14ac:dyDescent="0.4">
      <c r="A765" s="1">
        <v>42676</v>
      </c>
      <c r="B765">
        <v>5.1005713933282371</v>
      </c>
      <c r="C765">
        <v>4.1917322658173655</v>
      </c>
      <c r="D765">
        <f t="shared" si="55"/>
        <v>1.2168170746309945</v>
      </c>
      <c r="E765" s="2">
        <f t="shared" si="56"/>
        <v>1</v>
      </c>
      <c r="F765" s="2">
        <f t="shared" si="57"/>
        <v>0</v>
      </c>
      <c r="G765">
        <f t="shared" si="58"/>
        <v>-2.4221453287197353E-2</v>
      </c>
      <c r="H765">
        <f t="shared" si="59"/>
        <v>-3.1688217082500095E-3</v>
      </c>
    </row>
    <row r="766" spans="1:8" x14ac:dyDescent="0.4">
      <c r="A766" s="1">
        <v>42675</v>
      </c>
      <c r="B766">
        <v>5.2271813215314209</v>
      </c>
      <c r="C766">
        <v>4.2818770457274162</v>
      </c>
      <c r="D766">
        <f t="shared" si="55"/>
        <v>1.2207686642350595</v>
      </c>
      <c r="E766" s="2">
        <f t="shared" si="56"/>
        <v>1</v>
      </c>
      <c r="F766" s="2">
        <f t="shared" si="57"/>
        <v>0</v>
      </c>
      <c r="G766">
        <f t="shared" si="58"/>
        <v>1.7605633802816916E-2</v>
      </c>
      <c r="H766">
        <f t="shared" si="59"/>
        <v>4.7501281780622934E-4</v>
      </c>
    </row>
    <row r="767" spans="1:8" x14ac:dyDescent="0.4">
      <c r="A767" s="1">
        <v>42674</v>
      </c>
      <c r="B767">
        <v>5.1367456585291471</v>
      </c>
      <c r="C767">
        <v>4.2097612217993756</v>
      </c>
      <c r="D767">
        <f t="shared" si="55"/>
        <v>1.2201988160111255</v>
      </c>
      <c r="E767" s="2">
        <f t="shared" si="56"/>
        <v>1</v>
      </c>
      <c r="F767" s="2">
        <f t="shared" si="57"/>
        <v>0</v>
      </c>
      <c r="G767">
        <f t="shared" si="58"/>
        <v>1.4285714285714334E-2</v>
      </c>
      <c r="H767">
        <f t="shared" si="59"/>
        <v>5.646405430422767E-3</v>
      </c>
    </row>
    <row r="768" spans="1:8" x14ac:dyDescent="0.4">
      <c r="A768" s="1">
        <v>42673</v>
      </c>
      <c r="B768">
        <v>5.0643971281273279</v>
      </c>
      <c r="C768">
        <v>4.1737033098353553</v>
      </c>
      <c r="D768">
        <f t="shared" si="55"/>
        <v>1.2134061173426121</v>
      </c>
      <c r="E768" s="2">
        <f t="shared" si="56"/>
        <v>1</v>
      </c>
      <c r="F768" s="2">
        <f t="shared" si="57"/>
        <v>0</v>
      </c>
      <c r="G768">
        <f t="shared" si="58"/>
        <v>0</v>
      </c>
      <c r="H768">
        <f t="shared" si="59"/>
        <v>0</v>
      </c>
    </row>
    <row r="769" spans="1:8" x14ac:dyDescent="0.4">
      <c r="A769" s="1">
        <v>42672</v>
      </c>
      <c r="B769">
        <v>5.0643971281273279</v>
      </c>
      <c r="C769">
        <v>4.1737033098353553</v>
      </c>
      <c r="D769">
        <f t="shared" si="55"/>
        <v>1.2134061173426121</v>
      </c>
      <c r="E769" s="2">
        <f t="shared" si="56"/>
        <v>1</v>
      </c>
      <c r="F769" s="2">
        <f t="shared" si="57"/>
        <v>0</v>
      </c>
      <c r="G769">
        <f t="shared" si="58"/>
        <v>0</v>
      </c>
      <c r="H769">
        <f t="shared" si="59"/>
        <v>0</v>
      </c>
    </row>
    <row r="770" spans="1:8" x14ac:dyDescent="0.4">
      <c r="A770" s="1">
        <v>42671</v>
      </c>
      <c r="B770">
        <v>5.0643971281273279</v>
      </c>
      <c r="C770">
        <v>4.1737033098353553</v>
      </c>
      <c r="D770">
        <f t="shared" si="55"/>
        <v>1.2134061173426121</v>
      </c>
      <c r="E770" s="2">
        <f t="shared" si="56"/>
        <v>1</v>
      </c>
      <c r="F770" s="2">
        <f t="shared" si="57"/>
        <v>0</v>
      </c>
      <c r="G770">
        <f t="shared" si="58"/>
        <v>-1.2345679012345741E-2</v>
      </c>
      <c r="H770">
        <f t="shared" si="59"/>
        <v>4.4749795993569499E-4</v>
      </c>
    </row>
    <row r="771" spans="1:8" x14ac:dyDescent="0.4">
      <c r="A771" s="1">
        <v>42670</v>
      </c>
      <c r="B771">
        <v>5.1277020922289198</v>
      </c>
      <c r="C771">
        <v>4.2277901777813858</v>
      </c>
      <c r="D771">
        <f t="shared" si="55"/>
        <v>1.2128563331210018</v>
      </c>
      <c r="E771" s="2">
        <f t="shared" si="56"/>
        <v>1</v>
      </c>
      <c r="F771" s="2">
        <f t="shared" si="57"/>
        <v>0</v>
      </c>
      <c r="G771">
        <f t="shared" si="58"/>
        <v>-8.7412587412586638E-3</v>
      </c>
      <c r="H771">
        <f t="shared" si="59"/>
        <v>-2.3853265378689439E-3</v>
      </c>
    </row>
    <row r="772" spans="1:8" x14ac:dyDescent="0.4">
      <c r="A772" s="1">
        <v>42669</v>
      </c>
      <c r="B772">
        <v>5.1729199237300563</v>
      </c>
      <c r="C772">
        <v>4.2548336117544006</v>
      </c>
      <c r="D772">
        <f t="shared" ref="D772:D835" si="60">B772/C772</f>
        <v>1.2157749034978362</v>
      </c>
      <c r="E772" s="2">
        <f t="shared" ref="E772:E835" si="61">IF(D772&gt;AVERAGE(D773:D1831),1,0)</f>
        <v>1</v>
      </c>
      <c r="F772" s="2">
        <f t="shared" ref="F772:F835" si="62">IF(D772&lt;AVERAGE(D773:D1831),1,0)</f>
        <v>0</v>
      </c>
      <c r="G772">
        <f t="shared" ref="G772:G835" si="63">E772*((B772-B773)/B773)+F772*((C772-C773)/C773)</f>
        <v>-1.7182130584192455E-2</v>
      </c>
      <c r="H772">
        <f t="shared" ref="H772:H835" si="64">E772*(((B772-B773)/B773)-((C772-C773)/C773))+F772*(((C772-C773)/C773)-((B772-B773)/B773))</f>
        <v>-2.5683518785556258E-3</v>
      </c>
    </row>
    <row r="773" spans="1:8" x14ac:dyDescent="0.4">
      <c r="A773" s="1">
        <v>42668</v>
      </c>
      <c r="B773">
        <v>5.2633555867323301</v>
      </c>
      <c r="C773">
        <v>4.3179349576914365</v>
      </c>
      <c r="D773">
        <f t="shared" si="60"/>
        <v>1.2189520310760675</v>
      </c>
      <c r="E773" s="2">
        <f t="shared" si="61"/>
        <v>1</v>
      </c>
      <c r="F773" s="2">
        <f t="shared" si="62"/>
        <v>0</v>
      </c>
      <c r="G773">
        <f t="shared" si="63"/>
        <v>-1.715265866209247E-3</v>
      </c>
      <c r="H773">
        <f t="shared" si="64"/>
        <v>2.4427382917949058E-3</v>
      </c>
    </row>
    <row r="774" spans="1:8" x14ac:dyDescent="0.4">
      <c r="A774" s="1">
        <v>42667</v>
      </c>
      <c r="B774">
        <v>5.2723991530325574</v>
      </c>
      <c r="C774">
        <v>4.3359639136734467</v>
      </c>
      <c r="D774">
        <f t="shared" si="60"/>
        <v>1.2159693341556801</v>
      </c>
      <c r="E774" s="2">
        <f t="shared" si="61"/>
        <v>1</v>
      </c>
      <c r="F774" s="2">
        <f t="shared" si="62"/>
        <v>0</v>
      </c>
      <c r="G774">
        <f t="shared" si="63"/>
        <v>1.9230769230769232E-2</v>
      </c>
      <c r="H774">
        <f t="shared" si="64"/>
        <v>1.6297262059965581E-4</v>
      </c>
    </row>
    <row r="775" spans="1:8" x14ac:dyDescent="0.4">
      <c r="A775" s="1">
        <v>42666</v>
      </c>
      <c r="B775">
        <v>5.1729199237300563</v>
      </c>
      <c r="C775">
        <v>4.2548336117544006</v>
      </c>
      <c r="D775">
        <f t="shared" si="60"/>
        <v>1.2157749034978362</v>
      </c>
      <c r="E775" s="2">
        <f t="shared" si="61"/>
        <v>1</v>
      </c>
      <c r="F775" s="2">
        <f t="shared" si="62"/>
        <v>0</v>
      </c>
      <c r="G775">
        <f t="shared" si="63"/>
        <v>0</v>
      </c>
      <c r="H775">
        <f t="shared" si="64"/>
        <v>0</v>
      </c>
    </row>
    <row r="776" spans="1:8" x14ac:dyDescent="0.4">
      <c r="A776" s="1">
        <v>42665</v>
      </c>
      <c r="B776">
        <v>5.1729199237300563</v>
      </c>
      <c r="C776">
        <v>4.2548336117544006</v>
      </c>
      <c r="D776">
        <f t="shared" si="60"/>
        <v>1.2157749034978362</v>
      </c>
      <c r="E776" s="2">
        <f t="shared" si="61"/>
        <v>1</v>
      </c>
      <c r="F776" s="2">
        <f t="shared" si="62"/>
        <v>0</v>
      </c>
      <c r="G776">
        <f t="shared" si="63"/>
        <v>0</v>
      </c>
      <c r="H776">
        <f t="shared" si="64"/>
        <v>0</v>
      </c>
    </row>
    <row r="777" spans="1:8" x14ac:dyDescent="0.4">
      <c r="A777" s="1">
        <v>42664</v>
      </c>
      <c r="B777">
        <v>5.1729199237300563</v>
      </c>
      <c r="C777">
        <v>4.2548336117544006</v>
      </c>
      <c r="D777">
        <f t="shared" si="60"/>
        <v>1.2157749034978362</v>
      </c>
      <c r="E777" s="2">
        <f t="shared" si="61"/>
        <v>1</v>
      </c>
      <c r="F777" s="2">
        <f t="shared" si="62"/>
        <v>0</v>
      </c>
      <c r="G777">
        <f t="shared" si="63"/>
        <v>0</v>
      </c>
      <c r="H777">
        <f t="shared" si="64"/>
        <v>0</v>
      </c>
    </row>
    <row r="778" spans="1:8" x14ac:dyDescent="0.4">
      <c r="A778" s="1">
        <v>42663</v>
      </c>
      <c r="B778">
        <v>5.1729199237300563</v>
      </c>
      <c r="C778">
        <v>4.2548336117544006</v>
      </c>
      <c r="D778">
        <f t="shared" si="60"/>
        <v>1.2157749034978362</v>
      </c>
      <c r="E778" s="2">
        <f t="shared" si="61"/>
        <v>1</v>
      </c>
      <c r="F778" s="2">
        <f t="shared" si="62"/>
        <v>0</v>
      </c>
      <c r="G778">
        <f t="shared" si="63"/>
        <v>7.0422535211266974E-3</v>
      </c>
      <c r="H778">
        <f t="shared" si="64"/>
        <v>4.919111270596019E-3</v>
      </c>
    </row>
    <row r="779" spans="1:8" x14ac:dyDescent="0.4">
      <c r="A779" s="1">
        <v>42662</v>
      </c>
      <c r="B779">
        <v>5.1367456585291471</v>
      </c>
      <c r="C779">
        <v>4.2458191337633959</v>
      </c>
      <c r="D779">
        <f t="shared" si="60"/>
        <v>1.2098361933698421</v>
      </c>
      <c r="E779" s="2">
        <f t="shared" si="61"/>
        <v>1</v>
      </c>
      <c r="F779" s="2">
        <f t="shared" si="62"/>
        <v>0</v>
      </c>
      <c r="G779">
        <f t="shared" si="63"/>
        <v>-1.0452961672473943E-2</v>
      </c>
      <c r="H779">
        <f t="shared" si="64"/>
        <v>2.1256546797270969E-3</v>
      </c>
    </row>
    <row r="780" spans="1:8" x14ac:dyDescent="0.4">
      <c r="A780" s="1">
        <v>42661</v>
      </c>
      <c r="B780">
        <v>5.1910070563305117</v>
      </c>
      <c r="C780">
        <v>4.2999060017094255</v>
      </c>
      <c r="D780">
        <f t="shared" si="60"/>
        <v>1.2072373336223698</v>
      </c>
      <c r="E780" s="2">
        <f t="shared" si="61"/>
        <v>1</v>
      </c>
      <c r="F780" s="2">
        <f t="shared" si="62"/>
        <v>0</v>
      </c>
      <c r="G780">
        <f t="shared" si="63"/>
        <v>1.7730496453900901E-2</v>
      </c>
      <c r="H780">
        <f t="shared" si="64"/>
        <v>-1.5002727768682056E-3</v>
      </c>
    </row>
    <row r="781" spans="1:8" x14ac:dyDescent="0.4">
      <c r="A781" s="1">
        <v>42660</v>
      </c>
      <c r="B781">
        <v>5.1005713933282371</v>
      </c>
      <c r="C781">
        <v>4.2187756997903803</v>
      </c>
      <c r="D781">
        <f t="shared" si="60"/>
        <v>1.2090169651782319</v>
      </c>
      <c r="E781" s="2">
        <f t="shared" si="61"/>
        <v>1</v>
      </c>
      <c r="F781" s="2">
        <f t="shared" si="62"/>
        <v>0</v>
      </c>
      <c r="G781">
        <f t="shared" si="63"/>
        <v>-3.5335689045937813E-3</v>
      </c>
      <c r="H781">
        <f t="shared" si="64"/>
        <v>4.9410073665926511E-3</v>
      </c>
    </row>
    <row r="782" spans="1:8" x14ac:dyDescent="0.4">
      <c r="A782" s="1">
        <v>42659</v>
      </c>
      <c r="B782">
        <v>5.1186585259286925</v>
      </c>
      <c r="C782">
        <v>4.2548336117544006</v>
      </c>
      <c r="D782">
        <f t="shared" si="60"/>
        <v>1.2030220198947121</v>
      </c>
      <c r="E782" s="2">
        <f t="shared" si="61"/>
        <v>1</v>
      </c>
      <c r="F782" s="2">
        <f t="shared" si="62"/>
        <v>0</v>
      </c>
      <c r="G782">
        <f t="shared" si="63"/>
        <v>0</v>
      </c>
      <c r="H782">
        <f t="shared" si="64"/>
        <v>0</v>
      </c>
    </row>
    <row r="783" spans="1:8" x14ac:dyDescent="0.4">
      <c r="A783" s="1">
        <v>42658</v>
      </c>
      <c r="B783">
        <v>5.1186585259286925</v>
      </c>
      <c r="C783">
        <v>4.2548336117544006</v>
      </c>
      <c r="D783">
        <f t="shared" si="60"/>
        <v>1.2030220198947121</v>
      </c>
      <c r="E783" s="2">
        <f t="shared" si="61"/>
        <v>1</v>
      </c>
      <c r="F783" s="2">
        <f t="shared" si="62"/>
        <v>0</v>
      </c>
      <c r="G783">
        <f t="shared" si="63"/>
        <v>0</v>
      </c>
      <c r="H783">
        <f t="shared" si="64"/>
        <v>0</v>
      </c>
    </row>
    <row r="784" spans="1:8" x14ac:dyDescent="0.4">
      <c r="A784" s="1">
        <v>42657</v>
      </c>
      <c r="B784">
        <v>5.1186585259286925</v>
      </c>
      <c r="C784">
        <v>4.2548336117544006</v>
      </c>
      <c r="D784">
        <f t="shared" si="60"/>
        <v>1.2030220198947121</v>
      </c>
      <c r="E784" s="2">
        <f t="shared" si="61"/>
        <v>1</v>
      </c>
      <c r="F784" s="2">
        <f t="shared" si="62"/>
        <v>0</v>
      </c>
      <c r="G784">
        <f t="shared" si="63"/>
        <v>1.6157989228007211E-2</v>
      </c>
      <c r="H784">
        <f t="shared" si="64"/>
        <v>9.7614007418665993E-3</v>
      </c>
    </row>
    <row r="785" spans="1:8" x14ac:dyDescent="0.4">
      <c r="A785" s="1">
        <v>42656</v>
      </c>
      <c r="B785">
        <v>5.037266429226646</v>
      </c>
      <c r="C785">
        <v>4.2277901777813858</v>
      </c>
      <c r="D785">
        <f t="shared" si="60"/>
        <v>1.1914655688684268</v>
      </c>
      <c r="E785" s="2">
        <f t="shared" si="61"/>
        <v>0</v>
      </c>
      <c r="F785" s="2">
        <f t="shared" si="62"/>
        <v>1</v>
      </c>
      <c r="G785">
        <f t="shared" si="63"/>
        <v>-2.6970954356846544E-2</v>
      </c>
      <c r="H785">
        <f t="shared" si="64"/>
        <v>-4.1639368129869278E-3</v>
      </c>
    </row>
    <row r="786" spans="1:8" x14ac:dyDescent="0.4">
      <c r="A786" s="1">
        <v>42655</v>
      </c>
      <c r="B786">
        <v>5.1548327911296017</v>
      </c>
      <c r="C786">
        <v>4.3449783916644522</v>
      </c>
      <c r="D786">
        <f t="shared" si="60"/>
        <v>1.1863885907968612</v>
      </c>
      <c r="E786" s="2">
        <f t="shared" si="61"/>
        <v>0</v>
      </c>
      <c r="F786" s="2">
        <f t="shared" si="62"/>
        <v>1</v>
      </c>
      <c r="G786">
        <f t="shared" si="63"/>
        <v>-1.8329938900203544E-2</v>
      </c>
      <c r="H786">
        <f t="shared" si="64"/>
        <v>-4.489108450376509E-3</v>
      </c>
    </row>
    <row r="787" spans="1:8" x14ac:dyDescent="0.4">
      <c r="A787" s="1">
        <v>42654</v>
      </c>
      <c r="B787">
        <v>5.2271813215314209</v>
      </c>
      <c r="C787">
        <v>4.4261086935834975</v>
      </c>
      <c r="D787">
        <f t="shared" si="60"/>
        <v>1.1809880152986829</v>
      </c>
      <c r="E787" s="2">
        <f t="shared" si="61"/>
        <v>0</v>
      </c>
      <c r="F787" s="2">
        <f t="shared" si="62"/>
        <v>1</v>
      </c>
      <c r="G787">
        <f t="shared" si="63"/>
        <v>-1.8000000000000078E-2</v>
      </c>
      <c r="H787">
        <f t="shared" si="64"/>
        <v>5.648648648648523E-3</v>
      </c>
    </row>
    <row r="788" spans="1:8" x14ac:dyDescent="0.4">
      <c r="A788" s="1">
        <v>42653</v>
      </c>
      <c r="B788">
        <v>5.3537912497346039</v>
      </c>
      <c r="C788">
        <v>4.5072389955025436</v>
      </c>
      <c r="D788">
        <f t="shared" si="60"/>
        <v>1.1878205826397878</v>
      </c>
      <c r="E788" s="2">
        <f t="shared" si="61"/>
        <v>0</v>
      </c>
      <c r="F788" s="2">
        <f t="shared" si="62"/>
        <v>1</v>
      </c>
      <c r="G788">
        <f t="shared" si="63"/>
        <v>0</v>
      </c>
      <c r="H788">
        <f t="shared" si="64"/>
        <v>0</v>
      </c>
    </row>
    <row r="789" spans="1:8" x14ac:dyDescent="0.4">
      <c r="A789" s="1">
        <v>42652</v>
      </c>
      <c r="B789">
        <v>5.3537912497346039</v>
      </c>
      <c r="C789">
        <v>4.5072389955025436</v>
      </c>
      <c r="D789">
        <f t="shared" si="60"/>
        <v>1.1878205826397878</v>
      </c>
      <c r="E789" s="2">
        <f t="shared" si="61"/>
        <v>0</v>
      </c>
      <c r="F789" s="2">
        <f t="shared" si="62"/>
        <v>1</v>
      </c>
      <c r="G789">
        <f t="shared" si="63"/>
        <v>0</v>
      </c>
      <c r="H789">
        <f t="shared" si="64"/>
        <v>0</v>
      </c>
    </row>
    <row r="790" spans="1:8" x14ac:dyDescent="0.4">
      <c r="A790" s="1">
        <v>42651</v>
      </c>
      <c r="B790">
        <v>5.3537912497346039</v>
      </c>
      <c r="C790">
        <v>4.5072389955025436</v>
      </c>
      <c r="D790">
        <f t="shared" si="60"/>
        <v>1.1878205826397878</v>
      </c>
      <c r="E790" s="2">
        <f t="shared" si="61"/>
        <v>0</v>
      </c>
      <c r="F790" s="2">
        <f t="shared" si="62"/>
        <v>1</v>
      </c>
      <c r="G790">
        <f t="shared" si="63"/>
        <v>0</v>
      </c>
      <c r="H790">
        <f t="shared" si="64"/>
        <v>0</v>
      </c>
    </row>
    <row r="791" spans="1:8" x14ac:dyDescent="0.4">
      <c r="A791" s="1">
        <v>42650</v>
      </c>
      <c r="B791">
        <v>5.3537912497346039</v>
      </c>
      <c r="C791">
        <v>4.5072389955025436</v>
      </c>
      <c r="D791">
        <f t="shared" si="60"/>
        <v>1.1878205826397878</v>
      </c>
      <c r="E791" s="2">
        <f t="shared" si="61"/>
        <v>0</v>
      </c>
      <c r="F791" s="2">
        <f t="shared" si="62"/>
        <v>1</v>
      </c>
      <c r="G791">
        <f t="shared" si="63"/>
        <v>0</v>
      </c>
      <c r="H791">
        <f t="shared" si="64"/>
        <v>0</v>
      </c>
    </row>
    <row r="792" spans="1:8" x14ac:dyDescent="0.4">
      <c r="A792" s="1">
        <v>42649</v>
      </c>
      <c r="B792">
        <v>5.3537912497346039</v>
      </c>
      <c r="C792">
        <v>4.5072389955025436</v>
      </c>
      <c r="D792">
        <f t="shared" si="60"/>
        <v>1.1878205826397878</v>
      </c>
      <c r="E792" s="2">
        <f t="shared" si="61"/>
        <v>0</v>
      </c>
      <c r="F792" s="2">
        <f t="shared" si="62"/>
        <v>1</v>
      </c>
      <c r="G792">
        <f t="shared" si="63"/>
        <v>8.0645161290322492E-3</v>
      </c>
      <c r="H792">
        <f t="shared" si="64"/>
        <v>-2.1743917207970101E-3</v>
      </c>
    </row>
    <row r="793" spans="1:8" x14ac:dyDescent="0.4">
      <c r="A793" s="1">
        <v>42648</v>
      </c>
      <c r="B793">
        <v>5.2995298519332401</v>
      </c>
      <c r="C793">
        <v>4.4711810835385233</v>
      </c>
      <c r="D793">
        <f t="shared" si="60"/>
        <v>1.1852639722968132</v>
      </c>
      <c r="E793" s="2">
        <f t="shared" si="61"/>
        <v>0</v>
      </c>
      <c r="F793" s="2">
        <f t="shared" si="62"/>
        <v>1</v>
      </c>
      <c r="G793">
        <f t="shared" si="63"/>
        <v>2.0202020202021173E-3</v>
      </c>
      <c r="H793">
        <f t="shared" si="64"/>
        <v>-1.4044555140445957E-3</v>
      </c>
    </row>
    <row r="794" spans="1:8" x14ac:dyDescent="0.4">
      <c r="A794" s="1">
        <v>42647</v>
      </c>
      <c r="B794">
        <v>5.2814427193327846</v>
      </c>
      <c r="C794">
        <v>4.4621666055475178</v>
      </c>
      <c r="D794">
        <f t="shared" si="60"/>
        <v>1.1836050031764198</v>
      </c>
      <c r="E794" s="2">
        <f t="shared" si="61"/>
        <v>0</v>
      </c>
      <c r="F794" s="2">
        <f t="shared" si="62"/>
        <v>1</v>
      </c>
      <c r="G794">
        <f t="shared" si="63"/>
        <v>8.1466395112016199E-3</v>
      </c>
      <c r="H794">
        <f t="shared" si="64"/>
        <v>4.7102133943631632E-3</v>
      </c>
    </row>
    <row r="795" spans="1:8" x14ac:dyDescent="0.4">
      <c r="A795" s="1">
        <v>42646</v>
      </c>
      <c r="B795">
        <v>5.2633555867323301</v>
      </c>
      <c r="C795">
        <v>4.4261086935834975</v>
      </c>
      <c r="D795">
        <f t="shared" si="60"/>
        <v>1.1891609427401961</v>
      </c>
      <c r="E795" s="2">
        <f t="shared" si="61"/>
        <v>0</v>
      </c>
      <c r="F795" s="2">
        <f t="shared" si="62"/>
        <v>1</v>
      </c>
      <c r="G795">
        <f t="shared" si="63"/>
        <v>1.2371134020618542E-2</v>
      </c>
      <c r="H795">
        <f t="shared" si="64"/>
        <v>1.9722097714021912E-4</v>
      </c>
    </row>
    <row r="796" spans="1:8" x14ac:dyDescent="0.4">
      <c r="A796" s="1">
        <v>42645</v>
      </c>
      <c r="B796">
        <v>5.2000506226307381</v>
      </c>
      <c r="C796">
        <v>4.372021825637467</v>
      </c>
      <c r="D796">
        <f t="shared" si="60"/>
        <v>1.1893926494460123</v>
      </c>
      <c r="E796" s="2">
        <f t="shared" si="61"/>
        <v>0</v>
      </c>
      <c r="F796" s="2">
        <f t="shared" si="62"/>
        <v>1</v>
      </c>
      <c r="G796">
        <f t="shared" si="63"/>
        <v>0</v>
      </c>
      <c r="H796">
        <f t="shared" si="64"/>
        <v>0</v>
      </c>
    </row>
    <row r="797" spans="1:8" x14ac:dyDescent="0.4">
      <c r="A797" s="1">
        <v>42644</v>
      </c>
      <c r="B797">
        <v>5.2000506226307381</v>
      </c>
      <c r="C797">
        <v>4.372021825637467</v>
      </c>
      <c r="D797">
        <f t="shared" si="60"/>
        <v>1.1893926494460123</v>
      </c>
      <c r="E797" s="2">
        <f t="shared" si="61"/>
        <v>0</v>
      </c>
      <c r="F797" s="2">
        <f t="shared" si="62"/>
        <v>1</v>
      </c>
      <c r="G797">
        <f t="shared" si="63"/>
        <v>0</v>
      </c>
      <c r="H797">
        <f t="shared" si="64"/>
        <v>0</v>
      </c>
    </row>
    <row r="798" spans="1:8" x14ac:dyDescent="0.4">
      <c r="A798" s="1">
        <v>42643</v>
      </c>
      <c r="B798">
        <v>5.2000506226307381</v>
      </c>
      <c r="C798">
        <v>4.372021825637467</v>
      </c>
      <c r="D798">
        <f t="shared" si="60"/>
        <v>1.1893926494460123</v>
      </c>
      <c r="E798" s="2">
        <f t="shared" si="61"/>
        <v>0</v>
      </c>
      <c r="F798" s="2">
        <f t="shared" si="62"/>
        <v>1</v>
      </c>
      <c r="G798">
        <f t="shared" si="63"/>
        <v>-2.8056112224448867E-2</v>
      </c>
      <c r="H798">
        <f t="shared" si="64"/>
        <v>-4.2870120546696228E-3</v>
      </c>
    </row>
    <row r="799" spans="1:8" x14ac:dyDescent="0.4">
      <c r="A799" s="1">
        <v>42642</v>
      </c>
      <c r="B799">
        <v>5.3266605508339211</v>
      </c>
      <c r="C799">
        <v>4.4982245175115381</v>
      </c>
      <c r="D799">
        <f t="shared" si="60"/>
        <v>1.1841695607005143</v>
      </c>
      <c r="E799" s="2">
        <f t="shared" si="61"/>
        <v>0</v>
      </c>
      <c r="F799" s="2">
        <f t="shared" si="62"/>
        <v>1</v>
      </c>
      <c r="G799">
        <f t="shared" si="63"/>
        <v>4.0241448692152878E-3</v>
      </c>
      <c r="H799">
        <f t="shared" si="64"/>
        <v>-4.5374989664010738E-3</v>
      </c>
    </row>
    <row r="800" spans="1:8" x14ac:dyDescent="0.4">
      <c r="A800" s="1">
        <v>42641</v>
      </c>
      <c r="B800">
        <v>5.2814427193327846</v>
      </c>
      <c r="C800">
        <v>4.4801955615295279</v>
      </c>
      <c r="D800">
        <f t="shared" si="60"/>
        <v>1.17884200517571</v>
      </c>
      <c r="E800" s="2">
        <f t="shared" si="61"/>
        <v>0</v>
      </c>
      <c r="F800" s="2">
        <f t="shared" si="62"/>
        <v>1</v>
      </c>
      <c r="G800">
        <f t="shared" si="63"/>
        <v>0</v>
      </c>
      <c r="H800">
        <f t="shared" si="64"/>
        <v>3.4129692832765872E-3</v>
      </c>
    </row>
    <row r="801" spans="1:8" x14ac:dyDescent="0.4">
      <c r="A801" s="1">
        <v>42640</v>
      </c>
      <c r="B801">
        <v>5.2995298519332401</v>
      </c>
      <c r="C801">
        <v>4.4801955615295279</v>
      </c>
      <c r="D801">
        <f t="shared" si="60"/>
        <v>1.1828791353304215</v>
      </c>
      <c r="E801" s="2">
        <f t="shared" si="61"/>
        <v>0</v>
      </c>
      <c r="F801" s="2">
        <f t="shared" si="62"/>
        <v>1</v>
      </c>
      <c r="G801">
        <f t="shared" si="63"/>
        <v>2.4742268041237084E-2</v>
      </c>
      <c r="H801">
        <f t="shared" si="64"/>
        <v>1.2652458023965866E-2</v>
      </c>
    </row>
    <row r="802" spans="1:8" x14ac:dyDescent="0.4">
      <c r="A802" s="1">
        <v>42639</v>
      </c>
      <c r="B802">
        <v>5.2362248878316482</v>
      </c>
      <c r="C802">
        <v>4.372021825637467</v>
      </c>
      <c r="D802">
        <f t="shared" si="60"/>
        <v>1.1976666852682454</v>
      </c>
      <c r="E802" s="2">
        <f t="shared" si="61"/>
        <v>1</v>
      </c>
      <c r="F802" s="2">
        <f t="shared" si="62"/>
        <v>0</v>
      </c>
      <c r="G802">
        <f t="shared" si="63"/>
        <v>-2.3608768971332163E-2</v>
      </c>
      <c r="H802">
        <f t="shared" si="64"/>
        <v>-1.7461227987725713E-2</v>
      </c>
    </row>
    <row r="803" spans="1:8" x14ac:dyDescent="0.4">
      <c r="A803" s="1">
        <v>42638</v>
      </c>
      <c r="B803">
        <v>5.3628348160348311</v>
      </c>
      <c r="C803">
        <v>4.3990652596104818</v>
      </c>
      <c r="D803">
        <f t="shared" si="60"/>
        <v>1.2190850782035652</v>
      </c>
      <c r="E803" s="2">
        <f t="shared" si="61"/>
        <v>1</v>
      </c>
      <c r="F803" s="2">
        <f t="shared" si="62"/>
        <v>0</v>
      </c>
      <c r="G803">
        <f t="shared" si="63"/>
        <v>0</v>
      </c>
      <c r="H803">
        <f t="shared" si="64"/>
        <v>0</v>
      </c>
    </row>
    <row r="804" spans="1:8" x14ac:dyDescent="0.4">
      <c r="A804" s="1">
        <v>42637</v>
      </c>
      <c r="B804">
        <v>5.3628348160348311</v>
      </c>
      <c r="C804">
        <v>4.3990652596104818</v>
      </c>
      <c r="D804">
        <f t="shared" si="60"/>
        <v>1.2190850782035652</v>
      </c>
      <c r="E804" s="2">
        <f t="shared" si="61"/>
        <v>1</v>
      </c>
      <c r="F804" s="2">
        <f t="shared" si="62"/>
        <v>0</v>
      </c>
      <c r="G804">
        <f t="shared" si="63"/>
        <v>0</v>
      </c>
      <c r="H804">
        <f t="shared" si="64"/>
        <v>0</v>
      </c>
    </row>
    <row r="805" spans="1:8" x14ac:dyDescent="0.4">
      <c r="A805" s="1">
        <v>42636</v>
      </c>
      <c r="B805">
        <v>5.3628348160348311</v>
      </c>
      <c r="C805">
        <v>4.3990652596104818</v>
      </c>
      <c r="D805">
        <f t="shared" si="60"/>
        <v>1.2190850782035652</v>
      </c>
      <c r="E805" s="2">
        <f t="shared" si="61"/>
        <v>1</v>
      </c>
      <c r="F805" s="2">
        <f t="shared" si="62"/>
        <v>0</v>
      </c>
      <c r="G805">
        <f t="shared" si="63"/>
        <v>-8.3612040133780145E-3</v>
      </c>
      <c r="H805">
        <f t="shared" si="64"/>
        <v>2.1459869545270162E-2</v>
      </c>
    </row>
    <row r="806" spans="1:8" x14ac:dyDescent="0.4">
      <c r="A806" s="1">
        <v>42635</v>
      </c>
      <c r="B806">
        <v>5.4080526475359685</v>
      </c>
      <c r="C806">
        <v>4.5342824294755584</v>
      </c>
      <c r="D806">
        <f t="shared" si="60"/>
        <v>1.1927030862436754</v>
      </c>
      <c r="E806" s="2">
        <f t="shared" si="61"/>
        <v>1</v>
      </c>
      <c r="F806" s="2">
        <f t="shared" si="62"/>
        <v>0</v>
      </c>
      <c r="G806">
        <f t="shared" si="63"/>
        <v>0</v>
      </c>
      <c r="H806">
        <f t="shared" si="64"/>
        <v>0</v>
      </c>
    </row>
    <row r="807" spans="1:8" x14ac:dyDescent="0.4">
      <c r="A807" s="1">
        <v>42634</v>
      </c>
      <c r="B807">
        <v>5.4080526475359685</v>
      </c>
      <c r="C807">
        <v>4.5342824294755584</v>
      </c>
      <c r="D807">
        <f t="shared" si="60"/>
        <v>1.1927030862436754</v>
      </c>
      <c r="E807" s="2">
        <f t="shared" si="61"/>
        <v>1</v>
      </c>
      <c r="F807" s="2">
        <f t="shared" si="62"/>
        <v>0</v>
      </c>
      <c r="G807">
        <f t="shared" si="63"/>
        <v>8.4317032040473073E-3</v>
      </c>
      <c r="H807">
        <f t="shared" si="64"/>
        <v>-3.6407314035985551E-3</v>
      </c>
    </row>
    <row r="808" spans="1:8" x14ac:dyDescent="0.4">
      <c r="A808" s="1">
        <v>42633</v>
      </c>
      <c r="B808">
        <v>5.3628348160348311</v>
      </c>
      <c r="C808">
        <v>4.4801955615295279</v>
      </c>
      <c r="D808">
        <f t="shared" si="60"/>
        <v>1.1970090908719111</v>
      </c>
      <c r="E808" s="2">
        <f t="shared" si="61"/>
        <v>1</v>
      </c>
      <c r="F808" s="2">
        <f t="shared" si="62"/>
        <v>0</v>
      </c>
      <c r="G808">
        <f t="shared" si="63"/>
        <v>6.7911714770799029E-3</v>
      </c>
      <c r="H808">
        <f t="shared" si="64"/>
        <v>-3.3714301489364473E-3</v>
      </c>
    </row>
    <row r="809" spans="1:8" x14ac:dyDescent="0.4">
      <c r="A809" s="1">
        <v>42632</v>
      </c>
      <c r="B809">
        <v>5.3266605508339211</v>
      </c>
      <c r="C809">
        <v>4.4351231715745021</v>
      </c>
      <c r="D809">
        <f t="shared" si="60"/>
        <v>1.2010175016047901</v>
      </c>
      <c r="E809" s="2">
        <f t="shared" si="61"/>
        <v>1</v>
      </c>
      <c r="F809" s="2">
        <f t="shared" si="62"/>
        <v>0</v>
      </c>
      <c r="G809">
        <f t="shared" si="63"/>
        <v>1.3769363166953406E-2</v>
      </c>
      <c r="H809">
        <f t="shared" si="64"/>
        <v>-6.9775247998513437E-3</v>
      </c>
    </row>
    <row r="810" spans="1:8" x14ac:dyDescent="0.4">
      <c r="A810" s="1">
        <v>42631</v>
      </c>
      <c r="B810">
        <v>5.2543120204321028</v>
      </c>
      <c r="C810">
        <v>4.3449783916644522</v>
      </c>
      <c r="D810">
        <f t="shared" si="60"/>
        <v>1.2092838092157479</v>
      </c>
      <c r="E810" s="2">
        <f t="shared" si="61"/>
        <v>1</v>
      </c>
      <c r="F810" s="2">
        <f t="shared" si="62"/>
        <v>0</v>
      </c>
      <c r="G810">
        <f t="shared" si="63"/>
        <v>0</v>
      </c>
      <c r="H810">
        <f t="shared" si="64"/>
        <v>0</v>
      </c>
    </row>
    <row r="811" spans="1:8" x14ac:dyDescent="0.4">
      <c r="A811" s="1">
        <v>42630</v>
      </c>
      <c r="B811">
        <v>5.2543120204321028</v>
      </c>
      <c r="C811">
        <v>4.3449783916644522</v>
      </c>
      <c r="D811">
        <f t="shared" si="60"/>
        <v>1.2092838092157479</v>
      </c>
      <c r="E811" s="2">
        <f t="shared" si="61"/>
        <v>1</v>
      </c>
      <c r="F811" s="2">
        <f t="shared" si="62"/>
        <v>0</v>
      </c>
      <c r="G811">
        <f t="shared" si="63"/>
        <v>0</v>
      </c>
      <c r="H811">
        <f t="shared" si="64"/>
        <v>0</v>
      </c>
    </row>
    <row r="812" spans="1:8" x14ac:dyDescent="0.4">
      <c r="A812" s="1">
        <v>42629</v>
      </c>
      <c r="B812">
        <v>5.2543120204321028</v>
      </c>
      <c r="C812">
        <v>4.3449783916644522</v>
      </c>
      <c r="D812">
        <f t="shared" si="60"/>
        <v>1.2092838092157479</v>
      </c>
      <c r="E812" s="2">
        <f t="shared" si="61"/>
        <v>1</v>
      </c>
      <c r="F812" s="2">
        <f t="shared" si="62"/>
        <v>0</v>
      </c>
      <c r="G812">
        <f t="shared" si="63"/>
        <v>0</v>
      </c>
      <c r="H812">
        <f t="shared" si="64"/>
        <v>0</v>
      </c>
    </row>
    <row r="813" spans="1:8" x14ac:dyDescent="0.4">
      <c r="A813" s="1">
        <v>42628</v>
      </c>
      <c r="B813">
        <v>5.2543120204321028</v>
      </c>
      <c r="C813">
        <v>4.3449783916644522</v>
      </c>
      <c r="D813">
        <f t="shared" si="60"/>
        <v>1.2092838092157479</v>
      </c>
      <c r="E813" s="2">
        <f t="shared" si="61"/>
        <v>1</v>
      </c>
      <c r="F813" s="2">
        <f t="shared" si="62"/>
        <v>0</v>
      </c>
      <c r="G813">
        <f t="shared" si="63"/>
        <v>3.454231433506014E-3</v>
      </c>
      <c r="H813">
        <f t="shared" si="64"/>
        <v>-7.1243523316085388E-4</v>
      </c>
    </row>
    <row r="814" spans="1:8" x14ac:dyDescent="0.4">
      <c r="A814" s="1">
        <v>42627</v>
      </c>
      <c r="B814">
        <v>5.2362248878316482</v>
      </c>
      <c r="C814">
        <v>4.3269494356824412</v>
      </c>
      <c r="D814">
        <f t="shared" si="60"/>
        <v>1.2101423799064566</v>
      </c>
      <c r="E814" s="2">
        <f t="shared" si="61"/>
        <v>1</v>
      </c>
      <c r="F814" s="2">
        <f t="shared" si="62"/>
        <v>0</v>
      </c>
      <c r="G814">
        <f t="shared" si="63"/>
        <v>3.4662045060659973E-3</v>
      </c>
      <c r="H814">
        <f t="shared" si="64"/>
        <v>5.5452065850681766E-3</v>
      </c>
    </row>
    <row r="815" spans="1:8" x14ac:dyDescent="0.4">
      <c r="A815" s="1">
        <v>42626</v>
      </c>
      <c r="B815">
        <v>5.2181377552311927</v>
      </c>
      <c r="C815">
        <v>4.3359639136734467</v>
      </c>
      <c r="D815">
        <f t="shared" si="60"/>
        <v>1.2034550699962732</v>
      </c>
      <c r="E815" s="2">
        <f t="shared" si="61"/>
        <v>1</v>
      </c>
      <c r="F815" s="2">
        <f t="shared" si="62"/>
        <v>0</v>
      </c>
      <c r="G815">
        <f t="shared" si="63"/>
        <v>0</v>
      </c>
      <c r="H815">
        <f t="shared" si="64"/>
        <v>4.1407867494823968E-3</v>
      </c>
    </row>
    <row r="816" spans="1:8" x14ac:dyDescent="0.4">
      <c r="A816" s="1">
        <v>42625</v>
      </c>
      <c r="B816">
        <v>5.2181377552311927</v>
      </c>
      <c r="C816">
        <v>4.3539928696554568</v>
      </c>
      <c r="D816">
        <f t="shared" si="60"/>
        <v>1.1984718191888353</v>
      </c>
      <c r="E816" s="2">
        <f t="shared" si="61"/>
        <v>1</v>
      </c>
      <c r="F816" s="2">
        <f t="shared" si="62"/>
        <v>0</v>
      </c>
      <c r="G816">
        <f t="shared" si="63"/>
        <v>-5.4098360655737712E-2</v>
      </c>
      <c r="H816">
        <f t="shared" si="64"/>
        <v>-8.6438152011924022E-3</v>
      </c>
    </row>
    <row r="817" spans="1:8" x14ac:dyDescent="0.4">
      <c r="A817" s="1">
        <v>42624</v>
      </c>
      <c r="B817">
        <v>5.516575443138696</v>
      </c>
      <c r="C817">
        <v>4.5613258634485732</v>
      </c>
      <c r="D817">
        <f t="shared" si="60"/>
        <v>1.209423665023553</v>
      </c>
      <c r="E817" s="2">
        <f t="shared" si="61"/>
        <v>1</v>
      </c>
      <c r="F817" s="2">
        <f t="shared" si="62"/>
        <v>0</v>
      </c>
      <c r="G817">
        <f t="shared" si="63"/>
        <v>0</v>
      </c>
      <c r="H817">
        <f t="shared" si="64"/>
        <v>0</v>
      </c>
    </row>
    <row r="818" spans="1:8" x14ac:dyDescent="0.4">
      <c r="A818" s="1">
        <v>42623</v>
      </c>
      <c r="B818">
        <v>5.516575443138696</v>
      </c>
      <c r="C818">
        <v>4.5613258634485732</v>
      </c>
      <c r="D818">
        <f t="shared" si="60"/>
        <v>1.209423665023553</v>
      </c>
      <c r="E818" s="2">
        <f t="shared" si="61"/>
        <v>1</v>
      </c>
      <c r="F818" s="2">
        <f t="shared" si="62"/>
        <v>0</v>
      </c>
      <c r="G818">
        <f t="shared" si="63"/>
        <v>0</v>
      </c>
      <c r="H818">
        <f t="shared" si="64"/>
        <v>0</v>
      </c>
    </row>
    <row r="819" spans="1:8" x14ac:dyDescent="0.4">
      <c r="A819" s="1">
        <v>42622</v>
      </c>
      <c r="B819">
        <v>5.516575443138696</v>
      </c>
      <c r="C819">
        <v>4.5613258634485732</v>
      </c>
      <c r="D819">
        <f t="shared" si="60"/>
        <v>1.209423665023553</v>
      </c>
      <c r="E819" s="2">
        <f t="shared" si="61"/>
        <v>1</v>
      </c>
      <c r="F819" s="2">
        <f t="shared" si="62"/>
        <v>0</v>
      </c>
      <c r="G819">
        <f t="shared" si="63"/>
        <v>1.1608623548921953E-2</v>
      </c>
      <c r="H819">
        <f t="shared" si="64"/>
        <v>1.1608623548921953E-2</v>
      </c>
    </row>
    <row r="820" spans="1:8" x14ac:dyDescent="0.4">
      <c r="A820" s="1">
        <v>42621</v>
      </c>
      <c r="B820">
        <v>5.4532704790371049</v>
      </c>
      <c r="C820">
        <v>4.5613258634485732</v>
      </c>
      <c r="D820">
        <f t="shared" si="60"/>
        <v>1.1955450328019714</v>
      </c>
      <c r="E820" s="2">
        <f t="shared" si="61"/>
        <v>1</v>
      </c>
      <c r="F820" s="2">
        <f t="shared" si="62"/>
        <v>0</v>
      </c>
      <c r="G820">
        <f t="shared" si="63"/>
        <v>3.3277870216305858E-3</v>
      </c>
      <c r="H820">
        <f t="shared" si="64"/>
        <v>3.3277870216305858E-3</v>
      </c>
    </row>
    <row r="821" spans="1:8" x14ac:dyDescent="0.4">
      <c r="A821" s="1">
        <v>42620</v>
      </c>
      <c r="B821">
        <v>5.4351833464366504</v>
      </c>
      <c r="C821">
        <v>4.5613258634485732</v>
      </c>
      <c r="D821">
        <f t="shared" si="60"/>
        <v>1.1915797093100908</v>
      </c>
      <c r="E821" s="2">
        <f t="shared" si="61"/>
        <v>1</v>
      </c>
      <c r="F821" s="2">
        <f t="shared" si="62"/>
        <v>0</v>
      </c>
      <c r="G821">
        <f t="shared" si="63"/>
        <v>-9.8846787479407641E-3</v>
      </c>
      <c r="H821">
        <f t="shared" si="64"/>
        <v>-1.1864876767742644E-2</v>
      </c>
    </row>
    <row r="822" spans="1:8" x14ac:dyDescent="0.4">
      <c r="A822" s="1">
        <v>42619</v>
      </c>
      <c r="B822">
        <v>5.489444744238015</v>
      </c>
      <c r="C822">
        <v>4.5523113854575685</v>
      </c>
      <c r="D822">
        <f t="shared" si="60"/>
        <v>1.205858799943724</v>
      </c>
      <c r="E822" s="2">
        <f t="shared" si="61"/>
        <v>1</v>
      </c>
      <c r="F822" s="2">
        <f t="shared" si="62"/>
        <v>0</v>
      </c>
      <c r="G822">
        <f t="shared" si="63"/>
        <v>1.3355592654424084E-2</v>
      </c>
      <c r="H822">
        <f t="shared" si="64"/>
        <v>-7.0063224517419483E-4</v>
      </c>
    </row>
    <row r="823" spans="1:8" x14ac:dyDescent="0.4">
      <c r="A823" s="1">
        <v>42618</v>
      </c>
      <c r="B823">
        <v>5.4170962138361958</v>
      </c>
      <c r="C823">
        <v>4.4892100395205334</v>
      </c>
      <c r="D823">
        <f t="shared" si="60"/>
        <v>1.2066925285622778</v>
      </c>
      <c r="E823" s="2">
        <f t="shared" si="61"/>
        <v>1</v>
      </c>
      <c r="F823" s="2">
        <f t="shared" si="62"/>
        <v>0</v>
      </c>
      <c r="G823">
        <f t="shared" si="63"/>
        <v>1.0118043844856737E-2</v>
      </c>
      <c r="H823">
        <f t="shared" si="64"/>
        <v>-6.2084867673881418E-3</v>
      </c>
    </row>
    <row r="824" spans="1:8" x14ac:dyDescent="0.4">
      <c r="A824" s="1">
        <v>42617</v>
      </c>
      <c r="B824">
        <v>5.3628348160348311</v>
      </c>
      <c r="C824">
        <v>4.4170942155924928</v>
      </c>
      <c r="D824">
        <f t="shared" si="60"/>
        <v>1.2141092207415096</v>
      </c>
      <c r="E824" s="2">
        <f t="shared" si="61"/>
        <v>1</v>
      </c>
      <c r="F824" s="2">
        <f t="shared" si="62"/>
        <v>0</v>
      </c>
      <c r="G824">
        <f t="shared" si="63"/>
        <v>0</v>
      </c>
      <c r="H824">
        <f t="shared" si="64"/>
        <v>0</v>
      </c>
    </row>
    <row r="825" spans="1:8" x14ac:dyDescent="0.4">
      <c r="A825" s="1">
        <v>42616</v>
      </c>
      <c r="B825">
        <v>5.3628348160348311</v>
      </c>
      <c r="C825">
        <v>4.4170942155924928</v>
      </c>
      <c r="D825">
        <f t="shared" si="60"/>
        <v>1.2141092207415096</v>
      </c>
      <c r="E825" s="2">
        <f t="shared" si="61"/>
        <v>1</v>
      </c>
      <c r="F825" s="2">
        <f t="shared" si="62"/>
        <v>0</v>
      </c>
      <c r="G825">
        <f t="shared" si="63"/>
        <v>0</v>
      </c>
      <c r="H825">
        <f t="shared" si="64"/>
        <v>0</v>
      </c>
    </row>
    <row r="826" spans="1:8" x14ac:dyDescent="0.4">
      <c r="A826" s="1">
        <v>42615</v>
      </c>
      <c r="B826">
        <v>5.3628348160348311</v>
      </c>
      <c r="C826">
        <v>4.4170942155924928</v>
      </c>
      <c r="D826">
        <f t="shared" si="60"/>
        <v>1.2141092207415096</v>
      </c>
      <c r="E826" s="2">
        <f t="shared" si="61"/>
        <v>1</v>
      </c>
      <c r="F826" s="2">
        <f t="shared" si="62"/>
        <v>0</v>
      </c>
      <c r="G826">
        <f t="shared" si="63"/>
        <v>5.0847457627118189E-3</v>
      </c>
      <c r="H826">
        <f t="shared" si="64"/>
        <v>1.9169252804965224E-2</v>
      </c>
    </row>
    <row r="827" spans="1:8" x14ac:dyDescent="0.4">
      <c r="A827" s="1">
        <v>42614</v>
      </c>
      <c r="B827">
        <v>5.3357041171341493</v>
      </c>
      <c r="C827">
        <v>4.4801955615295279</v>
      </c>
      <c r="D827">
        <f t="shared" si="60"/>
        <v>1.1909533956398441</v>
      </c>
      <c r="E827" s="2">
        <f t="shared" si="61"/>
        <v>1</v>
      </c>
      <c r="F827" s="2">
        <f t="shared" si="62"/>
        <v>0</v>
      </c>
      <c r="G827">
        <f t="shared" si="63"/>
        <v>1.7241379310344841E-2</v>
      </c>
      <c r="H827">
        <f t="shared" si="64"/>
        <v>9.1277890466531664E-3</v>
      </c>
    </row>
    <row r="828" spans="1:8" x14ac:dyDescent="0.4">
      <c r="A828" s="1">
        <v>42613</v>
      </c>
      <c r="B828">
        <v>5.2452684541318755</v>
      </c>
      <c r="C828">
        <v>4.4441376495655076</v>
      </c>
      <c r="D828">
        <f t="shared" si="60"/>
        <v>1.1802668746420788</v>
      </c>
      <c r="E828" s="2">
        <f t="shared" si="61"/>
        <v>0</v>
      </c>
      <c r="F828" s="2">
        <f t="shared" si="62"/>
        <v>1</v>
      </c>
      <c r="G828">
        <f t="shared" si="63"/>
        <v>-1.2024048096192372E-2</v>
      </c>
      <c r="H828">
        <f t="shared" si="64"/>
        <v>-1.0302877700323197E-2</v>
      </c>
    </row>
    <row r="829" spans="1:8" x14ac:dyDescent="0.4">
      <c r="A829" s="1">
        <v>42612</v>
      </c>
      <c r="B829">
        <v>5.2543120204321028</v>
      </c>
      <c r="C829">
        <v>4.4982245175115381</v>
      </c>
      <c r="D829">
        <f t="shared" si="60"/>
        <v>1.1680857636112036</v>
      </c>
      <c r="E829" s="2">
        <f t="shared" si="61"/>
        <v>0</v>
      </c>
      <c r="F829" s="2">
        <f t="shared" si="62"/>
        <v>1</v>
      </c>
      <c r="G829">
        <f t="shared" si="63"/>
        <v>1.012145748987843E-2</v>
      </c>
      <c r="H829">
        <f t="shared" si="64"/>
        <v>-2.0736644613409717E-3</v>
      </c>
    </row>
    <row r="830" spans="1:8" x14ac:dyDescent="0.4">
      <c r="A830" s="1">
        <v>42611</v>
      </c>
      <c r="B830">
        <v>5.1910070563305117</v>
      </c>
      <c r="C830">
        <v>4.4531521275565131</v>
      </c>
      <c r="D830">
        <f t="shared" si="60"/>
        <v>1.1656927290240289</v>
      </c>
      <c r="E830" s="2">
        <f t="shared" si="61"/>
        <v>0</v>
      </c>
      <c r="F830" s="2">
        <f t="shared" si="62"/>
        <v>1</v>
      </c>
      <c r="G830">
        <f t="shared" si="63"/>
        <v>0</v>
      </c>
      <c r="H830">
        <f t="shared" si="64"/>
        <v>5.1993067590985704E-3</v>
      </c>
    </row>
    <row r="831" spans="1:8" x14ac:dyDescent="0.4">
      <c r="A831" s="1">
        <v>42610</v>
      </c>
      <c r="B831">
        <v>5.2181377552311927</v>
      </c>
      <c r="C831">
        <v>4.4531521275565131</v>
      </c>
      <c r="D831">
        <f t="shared" si="60"/>
        <v>1.1717851997332134</v>
      </c>
      <c r="E831" s="2">
        <f t="shared" si="61"/>
        <v>0</v>
      </c>
      <c r="F831" s="2">
        <f t="shared" si="62"/>
        <v>1</v>
      </c>
      <c r="G831">
        <f t="shared" si="63"/>
        <v>0</v>
      </c>
      <c r="H831">
        <f t="shared" si="64"/>
        <v>0</v>
      </c>
    </row>
    <row r="832" spans="1:8" x14ac:dyDescent="0.4">
      <c r="A832" s="1">
        <v>42609</v>
      </c>
      <c r="B832">
        <v>5.2181377552311927</v>
      </c>
      <c r="C832">
        <v>4.4531521275565131</v>
      </c>
      <c r="D832">
        <f t="shared" si="60"/>
        <v>1.1717851997332134</v>
      </c>
      <c r="E832" s="2">
        <f t="shared" si="61"/>
        <v>0</v>
      </c>
      <c r="F832" s="2">
        <f t="shared" si="62"/>
        <v>1</v>
      </c>
      <c r="G832">
        <f t="shared" si="63"/>
        <v>0</v>
      </c>
      <c r="H832">
        <f t="shared" si="64"/>
        <v>0</v>
      </c>
    </row>
    <row r="833" spans="1:8" x14ac:dyDescent="0.4">
      <c r="A833" s="1">
        <v>42608</v>
      </c>
      <c r="B833">
        <v>5.2181377552311927</v>
      </c>
      <c r="C833">
        <v>4.4531521275565131</v>
      </c>
      <c r="D833">
        <f t="shared" si="60"/>
        <v>1.1717851997332134</v>
      </c>
      <c r="E833" s="2">
        <f t="shared" si="61"/>
        <v>0</v>
      </c>
      <c r="F833" s="2">
        <f t="shared" si="62"/>
        <v>1</v>
      </c>
      <c r="G833">
        <f t="shared" si="63"/>
        <v>2.0283975659230184E-3</v>
      </c>
      <c r="H833">
        <f t="shared" si="64"/>
        <v>1.0619462858019331E-2</v>
      </c>
    </row>
    <row r="834" spans="1:8" x14ac:dyDescent="0.4">
      <c r="A834" s="1">
        <v>42607</v>
      </c>
      <c r="B834">
        <v>5.2633555867323301</v>
      </c>
      <c r="C834">
        <v>4.4441376495655076</v>
      </c>
      <c r="D834">
        <f t="shared" si="60"/>
        <v>1.1843367604167065</v>
      </c>
      <c r="E834" s="2">
        <f t="shared" si="61"/>
        <v>0</v>
      </c>
      <c r="F834" s="2">
        <f t="shared" si="62"/>
        <v>1</v>
      </c>
      <c r="G834">
        <f t="shared" si="63"/>
        <v>6.1224489795917289E-3</v>
      </c>
      <c r="H834">
        <f t="shared" si="64"/>
        <v>-7.8148332503733021E-3</v>
      </c>
    </row>
    <row r="835" spans="1:8" x14ac:dyDescent="0.4">
      <c r="A835" s="1">
        <v>42606</v>
      </c>
      <c r="B835">
        <v>5.1910070563305117</v>
      </c>
      <c r="C835">
        <v>4.4170942155924928</v>
      </c>
      <c r="D835">
        <f t="shared" si="60"/>
        <v>1.1752085880364698</v>
      </c>
      <c r="E835" s="2">
        <f t="shared" si="61"/>
        <v>0</v>
      </c>
      <c r="F835" s="2">
        <f t="shared" si="62"/>
        <v>1</v>
      </c>
      <c r="G835">
        <f t="shared" si="63"/>
        <v>-1.9999999999999976E-2</v>
      </c>
      <c r="H835">
        <f t="shared" si="64"/>
        <v>-1.1364421416234942E-2</v>
      </c>
    </row>
    <row r="836" spans="1:8" x14ac:dyDescent="0.4">
      <c r="A836" s="1">
        <v>42605</v>
      </c>
      <c r="B836">
        <v>5.2362248878316482</v>
      </c>
      <c r="C836">
        <v>4.5072389955025436</v>
      </c>
      <c r="D836">
        <f t="shared" ref="D836:D899" si="65">B836/C836</f>
        <v>1.161736684710198</v>
      </c>
      <c r="E836" s="2">
        <f t="shared" ref="E836:E899" si="66">IF(D836&gt;AVERAGE(D837:D1895),1,0)</f>
        <v>0</v>
      </c>
      <c r="F836" s="2">
        <f t="shared" ref="F836:F899" si="67">IF(D836&lt;AVERAGE(D837:D1895),1,0)</f>
        <v>1</v>
      </c>
      <c r="G836">
        <f t="shared" ref="G836:G899" si="68">E836*((B836-B837)/B837)+F836*((C836-C837)/C837)</f>
        <v>8.0645161290322492E-3</v>
      </c>
      <c r="H836">
        <f t="shared" ref="H836:H899" si="69">E836*(((B836-B837)/B837)-((C836-C837)/C837))+F836*(((C836-C837)/C837)-((B836-B837)/B837))</f>
        <v>8.0645161290322492E-3</v>
      </c>
    </row>
    <row r="837" spans="1:8" x14ac:dyDescent="0.4">
      <c r="A837" s="1">
        <v>42604</v>
      </c>
      <c r="B837">
        <v>5.2362248878316482</v>
      </c>
      <c r="C837">
        <v>4.4711810835385233</v>
      </c>
      <c r="D837">
        <f t="shared" si="65"/>
        <v>1.1711055289417318</v>
      </c>
      <c r="E837" s="2">
        <f t="shared" si="66"/>
        <v>0</v>
      </c>
      <c r="F837" s="2">
        <f t="shared" si="67"/>
        <v>1</v>
      </c>
      <c r="G837">
        <f t="shared" si="68"/>
        <v>1.0183299389002125E-2</v>
      </c>
      <c r="H837">
        <f t="shared" si="69"/>
        <v>3.226777649871582E-3</v>
      </c>
    </row>
    <row r="838" spans="1:8" x14ac:dyDescent="0.4">
      <c r="A838" s="1">
        <v>42603</v>
      </c>
      <c r="B838">
        <v>5.2000506226307381</v>
      </c>
      <c r="C838">
        <v>4.4261086935834975</v>
      </c>
      <c r="D838">
        <f t="shared" si="65"/>
        <v>1.1748583197175477</v>
      </c>
      <c r="E838" s="2">
        <f t="shared" si="66"/>
        <v>0</v>
      </c>
      <c r="F838" s="2">
        <f t="shared" si="67"/>
        <v>1</v>
      </c>
      <c r="G838">
        <f t="shared" si="68"/>
        <v>0</v>
      </c>
      <c r="H838">
        <f t="shared" si="69"/>
        <v>0</v>
      </c>
    </row>
    <row r="839" spans="1:8" x14ac:dyDescent="0.4">
      <c r="A839" s="1">
        <v>42602</v>
      </c>
      <c r="B839">
        <v>5.2000506226307381</v>
      </c>
      <c r="C839">
        <v>4.4261086935834975</v>
      </c>
      <c r="D839">
        <f t="shared" si="65"/>
        <v>1.1748583197175477</v>
      </c>
      <c r="E839" s="2">
        <f t="shared" si="66"/>
        <v>0</v>
      </c>
      <c r="F839" s="2">
        <f t="shared" si="67"/>
        <v>1</v>
      </c>
      <c r="G839">
        <f t="shared" si="68"/>
        <v>0</v>
      </c>
      <c r="H839">
        <f t="shared" si="69"/>
        <v>0</v>
      </c>
    </row>
    <row r="840" spans="1:8" x14ac:dyDescent="0.4">
      <c r="A840" s="1">
        <v>42601</v>
      </c>
      <c r="B840">
        <v>5.2000506226307381</v>
      </c>
      <c r="C840">
        <v>4.4261086935834975</v>
      </c>
      <c r="D840">
        <f t="shared" si="65"/>
        <v>1.1748583197175477</v>
      </c>
      <c r="E840" s="2">
        <f t="shared" si="66"/>
        <v>0</v>
      </c>
      <c r="F840" s="2">
        <f t="shared" si="67"/>
        <v>1</v>
      </c>
      <c r="G840">
        <f t="shared" si="68"/>
        <v>2.0408163265305092E-3</v>
      </c>
      <c r="H840">
        <f t="shared" si="69"/>
        <v>2.9865604778505153E-4</v>
      </c>
    </row>
    <row r="841" spans="1:8" x14ac:dyDescent="0.4">
      <c r="A841" s="1">
        <v>42600</v>
      </c>
      <c r="B841">
        <v>5.1910070563305117</v>
      </c>
      <c r="C841">
        <v>4.4170942155924928</v>
      </c>
      <c r="D841">
        <f t="shared" si="65"/>
        <v>1.1752085880364698</v>
      </c>
      <c r="E841" s="2">
        <f t="shared" si="66"/>
        <v>0</v>
      </c>
      <c r="F841" s="2">
        <f t="shared" si="67"/>
        <v>1</v>
      </c>
      <c r="G841">
        <f t="shared" si="68"/>
        <v>4.0983606557379029E-3</v>
      </c>
      <c r="H841">
        <f t="shared" si="69"/>
        <v>-1.1555797996037282E-3</v>
      </c>
    </row>
    <row r="842" spans="1:8" x14ac:dyDescent="0.4">
      <c r="A842" s="1">
        <v>42599</v>
      </c>
      <c r="B842">
        <v>5.163876357429829</v>
      </c>
      <c r="C842">
        <v>4.3990652596104818</v>
      </c>
      <c r="D842">
        <f t="shared" si="65"/>
        <v>1.1738576385400266</v>
      </c>
      <c r="E842" s="2">
        <f t="shared" si="66"/>
        <v>0</v>
      </c>
      <c r="F842" s="2">
        <f t="shared" si="67"/>
        <v>1</v>
      </c>
      <c r="G842">
        <f t="shared" si="68"/>
        <v>6.1855670103091696E-3</v>
      </c>
      <c r="H842">
        <f t="shared" si="69"/>
        <v>1.1412047846546227E-2</v>
      </c>
    </row>
    <row r="843" spans="1:8" x14ac:dyDescent="0.4">
      <c r="A843" s="1">
        <v>42598</v>
      </c>
      <c r="B843">
        <v>5.1910070563305117</v>
      </c>
      <c r="C843">
        <v>4.372021825637467</v>
      </c>
      <c r="D843">
        <f t="shared" si="65"/>
        <v>1.1873241404904542</v>
      </c>
      <c r="E843" s="2">
        <f t="shared" si="66"/>
        <v>0</v>
      </c>
      <c r="F843" s="2">
        <f t="shared" si="67"/>
        <v>1</v>
      </c>
      <c r="G843">
        <f t="shared" si="68"/>
        <v>-4.1067761806981478E-3</v>
      </c>
      <c r="H843">
        <f t="shared" si="69"/>
        <v>-4.1067761806981478E-3</v>
      </c>
    </row>
    <row r="844" spans="1:8" x14ac:dyDescent="0.4">
      <c r="A844" s="1">
        <v>42597</v>
      </c>
      <c r="B844">
        <v>5.1910070563305117</v>
      </c>
      <c r="C844">
        <v>4.3900507816194771</v>
      </c>
      <c r="D844">
        <f t="shared" si="65"/>
        <v>1.18244806599152</v>
      </c>
      <c r="E844" s="2">
        <f t="shared" si="66"/>
        <v>0</v>
      </c>
      <c r="F844" s="2">
        <f t="shared" si="67"/>
        <v>1</v>
      </c>
      <c r="G844">
        <f t="shared" si="68"/>
        <v>1.6701461377870545E-2</v>
      </c>
      <c r="H844">
        <f t="shared" si="69"/>
        <v>7.9141151564293254E-3</v>
      </c>
    </row>
    <row r="845" spans="1:8" x14ac:dyDescent="0.4">
      <c r="A845" s="1">
        <v>42596</v>
      </c>
      <c r="B845">
        <v>5.1457892248293744</v>
      </c>
      <c r="C845">
        <v>4.3179349576914365</v>
      </c>
      <c r="D845">
        <f t="shared" si="65"/>
        <v>1.1917245802101073</v>
      </c>
      <c r="E845" s="2">
        <f t="shared" si="66"/>
        <v>1</v>
      </c>
      <c r="F845" s="2">
        <f t="shared" si="67"/>
        <v>0</v>
      </c>
      <c r="G845">
        <f t="shared" si="68"/>
        <v>0</v>
      </c>
      <c r="H845">
        <f t="shared" si="69"/>
        <v>0</v>
      </c>
    </row>
    <row r="846" spans="1:8" x14ac:dyDescent="0.4">
      <c r="A846" s="1">
        <v>42595</v>
      </c>
      <c r="B846">
        <v>5.1457892248293744</v>
      </c>
      <c r="C846">
        <v>4.3179349576914365</v>
      </c>
      <c r="D846">
        <f t="shared" si="65"/>
        <v>1.1917245802101073</v>
      </c>
      <c r="E846" s="2">
        <f t="shared" si="66"/>
        <v>1</v>
      </c>
      <c r="F846" s="2">
        <f t="shared" si="67"/>
        <v>0</v>
      </c>
      <c r="G846">
        <f t="shared" si="68"/>
        <v>0</v>
      </c>
      <c r="H846">
        <f t="shared" si="69"/>
        <v>0</v>
      </c>
    </row>
    <row r="847" spans="1:8" x14ac:dyDescent="0.4">
      <c r="A847" s="1">
        <v>42594</v>
      </c>
      <c r="B847">
        <v>5.1457892248293744</v>
      </c>
      <c r="C847">
        <v>4.3179349576914365</v>
      </c>
      <c r="D847">
        <f t="shared" si="65"/>
        <v>1.1917245802101073</v>
      </c>
      <c r="E847" s="2">
        <f t="shared" si="66"/>
        <v>1</v>
      </c>
      <c r="F847" s="2">
        <f t="shared" si="67"/>
        <v>0</v>
      </c>
      <c r="G847">
        <f t="shared" si="68"/>
        <v>5.3003533568904112E-3</v>
      </c>
      <c r="H847">
        <f t="shared" si="69"/>
        <v>-5.248169849860527E-3</v>
      </c>
    </row>
    <row r="848" spans="1:8" x14ac:dyDescent="0.4">
      <c r="A848" s="1">
        <v>42593</v>
      </c>
      <c r="B848">
        <v>5.1186585259286925</v>
      </c>
      <c r="C848">
        <v>4.2728625677364116</v>
      </c>
      <c r="D848">
        <f t="shared" si="65"/>
        <v>1.1979459776166752</v>
      </c>
      <c r="E848" s="2">
        <f t="shared" si="66"/>
        <v>1</v>
      </c>
      <c r="F848" s="2">
        <f t="shared" si="67"/>
        <v>0</v>
      </c>
      <c r="G848">
        <f t="shared" si="68"/>
        <v>2.1660649819494567E-2</v>
      </c>
      <c r="H848">
        <f t="shared" si="69"/>
        <v>1.0892568156334326E-4</v>
      </c>
    </row>
    <row r="849" spans="1:8" x14ac:dyDescent="0.4">
      <c r="A849" s="1">
        <v>42592</v>
      </c>
      <c r="B849">
        <v>5.0101357303259642</v>
      </c>
      <c r="C849">
        <v>4.1827177878263599</v>
      </c>
      <c r="D849">
        <f t="shared" si="65"/>
        <v>1.1978182570451614</v>
      </c>
      <c r="E849" s="2">
        <f t="shared" si="66"/>
        <v>1</v>
      </c>
      <c r="F849" s="2">
        <f t="shared" si="67"/>
        <v>0</v>
      </c>
      <c r="G849">
        <f t="shared" si="68"/>
        <v>1.2797074954296226E-2</v>
      </c>
      <c r="H849">
        <f t="shared" si="69"/>
        <v>-3.0336172692646719E-4</v>
      </c>
    </row>
    <row r="850" spans="1:8" x14ac:dyDescent="0.4">
      <c r="A850" s="1">
        <v>42591</v>
      </c>
      <c r="B850">
        <v>4.9468307662243722</v>
      </c>
      <c r="C850">
        <v>4.1286309198803295</v>
      </c>
      <c r="D850">
        <f t="shared" si="65"/>
        <v>1.1981770379144858</v>
      </c>
      <c r="E850" s="2">
        <f t="shared" si="66"/>
        <v>1</v>
      </c>
      <c r="F850" s="2">
        <f t="shared" si="67"/>
        <v>0</v>
      </c>
      <c r="G850">
        <f t="shared" si="68"/>
        <v>5.5147058823528912E-3</v>
      </c>
      <c r="H850">
        <f t="shared" si="69"/>
        <v>1.1287409700721941E-3</v>
      </c>
    </row>
    <row r="851" spans="1:8" x14ac:dyDescent="0.4">
      <c r="A851" s="1">
        <v>42590</v>
      </c>
      <c r="B851">
        <v>4.9197000673236904</v>
      </c>
      <c r="C851">
        <v>4.1106019638983193</v>
      </c>
      <c r="D851">
        <f t="shared" si="65"/>
        <v>1.1968320237598624</v>
      </c>
      <c r="E851" s="2">
        <f t="shared" si="66"/>
        <v>1</v>
      </c>
      <c r="F851" s="2">
        <f t="shared" si="67"/>
        <v>0</v>
      </c>
      <c r="G851">
        <f t="shared" si="68"/>
        <v>1.1152416356877406E-2</v>
      </c>
      <c r="H851">
        <f t="shared" si="69"/>
        <v>-6.7047265002654326E-3</v>
      </c>
    </row>
    <row r="852" spans="1:8" x14ac:dyDescent="0.4">
      <c r="A852" s="1">
        <v>42589</v>
      </c>
      <c r="B852">
        <v>4.8654386695223257</v>
      </c>
      <c r="C852">
        <v>4.0384861399702787</v>
      </c>
      <c r="D852">
        <f t="shared" si="65"/>
        <v>1.2047679503879969</v>
      </c>
      <c r="E852" s="2">
        <f t="shared" si="66"/>
        <v>1</v>
      </c>
      <c r="F852" s="2">
        <f t="shared" si="67"/>
        <v>0</v>
      </c>
      <c r="G852">
        <f t="shared" si="68"/>
        <v>0</v>
      </c>
      <c r="H852">
        <f t="shared" si="69"/>
        <v>0</v>
      </c>
    </row>
    <row r="853" spans="1:8" x14ac:dyDescent="0.4">
      <c r="A853" s="1">
        <v>42588</v>
      </c>
      <c r="B853">
        <v>4.8654386695223257</v>
      </c>
      <c r="C853">
        <v>4.0384861399702787</v>
      </c>
      <c r="D853">
        <f t="shared" si="65"/>
        <v>1.2047679503879969</v>
      </c>
      <c r="E853" s="2">
        <f t="shared" si="66"/>
        <v>1</v>
      </c>
      <c r="F853" s="2">
        <f t="shared" si="67"/>
        <v>0</v>
      </c>
      <c r="G853">
        <f t="shared" si="68"/>
        <v>0</v>
      </c>
      <c r="H853">
        <f t="shared" si="69"/>
        <v>0</v>
      </c>
    </row>
    <row r="854" spans="1:8" x14ac:dyDescent="0.4">
      <c r="A854" s="1">
        <v>42587</v>
      </c>
      <c r="B854">
        <v>4.8654386695223257</v>
      </c>
      <c r="C854">
        <v>4.0384861399702787</v>
      </c>
      <c r="D854">
        <f t="shared" si="65"/>
        <v>1.2047679503879969</v>
      </c>
      <c r="E854" s="2">
        <f t="shared" si="66"/>
        <v>1</v>
      </c>
      <c r="F854" s="2">
        <f t="shared" si="67"/>
        <v>0</v>
      </c>
      <c r="G854">
        <f t="shared" si="68"/>
        <v>2.281368821292774E-2</v>
      </c>
      <c r="H854">
        <f t="shared" si="69"/>
        <v>6.9406723399118853E-3</v>
      </c>
    </row>
    <row r="855" spans="1:8" x14ac:dyDescent="0.4">
      <c r="A855" s="1">
        <v>42586</v>
      </c>
      <c r="B855">
        <v>4.7569158739195974</v>
      </c>
      <c r="C855">
        <v>3.9753847940332432</v>
      </c>
      <c r="D855">
        <f t="shared" si="65"/>
        <v>1.1965925615702344</v>
      </c>
      <c r="E855" s="2">
        <f t="shared" si="66"/>
        <v>1</v>
      </c>
      <c r="F855" s="2">
        <f t="shared" si="67"/>
        <v>0</v>
      </c>
      <c r="G855">
        <f t="shared" si="68"/>
        <v>-1.8975332068311027E-3</v>
      </c>
      <c r="H855">
        <f t="shared" si="69"/>
        <v>-6.4533418628676563E-3</v>
      </c>
    </row>
    <row r="856" spans="1:8" x14ac:dyDescent="0.4">
      <c r="A856" s="1">
        <v>42585</v>
      </c>
      <c r="B856">
        <v>4.7659594402198246</v>
      </c>
      <c r="C856">
        <v>3.9573558380512326</v>
      </c>
      <c r="D856">
        <f t="shared" si="65"/>
        <v>1.2043292630886542</v>
      </c>
      <c r="E856" s="2">
        <f t="shared" si="66"/>
        <v>1</v>
      </c>
      <c r="F856" s="2">
        <f t="shared" si="67"/>
        <v>0</v>
      </c>
      <c r="G856">
        <f t="shared" si="68"/>
        <v>-1.4953271028037252E-2</v>
      </c>
      <c r="H856">
        <f t="shared" si="69"/>
        <v>2.9438206945578086E-3</v>
      </c>
    </row>
    <row r="857" spans="1:8" x14ac:dyDescent="0.4">
      <c r="A857" s="1">
        <v>42584</v>
      </c>
      <c r="B857">
        <v>4.838307970621643</v>
      </c>
      <c r="C857">
        <v>4.0294716619792732</v>
      </c>
      <c r="D857">
        <f t="shared" si="65"/>
        <v>1.2007301146386695</v>
      </c>
      <c r="E857" s="2">
        <f t="shared" si="66"/>
        <v>1</v>
      </c>
      <c r="F857" s="2">
        <f t="shared" si="67"/>
        <v>0</v>
      </c>
      <c r="G857">
        <f t="shared" si="68"/>
        <v>0</v>
      </c>
      <c r="H857">
        <f t="shared" si="69"/>
        <v>0</v>
      </c>
    </row>
    <row r="858" spans="1:8" x14ac:dyDescent="0.4">
      <c r="A858" s="1">
        <v>42583</v>
      </c>
      <c r="B858">
        <v>4.838307970621643</v>
      </c>
      <c r="C858">
        <v>4.0294716619792732</v>
      </c>
      <c r="D858">
        <f t="shared" si="65"/>
        <v>1.2007301146386695</v>
      </c>
      <c r="E858" s="2">
        <f t="shared" si="66"/>
        <v>1</v>
      </c>
      <c r="F858" s="2">
        <f t="shared" si="67"/>
        <v>0</v>
      </c>
      <c r="G858">
        <f t="shared" si="68"/>
        <v>2.8846153846153584E-2</v>
      </c>
      <c r="H858">
        <f t="shared" si="69"/>
        <v>1.0622919222007816E-2</v>
      </c>
    </row>
    <row r="859" spans="1:8" x14ac:dyDescent="0.4">
      <c r="A859" s="1">
        <v>42582</v>
      </c>
      <c r="B859">
        <v>4.7026544761182336</v>
      </c>
      <c r="C859">
        <v>3.9573558380512326</v>
      </c>
      <c r="D859">
        <f t="shared" si="65"/>
        <v>1.1883324797079702</v>
      </c>
      <c r="E859" s="2">
        <f t="shared" si="66"/>
        <v>0</v>
      </c>
      <c r="F859" s="2">
        <f t="shared" si="67"/>
        <v>1</v>
      </c>
      <c r="G859">
        <f t="shared" si="68"/>
        <v>0</v>
      </c>
      <c r="H859">
        <f t="shared" si="69"/>
        <v>0</v>
      </c>
    </row>
    <row r="860" spans="1:8" x14ac:dyDescent="0.4">
      <c r="A860" s="1">
        <v>42581</v>
      </c>
      <c r="B860">
        <v>4.7026544761182336</v>
      </c>
      <c r="C860">
        <v>3.9573558380512326</v>
      </c>
      <c r="D860">
        <f t="shared" si="65"/>
        <v>1.1883324797079702</v>
      </c>
      <c r="E860" s="2">
        <f t="shared" si="66"/>
        <v>0</v>
      </c>
      <c r="F860" s="2">
        <f t="shared" si="67"/>
        <v>1</v>
      </c>
      <c r="G860">
        <f t="shared" si="68"/>
        <v>0</v>
      </c>
      <c r="H860">
        <f t="shared" si="69"/>
        <v>0</v>
      </c>
    </row>
    <row r="861" spans="1:8" x14ac:dyDescent="0.4">
      <c r="A861" s="1">
        <v>42580</v>
      </c>
      <c r="B861">
        <v>4.7026544761182336</v>
      </c>
      <c r="C861">
        <v>3.9573558380512326</v>
      </c>
      <c r="D861">
        <f t="shared" si="65"/>
        <v>1.1883324797079702</v>
      </c>
      <c r="E861" s="2">
        <f t="shared" si="66"/>
        <v>0</v>
      </c>
      <c r="F861" s="2">
        <f t="shared" si="67"/>
        <v>1</v>
      </c>
      <c r="G861">
        <f t="shared" si="68"/>
        <v>-9.0293453724604872E-3</v>
      </c>
      <c r="H861">
        <f t="shared" si="69"/>
        <v>4.25338707535723E-3</v>
      </c>
    </row>
    <row r="862" spans="1:8" x14ac:dyDescent="0.4">
      <c r="A862" s="1">
        <v>42579</v>
      </c>
      <c r="B862">
        <v>4.7659594402198246</v>
      </c>
      <c r="C862">
        <v>3.9934137500152529</v>
      </c>
      <c r="D862">
        <f t="shared" si="65"/>
        <v>1.193454958230066</v>
      </c>
      <c r="E862" s="2">
        <f t="shared" si="66"/>
        <v>1</v>
      </c>
      <c r="F862" s="2">
        <f t="shared" si="67"/>
        <v>0</v>
      </c>
      <c r="G862">
        <f t="shared" si="68"/>
        <v>-7.5329566854989913E-3</v>
      </c>
      <c r="H862">
        <f t="shared" si="69"/>
        <v>-3.0385746630268648E-3</v>
      </c>
    </row>
    <row r="863" spans="1:8" x14ac:dyDescent="0.4">
      <c r="A863" s="1">
        <v>42578</v>
      </c>
      <c r="B863">
        <v>4.8021337054207338</v>
      </c>
      <c r="C863">
        <v>4.0114427059972639</v>
      </c>
      <c r="D863">
        <f t="shared" si="65"/>
        <v>1.1971088851004543</v>
      </c>
      <c r="E863" s="2">
        <f t="shared" si="66"/>
        <v>1</v>
      </c>
      <c r="F863" s="2">
        <f t="shared" si="67"/>
        <v>0</v>
      </c>
      <c r="G863">
        <f t="shared" si="68"/>
        <v>-7.476635514018626E-3</v>
      </c>
      <c r="H863">
        <f t="shared" si="69"/>
        <v>-1.6546930298599227E-2</v>
      </c>
    </row>
    <row r="864" spans="1:8" x14ac:dyDescent="0.4">
      <c r="A864" s="1">
        <v>42577</v>
      </c>
      <c r="B864">
        <v>4.838307970621643</v>
      </c>
      <c r="C864">
        <v>3.9753847940332432</v>
      </c>
      <c r="D864">
        <f t="shared" si="65"/>
        <v>1.2170665787834132</v>
      </c>
      <c r="E864" s="2">
        <f t="shared" si="66"/>
        <v>1</v>
      </c>
      <c r="F864" s="2">
        <f t="shared" si="67"/>
        <v>0</v>
      </c>
      <c r="G864">
        <f t="shared" si="68"/>
        <v>0</v>
      </c>
      <c r="H864">
        <f t="shared" si="69"/>
        <v>-6.8493150684931434E-3</v>
      </c>
    </row>
    <row r="865" spans="1:8" x14ac:dyDescent="0.4">
      <c r="A865" s="1">
        <v>42576</v>
      </c>
      <c r="B865">
        <v>4.838307970621643</v>
      </c>
      <c r="C865">
        <v>3.948341360060228</v>
      </c>
      <c r="D865">
        <f t="shared" si="65"/>
        <v>1.2254026512408338</v>
      </c>
      <c r="E865" s="2">
        <f t="shared" si="66"/>
        <v>1</v>
      </c>
      <c r="F865" s="2">
        <f t="shared" si="67"/>
        <v>0</v>
      </c>
      <c r="G865">
        <f t="shared" si="68"/>
        <v>-1.6544117647059035E-2</v>
      </c>
      <c r="H865">
        <f t="shared" si="69"/>
        <v>-1.4266213319040927E-2</v>
      </c>
    </row>
    <row r="866" spans="1:8" x14ac:dyDescent="0.4">
      <c r="A866" s="1">
        <v>42575</v>
      </c>
      <c r="B866">
        <v>4.9197000673236904</v>
      </c>
      <c r="C866">
        <v>3.9573558380512326</v>
      </c>
      <c r="D866">
        <f t="shared" si="65"/>
        <v>1.2431785941560303</v>
      </c>
      <c r="E866" s="2">
        <f t="shared" si="66"/>
        <v>1</v>
      </c>
      <c r="F866" s="2">
        <f t="shared" si="67"/>
        <v>0</v>
      </c>
      <c r="G866">
        <f t="shared" si="68"/>
        <v>0</v>
      </c>
      <c r="H866">
        <f t="shared" si="69"/>
        <v>0</v>
      </c>
    </row>
    <row r="867" spans="1:8" x14ac:dyDescent="0.4">
      <c r="A867" s="1">
        <v>42574</v>
      </c>
      <c r="B867">
        <v>4.9197000673236904</v>
      </c>
      <c r="C867">
        <v>3.9573558380512326</v>
      </c>
      <c r="D867">
        <f t="shared" si="65"/>
        <v>1.2431785941560303</v>
      </c>
      <c r="E867" s="2">
        <f t="shared" si="66"/>
        <v>1</v>
      </c>
      <c r="F867" s="2">
        <f t="shared" si="67"/>
        <v>0</v>
      </c>
      <c r="G867">
        <f t="shared" si="68"/>
        <v>0</v>
      </c>
      <c r="H867">
        <f t="shared" si="69"/>
        <v>0</v>
      </c>
    </row>
    <row r="868" spans="1:8" x14ac:dyDescent="0.4">
      <c r="A868" s="1">
        <v>42573</v>
      </c>
      <c r="B868">
        <v>4.9197000673236904</v>
      </c>
      <c r="C868">
        <v>3.9573558380512326</v>
      </c>
      <c r="D868">
        <f t="shared" si="65"/>
        <v>1.2431785941560303</v>
      </c>
      <c r="E868" s="2">
        <f t="shared" si="66"/>
        <v>1</v>
      </c>
      <c r="F868" s="2">
        <f t="shared" si="67"/>
        <v>0</v>
      </c>
      <c r="G868">
        <f t="shared" si="68"/>
        <v>7.40740740740734E-3</v>
      </c>
      <c r="H868">
        <f t="shared" si="69"/>
        <v>5.1243023845764044E-3</v>
      </c>
    </row>
    <row r="869" spans="1:8" x14ac:dyDescent="0.4">
      <c r="A869" s="1">
        <v>42572</v>
      </c>
      <c r="B869">
        <v>4.8835258021227812</v>
      </c>
      <c r="C869">
        <v>3.948341360060228</v>
      </c>
      <c r="D869">
        <f t="shared" si="65"/>
        <v>1.2368550124673841</v>
      </c>
      <c r="E869" s="2">
        <f t="shared" si="66"/>
        <v>1</v>
      </c>
      <c r="F869" s="2">
        <f t="shared" si="67"/>
        <v>0</v>
      </c>
      <c r="G869">
        <f t="shared" si="68"/>
        <v>-3.6900369003687898E-3</v>
      </c>
      <c r="H869">
        <f t="shared" si="69"/>
        <v>-8.2771928636715363E-3</v>
      </c>
    </row>
    <row r="870" spans="1:8" x14ac:dyDescent="0.4">
      <c r="A870" s="1">
        <v>42571</v>
      </c>
      <c r="B870">
        <v>4.9016129347232349</v>
      </c>
      <c r="C870">
        <v>3.9303124040782178</v>
      </c>
      <c r="D870">
        <f t="shared" si="65"/>
        <v>1.2471306173110221</v>
      </c>
      <c r="E870" s="2">
        <f t="shared" si="66"/>
        <v>1</v>
      </c>
      <c r="F870" s="2">
        <f t="shared" si="67"/>
        <v>0</v>
      </c>
      <c r="G870">
        <f t="shared" si="68"/>
        <v>5.565862708719802E-3</v>
      </c>
      <c r="H870">
        <f t="shared" si="69"/>
        <v>-1.3625437577928926E-3</v>
      </c>
    </row>
    <row r="871" spans="1:8" x14ac:dyDescent="0.4">
      <c r="A871" s="1">
        <v>42570</v>
      </c>
      <c r="B871">
        <v>4.874482235822553</v>
      </c>
      <c r="C871">
        <v>3.9032689701052026</v>
      </c>
      <c r="D871">
        <f t="shared" si="65"/>
        <v>1.248820481795077</v>
      </c>
      <c r="E871" s="2">
        <f t="shared" si="66"/>
        <v>1</v>
      </c>
      <c r="F871" s="2">
        <f t="shared" si="67"/>
        <v>0</v>
      </c>
      <c r="G871">
        <f t="shared" si="68"/>
        <v>-1.1009174311926686E-2</v>
      </c>
      <c r="H871">
        <f t="shared" si="69"/>
        <v>-4.1284403669725649E-3</v>
      </c>
    </row>
    <row r="872" spans="1:8" x14ac:dyDescent="0.4">
      <c r="A872" s="1">
        <v>42569</v>
      </c>
      <c r="B872">
        <v>4.9287436336239177</v>
      </c>
      <c r="C872">
        <v>3.9303124040782178</v>
      </c>
      <c r="D872">
        <f t="shared" si="65"/>
        <v>1.2540335543072088</v>
      </c>
      <c r="E872" s="2">
        <f t="shared" si="66"/>
        <v>1</v>
      </c>
      <c r="F872" s="2">
        <f t="shared" si="67"/>
        <v>0</v>
      </c>
      <c r="G872">
        <f t="shared" si="68"/>
        <v>7.3937153419592677E-3</v>
      </c>
      <c r="H872">
        <f t="shared" si="69"/>
        <v>2.7854204110835832E-3</v>
      </c>
    </row>
    <row r="873" spans="1:8" x14ac:dyDescent="0.4">
      <c r="A873" s="1">
        <v>42568</v>
      </c>
      <c r="B873">
        <v>4.8925693684230085</v>
      </c>
      <c r="C873">
        <v>3.9122834480962072</v>
      </c>
      <c r="D873">
        <f t="shared" si="65"/>
        <v>1.2505661804243318</v>
      </c>
      <c r="E873" s="2">
        <f t="shared" si="66"/>
        <v>1</v>
      </c>
      <c r="F873" s="2">
        <f t="shared" si="67"/>
        <v>0</v>
      </c>
      <c r="G873">
        <f t="shared" si="68"/>
        <v>0</v>
      </c>
      <c r="H873">
        <f t="shared" si="69"/>
        <v>0</v>
      </c>
    </row>
    <row r="874" spans="1:8" x14ac:dyDescent="0.4">
      <c r="A874" s="1">
        <v>42567</v>
      </c>
      <c r="B874">
        <v>4.8925693684230085</v>
      </c>
      <c r="C874">
        <v>3.9122834480962072</v>
      </c>
      <c r="D874">
        <f t="shared" si="65"/>
        <v>1.2505661804243318</v>
      </c>
      <c r="E874" s="2">
        <f t="shared" si="66"/>
        <v>1</v>
      </c>
      <c r="F874" s="2">
        <f t="shared" si="67"/>
        <v>0</v>
      </c>
      <c r="G874">
        <f t="shared" si="68"/>
        <v>0</v>
      </c>
      <c r="H874">
        <f t="shared" si="69"/>
        <v>0</v>
      </c>
    </row>
    <row r="875" spans="1:8" x14ac:dyDescent="0.4">
      <c r="A875" s="1">
        <v>42566</v>
      </c>
      <c r="B875">
        <v>4.8925693684230085</v>
      </c>
      <c r="C875">
        <v>3.9122834480962072</v>
      </c>
      <c r="D875">
        <f t="shared" si="65"/>
        <v>1.2505661804243318</v>
      </c>
      <c r="E875" s="2">
        <f t="shared" si="66"/>
        <v>1</v>
      </c>
      <c r="F875" s="2">
        <f t="shared" si="67"/>
        <v>0</v>
      </c>
      <c r="G875">
        <f t="shared" si="68"/>
        <v>-9.1575091575090747E-3</v>
      </c>
      <c r="H875">
        <f t="shared" si="69"/>
        <v>-2.5089066184771913E-5</v>
      </c>
    </row>
    <row r="876" spans="1:8" x14ac:dyDescent="0.4">
      <c r="A876" s="1">
        <v>42565</v>
      </c>
      <c r="B876">
        <v>4.9377871999241449</v>
      </c>
      <c r="C876">
        <v>3.948341360060228</v>
      </c>
      <c r="D876">
        <f t="shared" si="65"/>
        <v>1.2505978459392437</v>
      </c>
      <c r="E876" s="2">
        <f t="shared" si="66"/>
        <v>1</v>
      </c>
      <c r="F876" s="2">
        <f t="shared" si="67"/>
        <v>0</v>
      </c>
      <c r="G876">
        <f t="shared" si="68"/>
        <v>1.8656716417910463E-2</v>
      </c>
      <c r="H876">
        <f t="shared" si="69"/>
        <v>2.4154171139660514E-3</v>
      </c>
    </row>
    <row r="877" spans="1:8" x14ac:dyDescent="0.4">
      <c r="A877" s="1">
        <v>42564</v>
      </c>
      <c r="B877">
        <v>4.8473515369218712</v>
      </c>
      <c r="C877">
        <v>3.885240014123192</v>
      </c>
      <c r="D877">
        <f t="shared" si="65"/>
        <v>1.2476324549580768</v>
      </c>
      <c r="E877" s="2">
        <f t="shared" si="66"/>
        <v>1</v>
      </c>
      <c r="F877" s="2">
        <f t="shared" si="67"/>
        <v>0</v>
      </c>
      <c r="G877">
        <f t="shared" si="68"/>
        <v>1.3232514177693829E-2</v>
      </c>
      <c r="H877">
        <f t="shared" si="69"/>
        <v>8.5705095156892869E-3</v>
      </c>
    </row>
    <row r="878" spans="1:8" x14ac:dyDescent="0.4">
      <c r="A878" s="1">
        <v>42563</v>
      </c>
      <c r="B878">
        <v>4.7840465728202792</v>
      </c>
      <c r="C878">
        <v>3.8672110581411823</v>
      </c>
      <c r="D878">
        <f t="shared" si="65"/>
        <v>1.2370792545053861</v>
      </c>
      <c r="E878" s="2">
        <f t="shared" si="66"/>
        <v>1</v>
      </c>
      <c r="F878" s="2">
        <f t="shared" si="67"/>
        <v>0</v>
      </c>
      <c r="G878">
        <f t="shared" si="68"/>
        <v>1.9267822736030654E-2</v>
      </c>
      <c r="H878">
        <f t="shared" si="69"/>
        <v>7.4753699058419873E-3</v>
      </c>
    </row>
    <row r="879" spans="1:8" x14ac:dyDescent="0.4">
      <c r="A879" s="1">
        <v>42562</v>
      </c>
      <c r="B879">
        <v>4.6936109098180063</v>
      </c>
      <c r="C879">
        <v>3.8221386681861569</v>
      </c>
      <c r="D879">
        <f t="shared" si="65"/>
        <v>1.2280064428027195</v>
      </c>
      <c r="E879" s="2">
        <f t="shared" si="66"/>
        <v>1</v>
      </c>
      <c r="F879" s="2">
        <f t="shared" si="67"/>
        <v>0</v>
      </c>
      <c r="G879">
        <f t="shared" si="68"/>
        <v>2.3668639053254416E-2</v>
      </c>
      <c r="H879">
        <f t="shared" si="69"/>
        <v>-4.8595031872635322E-4</v>
      </c>
    </row>
    <row r="880" spans="1:8" x14ac:dyDescent="0.4">
      <c r="A880" s="1">
        <v>42561</v>
      </c>
      <c r="B880">
        <v>4.585088114215278</v>
      </c>
      <c r="C880">
        <v>3.7319938882761057</v>
      </c>
      <c r="D880">
        <f t="shared" si="65"/>
        <v>1.228589395234309</v>
      </c>
      <c r="E880" s="2">
        <f t="shared" si="66"/>
        <v>1</v>
      </c>
      <c r="F880" s="2">
        <f t="shared" si="67"/>
        <v>0</v>
      </c>
      <c r="G880">
        <f t="shared" si="68"/>
        <v>0</v>
      </c>
      <c r="H880">
        <f t="shared" si="69"/>
        <v>0</v>
      </c>
    </row>
    <row r="881" spans="1:8" x14ac:dyDescent="0.4">
      <c r="A881" s="1">
        <v>42560</v>
      </c>
      <c r="B881">
        <v>4.585088114215278</v>
      </c>
      <c r="C881">
        <v>3.7319938882761057</v>
      </c>
      <c r="D881">
        <f t="shared" si="65"/>
        <v>1.228589395234309</v>
      </c>
      <c r="E881" s="2">
        <f t="shared" si="66"/>
        <v>1</v>
      </c>
      <c r="F881" s="2">
        <f t="shared" si="67"/>
        <v>0</v>
      </c>
      <c r="G881">
        <f t="shared" si="68"/>
        <v>0</v>
      </c>
      <c r="H881">
        <f t="shared" si="69"/>
        <v>0</v>
      </c>
    </row>
    <row r="882" spans="1:8" x14ac:dyDescent="0.4">
      <c r="A882" s="1">
        <v>42559</v>
      </c>
      <c r="B882">
        <v>4.585088114215278</v>
      </c>
      <c r="C882">
        <v>3.7319938882761057</v>
      </c>
      <c r="D882">
        <f t="shared" si="65"/>
        <v>1.228589395234309</v>
      </c>
      <c r="E882" s="2">
        <f t="shared" si="66"/>
        <v>1</v>
      </c>
      <c r="F882" s="2">
        <f t="shared" si="67"/>
        <v>0</v>
      </c>
      <c r="G882">
        <f t="shared" si="68"/>
        <v>-7.8277886497063864E-3</v>
      </c>
      <c r="H882">
        <f t="shared" si="69"/>
        <v>4.1053855746373928E-3</v>
      </c>
    </row>
    <row r="883" spans="1:8" x14ac:dyDescent="0.4">
      <c r="A883" s="1">
        <v>42558</v>
      </c>
      <c r="B883">
        <v>4.6212623794161871</v>
      </c>
      <c r="C883">
        <v>3.7770662782311315</v>
      </c>
      <c r="D883">
        <f t="shared" si="65"/>
        <v>1.2235057684982982</v>
      </c>
      <c r="E883" s="2">
        <f t="shared" si="66"/>
        <v>1</v>
      </c>
      <c r="F883" s="2">
        <f t="shared" si="67"/>
        <v>0</v>
      </c>
      <c r="G883">
        <f t="shared" si="68"/>
        <v>1.590457256461238E-2</v>
      </c>
      <c r="H883">
        <f t="shared" si="69"/>
        <v>1.351222806700461E-2</v>
      </c>
    </row>
    <row r="884" spans="1:8" x14ac:dyDescent="0.4">
      <c r="A884" s="1">
        <v>42557</v>
      </c>
      <c r="B884">
        <v>4.5489138490143679</v>
      </c>
      <c r="C884">
        <v>3.768051800240126</v>
      </c>
      <c r="D884">
        <f t="shared" si="65"/>
        <v>1.2072323020411981</v>
      </c>
      <c r="E884" s="2">
        <f t="shared" si="66"/>
        <v>1</v>
      </c>
      <c r="F884" s="2">
        <f t="shared" si="67"/>
        <v>0</v>
      </c>
      <c r="G884">
        <f t="shared" si="68"/>
        <v>-1.5655577299412967E-2</v>
      </c>
      <c r="H884">
        <f t="shared" si="69"/>
        <v>-1.0893672537508094E-2</v>
      </c>
    </row>
    <row r="885" spans="1:8" x14ac:dyDescent="0.4">
      <c r="A885" s="1">
        <v>42556</v>
      </c>
      <c r="B885">
        <v>4.6212623794161871</v>
      </c>
      <c r="C885">
        <v>3.7860807562221366</v>
      </c>
      <c r="D885">
        <f t="shared" si="65"/>
        <v>1.2205926595256831</v>
      </c>
      <c r="E885" s="2">
        <f t="shared" si="66"/>
        <v>1</v>
      </c>
      <c r="F885" s="2">
        <f t="shared" si="67"/>
        <v>0</v>
      </c>
      <c r="G885">
        <f t="shared" si="68"/>
        <v>-7.7669902912620662E-3</v>
      </c>
      <c r="H885">
        <f t="shared" si="69"/>
        <v>1.0924598493784641E-2</v>
      </c>
    </row>
    <row r="886" spans="1:8" x14ac:dyDescent="0.4">
      <c r="A886" s="1">
        <v>42555</v>
      </c>
      <c r="B886">
        <v>4.6574366446170963</v>
      </c>
      <c r="C886">
        <v>3.8581965801501772</v>
      </c>
      <c r="D886">
        <f t="shared" si="65"/>
        <v>1.2071537952676867</v>
      </c>
      <c r="E886" s="2">
        <f t="shared" si="66"/>
        <v>1</v>
      </c>
      <c r="F886" s="2">
        <f t="shared" si="67"/>
        <v>0</v>
      </c>
      <c r="G886">
        <f t="shared" si="68"/>
        <v>5.8593749999999471E-3</v>
      </c>
      <c r="H886">
        <f t="shared" si="69"/>
        <v>8.1903773310022764E-3</v>
      </c>
    </row>
    <row r="887" spans="1:8" x14ac:dyDescent="0.4">
      <c r="A887" s="1">
        <v>42554</v>
      </c>
      <c r="B887">
        <v>4.6303059457164144</v>
      </c>
      <c r="C887">
        <v>3.8672110581411823</v>
      </c>
      <c r="D887">
        <f t="shared" si="65"/>
        <v>1.1973243446252511</v>
      </c>
      <c r="E887" s="2">
        <f t="shared" si="66"/>
        <v>1</v>
      </c>
      <c r="F887" s="2">
        <f t="shared" si="67"/>
        <v>0</v>
      </c>
      <c r="G887">
        <f t="shared" si="68"/>
        <v>0</v>
      </c>
      <c r="H887">
        <f t="shared" si="69"/>
        <v>0</v>
      </c>
    </row>
    <row r="888" spans="1:8" x14ac:dyDescent="0.4">
      <c r="A888" s="1">
        <v>42553</v>
      </c>
      <c r="B888">
        <v>4.6303059457164144</v>
      </c>
      <c r="C888">
        <v>3.8672110581411823</v>
      </c>
      <c r="D888">
        <f t="shared" si="65"/>
        <v>1.1973243446252511</v>
      </c>
      <c r="E888" s="2">
        <f t="shared" si="66"/>
        <v>1</v>
      </c>
      <c r="F888" s="2">
        <f t="shared" si="67"/>
        <v>0</v>
      </c>
      <c r="G888">
        <f t="shared" si="68"/>
        <v>0</v>
      </c>
      <c r="H888">
        <f t="shared" si="69"/>
        <v>0</v>
      </c>
    </row>
    <row r="889" spans="1:8" x14ac:dyDescent="0.4">
      <c r="A889" s="1">
        <v>42552</v>
      </c>
      <c r="B889">
        <v>4.6303059457164144</v>
      </c>
      <c r="C889">
        <v>3.8672110581411823</v>
      </c>
      <c r="D889">
        <f t="shared" si="65"/>
        <v>1.1973243446252511</v>
      </c>
      <c r="E889" s="2">
        <f t="shared" si="66"/>
        <v>1</v>
      </c>
      <c r="F889" s="2">
        <f t="shared" si="67"/>
        <v>0</v>
      </c>
      <c r="G889">
        <f t="shared" si="68"/>
        <v>0</v>
      </c>
      <c r="H889">
        <f t="shared" si="69"/>
        <v>0</v>
      </c>
    </row>
    <row r="890" spans="1:8" x14ac:dyDescent="0.4">
      <c r="A890" s="1">
        <v>42551</v>
      </c>
      <c r="B890">
        <v>4.6303059457164144</v>
      </c>
      <c r="C890">
        <v>3.8672110581411823</v>
      </c>
      <c r="D890">
        <f t="shared" si="65"/>
        <v>1.1973243446252511</v>
      </c>
      <c r="E890" s="2">
        <f t="shared" si="66"/>
        <v>1</v>
      </c>
      <c r="F890" s="2">
        <f t="shared" si="67"/>
        <v>0</v>
      </c>
      <c r="G890">
        <f t="shared" si="68"/>
        <v>1.7892644135188901E-2</v>
      </c>
      <c r="H890">
        <f t="shared" si="69"/>
        <v>6.1001913050002347E-3</v>
      </c>
    </row>
    <row r="891" spans="1:8" x14ac:dyDescent="0.4">
      <c r="A891" s="1">
        <v>42550</v>
      </c>
      <c r="B891">
        <v>4.5489138490143679</v>
      </c>
      <c r="C891">
        <v>3.8221386681861569</v>
      </c>
      <c r="D891">
        <f t="shared" si="65"/>
        <v>1.1901488260689168</v>
      </c>
      <c r="E891" s="2">
        <f t="shared" si="66"/>
        <v>1</v>
      </c>
      <c r="F891" s="2">
        <f t="shared" si="67"/>
        <v>0</v>
      </c>
      <c r="G891">
        <f t="shared" si="68"/>
        <v>1.6161616161616217E-2</v>
      </c>
      <c r="H891">
        <f t="shared" si="69"/>
        <v>-9.2561670931914537E-3</v>
      </c>
    </row>
    <row r="892" spans="1:8" x14ac:dyDescent="0.4">
      <c r="A892" s="1">
        <v>42549</v>
      </c>
      <c r="B892">
        <v>4.4765653186125487</v>
      </c>
      <c r="C892">
        <v>3.7273965115508316</v>
      </c>
      <c r="D892">
        <f t="shared" si="65"/>
        <v>1.2009898342556573</v>
      </c>
      <c r="E892" s="2">
        <f t="shared" si="66"/>
        <v>1</v>
      </c>
      <c r="F892" s="2">
        <f t="shared" si="67"/>
        <v>0</v>
      </c>
      <c r="G892">
        <f t="shared" si="68"/>
        <v>0</v>
      </c>
      <c r="H892">
        <f t="shared" si="69"/>
        <v>0</v>
      </c>
    </row>
    <row r="893" spans="1:8" x14ac:dyDescent="0.4">
      <c r="A893" s="1">
        <v>42548</v>
      </c>
      <c r="B893">
        <v>4.4765653186125487</v>
      </c>
      <c r="C893">
        <v>3.7273965115508316</v>
      </c>
      <c r="D893">
        <f t="shared" si="65"/>
        <v>1.2009898342556573</v>
      </c>
      <c r="E893" s="2">
        <f t="shared" si="66"/>
        <v>1</v>
      </c>
      <c r="F893" s="2">
        <f t="shared" si="67"/>
        <v>0</v>
      </c>
      <c r="G893">
        <f t="shared" si="68"/>
        <v>1.4344262295082042E-2</v>
      </c>
      <c r="H893">
        <f t="shared" si="69"/>
        <v>-8.8575938534099855E-3</v>
      </c>
    </row>
    <row r="894" spans="1:8" x14ac:dyDescent="0.4">
      <c r="A894" s="1">
        <v>42547</v>
      </c>
      <c r="B894">
        <v>4.4132603545109568</v>
      </c>
      <c r="C894">
        <v>3.6428750487038735</v>
      </c>
      <c r="D894">
        <f t="shared" si="65"/>
        <v>1.2114772797604421</v>
      </c>
      <c r="E894" s="2">
        <f t="shared" si="66"/>
        <v>1</v>
      </c>
      <c r="F894" s="2">
        <f t="shared" si="67"/>
        <v>0</v>
      </c>
      <c r="G894">
        <f t="shared" si="68"/>
        <v>0</v>
      </c>
      <c r="H894">
        <f t="shared" si="69"/>
        <v>0</v>
      </c>
    </row>
    <row r="895" spans="1:8" x14ac:dyDescent="0.4">
      <c r="A895" s="1">
        <v>42546</v>
      </c>
      <c r="B895">
        <v>4.4132603545109568</v>
      </c>
      <c r="C895">
        <v>3.6428750487038735</v>
      </c>
      <c r="D895">
        <f t="shared" si="65"/>
        <v>1.2114772797604421</v>
      </c>
      <c r="E895" s="2">
        <f t="shared" si="66"/>
        <v>1</v>
      </c>
      <c r="F895" s="2">
        <f t="shared" si="67"/>
        <v>0</v>
      </c>
      <c r="G895">
        <f t="shared" si="68"/>
        <v>0</v>
      </c>
      <c r="H895">
        <f t="shared" si="69"/>
        <v>0</v>
      </c>
    </row>
    <row r="896" spans="1:8" x14ac:dyDescent="0.4">
      <c r="A896" s="1">
        <v>42545</v>
      </c>
      <c r="B896">
        <v>4.4132603545109568</v>
      </c>
      <c r="C896">
        <v>3.6428750487038735</v>
      </c>
      <c r="D896">
        <f t="shared" si="65"/>
        <v>1.2114772797604421</v>
      </c>
      <c r="E896" s="2">
        <f t="shared" si="66"/>
        <v>1</v>
      </c>
      <c r="F896" s="2">
        <f t="shared" si="67"/>
        <v>0</v>
      </c>
      <c r="G896">
        <f t="shared" si="68"/>
        <v>-2.0080321285140774E-2</v>
      </c>
      <c r="H896">
        <f t="shared" si="69"/>
        <v>1.1380352872162675E-2</v>
      </c>
    </row>
    <row r="897" spans="1:8" x14ac:dyDescent="0.4">
      <c r="A897" s="1">
        <v>42544</v>
      </c>
      <c r="B897">
        <v>4.5036960175132315</v>
      </c>
      <c r="C897">
        <v>3.7612050966896144</v>
      </c>
      <c r="D897">
        <f t="shared" si="65"/>
        <v>1.1974077195304007</v>
      </c>
      <c r="E897" s="2">
        <f t="shared" si="66"/>
        <v>1</v>
      </c>
      <c r="F897" s="2">
        <f t="shared" si="67"/>
        <v>0</v>
      </c>
      <c r="G897">
        <f t="shared" si="68"/>
        <v>2.0120724346078256E-3</v>
      </c>
      <c r="H897">
        <f t="shared" si="69"/>
        <v>-1.3969662725209567E-2</v>
      </c>
    </row>
    <row r="898" spans="1:8" x14ac:dyDescent="0.4">
      <c r="A898" s="1">
        <v>42543</v>
      </c>
      <c r="B898">
        <v>4.4946524512130033</v>
      </c>
      <c r="C898">
        <v>3.702040072696744</v>
      </c>
      <c r="D898">
        <f t="shared" si="65"/>
        <v>1.2141015123963481</v>
      </c>
      <c r="E898" s="2">
        <f t="shared" si="66"/>
        <v>1</v>
      </c>
      <c r="F898" s="2">
        <f t="shared" si="67"/>
        <v>0</v>
      </c>
      <c r="G898">
        <f t="shared" si="68"/>
        <v>1.908999455640082E-2</v>
      </c>
      <c r="H898">
        <f t="shared" si="69"/>
        <v>-1.8890264226201076E-3</v>
      </c>
    </row>
    <row r="899" spans="1:8" x14ac:dyDescent="0.4">
      <c r="A899" s="1">
        <v>42542</v>
      </c>
      <c r="B899">
        <v>4.410456853881171</v>
      </c>
      <c r="C899">
        <v>3.6259707561344823</v>
      </c>
      <c r="D899">
        <f t="shared" si="65"/>
        <v>1.2163520200540727</v>
      </c>
      <c r="E899" s="2">
        <f t="shared" si="66"/>
        <v>1</v>
      </c>
      <c r="F899" s="2">
        <f t="shared" si="67"/>
        <v>0</v>
      </c>
      <c r="G899">
        <f t="shared" si="68"/>
        <v>7.751937984496104E-3</v>
      </c>
      <c r="H899">
        <f t="shared" si="69"/>
        <v>-1.367663344407527E-2</v>
      </c>
    </row>
    <row r="900" spans="1:8" x14ac:dyDescent="0.4">
      <c r="A900" s="1">
        <v>42541</v>
      </c>
      <c r="B900">
        <v>4.3765302626974698</v>
      </c>
      <c r="C900">
        <v>3.5499014395722206</v>
      </c>
      <c r="D900">
        <f t="shared" ref="D900:D963" si="70">B900/C900</f>
        <v>1.2328596546119495</v>
      </c>
      <c r="E900" s="2">
        <f t="shared" ref="E900:E963" si="71">IF(D900&gt;AVERAGE(D901:D1959),1,0)</f>
        <v>1</v>
      </c>
      <c r="F900" s="2">
        <f t="shared" ref="F900:F963" si="72">IF(D900&lt;AVERAGE(D901:D1959),1,0)</f>
        <v>0</v>
      </c>
      <c r="G900">
        <f t="shared" ref="G900:G963" si="73">E900*((B900-B901)/B901)+F900*((C900-C901)/C901)</f>
        <v>2.1782178217821777E-2</v>
      </c>
      <c r="H900">
        <f t="shared" ref="H900:H963" si="74">E900*(((B900-B901)/B901)-((C900-C901)/C901))+F900*(((C900-C901)/C901)-((B900-B901)/B901))</f>
        <v>-1.1563200115627045E-4</v>
      </c>
    </row>
    <row r="901" spans="1:8" x14ac:dyDescent="0.4">
      <c r="A901" s="1">
        <v>42540</v>
      </c>
      <c r="B901">
        <v>4.2832321369422912</v>
      </c>
      <c r="C901">
        <v>3.4738321230099589</v>
      </c>
      <c r="D901">
        <f t="shared" si="70"/>
        <v>1.2329991736132069</v>
      </c>
      <c r="E901" s="2">
        <f t="shared" si="71"/>
        <v>1</v>
      </c>
      <c r="F901" s="2">
        <f t="shared" si="72"/>
        <v>0</v>
      </c>
      <c r="G901">
        <f t="shared" si="73"/>
        <v>0</v>
      </c>
      <c r="H901">
        <f t="shared" si="74"/>
        <v>0</v>
      </c>
    </row>
    <row r="902" spans="1:8" x14ac:dyDescent="0.4">
      <c r="A902" s="1">
        <v>42539</v>
      </c>
      <c r="B902">
        <v>4.2832321369422912</v>
      </c>
      <c r="C902">
        <v>3.4738321230099589</v>
      </c>
      <c r="D902">
        <f t="shared" si="70"/>
        <v>1.2329991736132069</v>
      </c>
      <c r="E902" s="2">
        <f t="shared" si="71"/>
        <v>1</v>
      </c>
      <c r="F902" s="2">
        <f t="shared" si="72"/>
        <v>0</v>
      </c>
      <c r="G902">
        <f t="shared" si="73"/>
        <v>0</v>
      </c>
      <c r="H902">
        <f t="shared" si="74"/>
        <v>0</v>
      </c>
    </row>
    <row r="903" spans="1:8" x14ac:dyDescent="0.4">
      <c r="A903" s="1">
        <v>42538</v>
      </c>
      <c r="B903">
        <v>4.2832321369422912</v>
      </c>
      <c r="C903">
        <v>3.4738321230099589</v>
      </c>
      <c r="D903">
        <f t="shared" si="70"/>
        <v>1.2329991736132069</v>
      </c>
      <c r="E903" s="2">
        <f t="shared" si="71"/>
        <v>1</v>
      </c>
      <c r="F903" s="2">
        <f t="shared" si="72"/>
        <v>0</v>
      </c>
      <c r="G903">
        <f t="shared" si="73"/>
        <v>-5.9055118110236575E-3</v>
      </c>
      <c r="H903">
        <f t="shared" si="74"/>
        <v>-2.0720326625838566E-2</v>
      </c>
    </row>
    <row r="904" spans="1:8" x14ac:dyDescent="0.4">
      <c r="A904" s="1">
        <v>42537</v>
      </c>
      <c r="B904">
        <v>4.3086770803300674</v>
      </c>
      <c r="C904">
        <v>3.423119245301784</v>
      </c>
      <c r="D904">
        <f t="shared" si="70"/>
        <v>1.2586990903818813</v>
      </c>
      <c r="E904" s="2">
        <f t="shared" si="71"/>
        <v>1</v>
      </c>
      <c r="F904" s="2">
        <f t="shared" si="72"/>
        <v>0</v>
      </c>
      <c r="G904">
        <f t="shared" si="73"/>
        <v>-1.3592233009708752E-2</v>
      </c>
      <c r="H904">
        <f t="shared" si="74"/>
        <v>1.0063071362767396E-3</v>
      </c>
    </row>
    <row r="905" spans="1:8" x14ac:dyDescent="0.4">
      <c r="A905" s="1">
        <v>42536</v>
      </c>
      <c r="B905">
        <v>4.3680486149015447</v>
      </c>
      <c r="C905">
        <v>3.4738321230099589</v>
      </c>
      <c r="D905">
        <f t="shared" si="70"/>
        <v>1.2574149988332703</v>
      </c>
      <c r="E905" s="2">
        <f t="shared" si="71"/>
        <v>1</v>
      </c>
      <c r="F905" s="2">
        <f t="shared" si="72"/>
        <v>0</v>
      </c>
      <c r="G905">
        <f t="shared" si="73"/>
        <v>1.3779527559055134E-2</v>
      </c>
      <c r="H905">
        <f t="shared" si="74"/>
        <v>1.8622142571161574E-2</v>
      </c>
    </row>
    <row r="906" spans="1:8" x14ac:dyDescent="0.4">
      <c r="A906" s="1">
        <v>42535</v>
      </c>
      <c r="B906">
        <v>4.3086770803300674</v>
      </c>
      <c r="C906">
        <v>3.4907364155793501</v>
      </c>
      <c r="D906">
        <f t="shared" si="70"/>
        <v>1.2343175099386487</v>
      </c>
      <c r="E906" s="2">
        <f t="shared" si="71"/>
        <v>1</v>
      </c>
      <c r="F906" s="2">
        <f t="shared" si="72"/>
        <v>0</v>
      </c>
      <c r="G906">
        <f t="shared" si="73"/>
        <v>3.9525691699605677E-3</v>
      </c>
      <c r="H906">
        <f t="shared" si="74"/>
        <v>-9.1361087870113489E-4</v>
      </c>
    </row>
    <row r="907" spans="1:8" x14ac:dyDescent="0.4">
      <c r="A907" s="1">
        <v>42534</v>
      </c>
      <c r="B907">
        <v>4.2917137847382163</v>
      </c>
      <c r="C907">
        <v>3.4738321230099589</v>
      </c>
      <c r="D907">
        <f t="shared" si="70"/>
        <v>1.2354407561352132</v>
      </c>
      <c r="E907" s="2">
        <f t="shared" si="71"/>
        <v>1</v>
      </c>
      <c r="F907" s="2">
        <f t="shared" si="72"/>
        <v>0</v>
      </c>
      <c r="G907">
        <f t="shared" si="73"/>
        <v>-1.3645224171539976E-2</v>
      </c>
      <c r="H907">
        <f t="shared" si="74"/>
        <v>5.4478545874098987E-3</v>
      </c>
    </row>
    <row r="908" spans="1:8" x14ac:dyDescent="0.4">
      <c r="A908" s="1">
        <v>42533</v>
      </c>
      <c r="B908">
        <v>4.3510853193096937</v>
      </c>
      <c r="C908">
        <v>3.541449293287525</v>
      </c>
      <c r="D908">
        <f t="shared" si="70"/>
        <v>1.2286171448386274</v>
      </c>
      <c r="E908" s="2">
        <f t="shared" si="71"/>
        <v>1</v>
      </c>
      <c r="F908" s="2">
        <f t="shared" si="72"/>
        <v>0</v>
      </c>
      <c r="G908">
        <f t="shared" si="73"/>
        <v>0</v>
      </c>
      <c r="H908">
        <f t="shared" si="74"/>
        <v>0</v>
      </c>
    </row>
    <row r="909" spans="1:8" x14ac:dyDescent="0.4">
      <c r="A909" s="1">
        <v>42532</v>
      </c>
      <c r="B909">
        <v>4.3510853193096937</v>
      </c>
      <c r="C909">
        <v>3.541449293287525</v>
      </c>
      <c r="D909">
        <f t="shared" si="70"/>
        <v>1.2286171448386274</v>
      </c>
      <c r="E909" s="2">
        <f t="shared" si="71"/>
        <v>1</v>
      </c>
      <c r="F909" s="2">
        <f t="shared" si="72"/>
        <v>0</v>
      </c>
      <c r="G909">
        <f t="shared" si="73"/>
        <v>0</v>
      </c>
      <c r="H909">
        <f t="shared" si="74"/>
        <v>0</v>
      </c>
    </row>
    <row r="910" spans="1:8" x14ac:dyDescent="0.4">
      <c r="A910" s="1">
        <v>42531</v>
      </c>
      <c r="B910">
        <v>4.3510853193096937</v>
      </c>
      <c r="C910">
        <v>3.541449293287525</v>
      </c>
      <c r="D910">
        <f t="shared" si="70"/>
        <v>1.2286171448386274</v>
      </c>
      <c r="E910" s="2">
        <f t="shared" si="71"/>
        <v>1</v>
      </c>
      <c r="F910" s="2">
        <f t="shared" si="72"/>
        <v>0</v>
      </c>
      <c r="G910">
        <f t="shared" si="73"/>
        <v>-1.5355086372360806E-2</v>
      </c>
      <c r="H910">
        <f t="shared" si="74"/>
        <v>5.6729510108167111E-3</v>
      </c>
    </row>
    <row r="911" spans="1:8" x14ac:dyDescent="0.4">
      <c r="A911" s="1">
        <v>42530</v>
      </c>
      <c r="B911">
        <v>4.4189385016770961</v>
      </c>
      <c r="C911">
        <v>3.6175186098497867</v>
      </c>
      <c r="D911">
        <f t="shared" si="70"/>
        <v>1.221538567803135</v>
      </c>
      <c r="E911" s="2">
        <f t="shared" si="71"/>
        <v>1</v>
      </c>
      <c r="F911" s="2">
        <f t="shared" si="72"/>
        <v>0</v>
      </c>
      <c r="G911">
        <f t="shared" si="73"/>
        <v>0</v>
      </c>
      <c r="H911">
        <f t="shared" si="74"/>
        <v>0</v>
      </c>
    </row>
    <row r="912" spans="1:8" x14ac:dyDescent="0.4">
      <c r="A912" s="1">
        <v>42529</v>
      </c>
      <c r="B912">
        <v>4.4189385016770961</v>
      </c>
      <c r="C912">
        <v>3.6175186098497867</v>
      </c>
      <c r="D912">
        <f t="shared" si="70"/>
        <v>1.221538567803135</v>
      </c>
      <c r="E912" s="2">
        <f t="shared" si="71"/>
        <v>1</v>
      </c>
      <c r="F912" s="2">
        <f t="shared" si="72"/>
        <v>0</v>
      </c>
      <c r="G912">
        <f t="shared" si="73"/>
        <v>-3.8240917782027669E-3</v>
      </c>
      <c r="H912">
        <f t="shared" si="74"/>
        <v>-8.5189274589540943E-3</v>
      </c>
    </row>
    <row r="913" spans="1:8" x14ac:dyDescent="0.4">
      <c r="A913" s="1">
        <v>42528</v>
      </c>
      <c r="B913">
        <v>4.4359017972689472</v>
      </c>
      <c r="C913">
        <v>3.6006143172803946</v>
      </c>
      <c r="D913">
        <f t="shared" si="70"/>
        <v>1.2319847132695565</v>
      </c>
      <c r="E913" s="2">
        <f t="shared" si="71"/>
        <v>1</v>
      </c>
      <c r="F913" s="2">
        <f t="shared" si="72"/>
        <v>0</v>
      </c>
      <c r="G913">
        <f t="shared" si="73"/>
        <v>9.6525096525097789E-3</v>
      </c>
      <c r="H913">
        <f t="shared" si="74"/>
        <v>-9.4862463283514609E-3</v>
      </c>
    </row>
    <row r="914" spans="1:8" x14ac:dyDescent="0.4">
      <c r="A914" s="1">
        <v>42527</v>
      </c>
      <c r="B914">
        <v>4.39349355828932</v>
      </c>
      <c r="C914">
        <v>3.5329971470028285</v>
      </c>
      <c r="D914">
        <f t="shared" si="70"/>
        <v>1.2435598941868613</v>
      </c>
      <c r="E914" s="2">
        <f t="shared" si="71"/>
        <v>1</v>
      </c>
      <c r="F914" s="2">
        <f t="shared" si="72"/>
        <v>0</v>
      </c>
      <c r="G914">
        <f t="shared" si="73"/>
        <v>1.7681728880157073E-2</v>
      </c>
      <c r="H914">
        <f t="shared" si="74"/>
        <v>2.006836372502601E-2</v>
      </c>
    </row>
    <row r="915" spans="1:8" x14ac:dyDescent="0.4">
      <c r="A915" s="1">
        <v>42526</v>
      </c>
      <c r="B915">
        <v>4.3171587281259924</v>
      </c>
      <c r="C915">
        <v>3.541449293287525</v>
      </c>
      <c r="D915">
        <f t="shared" si="70"/>
        <v>1.2190372840601587</v>
      </c>
      <c r="E915" s="2">
        <f t="shared" si="71"/>
        <v>1</v>
      </c>
      <c r="F915" s="2">
        <f t="shared" si="72"/>
        <v>0</v>
      </c>
      <c r="G915">
        <f t="shared" si="73"/>
        <v>0</v>
      </c>
      <c r="H915">
        <f t="shared" si="74"/>
        <v>0</v>
      </c>
    </row>
    <row r="916" spans="1:8" x14ac:dyDescent="0.4">
      <c r="A916" s="1">
        <v>42525</v>
      </c>
      <c r="B916">
        <v>4.3171587281259924</v>
      </c>
      <c r="C916">
        <v>3.541449293287525</v>
      </c>
      <c r="D916">
        <f t="shared" si="70"/>
        <v>1.2190372840601587</v>
      </c>
      <c r="E916" s="2">
        <f t="shared" si="71"/>
        <v>1</v>
      </c>
      <c r="F916" s="2">
        <f t="shared" si="72"/>
        <v>0</v>
      </c>
      <c r="G916">
        <f t="shared" si="73"/>
        <v>0</v>
      </c>
      <c r="H916">
        <f t="shared" si="74"/>
        <v>0</v>
      </c>
    </row>
    <row r="917" spans="1:8" x14ac:dyDescent="0.4">
      <c r="A917" s="1">
        <v>42524</v>
      </c>
      <c r="B917">
        <v>4.3171587281259924</v>
      </c>
      <c r="C917">
        <v>3.541449293287525</v>
      </c>
      <c r="D917">
        <f t="shared" si="70"/>
        <v>1.2190372840601587</v>
      </c>
      <c r="E917" s="2">
        <f t="shared" si="71"/>
        <v>1</v>
      </c>
      <c r="F917" s="2">
        <f t="shared" si="72"/>
        <v>0</v>
      </c>
      <c r="G917">
        <f t="shared" si="73"/>
        <v>-3.9138943248533207E-3</v>
      </c>
      <c r="H917">
        <f t="shared" si="74"/>
        <v>-1.112543278639189E-2</v>
      </c>
    </row>
    <row r="918" spans="1:8" x14ac:dyDescent="0.4">
      <c r="A918" s="1">
        <v>42523</v>
      </c>
      <c r="B918">
        <v>4.3341220237178435</v>
      </c>
      <c r="C918">
        <v>3.5160928544334373</v>
      </c>
      <c r="D918">
        <f t="shared" si="70"/>
        <v>1.2326528914766726</v>
      </c>
      <c r="E918" s="2">
        <f t="shared" si="71"/>
        <v>1</v>
      </c>
      <c r="F918" s="2">
        <f t="shared" si="72"/>
        <v>0</v>
      </c>
      <c r="G918">
        <f t="shared" si="73"/>
        <v>2.1999999999999992E-2</v>
      </c>
      <c r="H918">
        <f t="shared" si="74"/>
        <v>1.2291262135922389E-2</v>
      </c>
    </row>
    <row r="919" spans="1:8" x14ac:dyDescent="0.4">
      <c r="A919" s="1">
        <v>42522</v>
      </c>
      <c r="B919">
        <v>4.2408238979626649</v>
      </c>
      <c r="C919">
        <v>3.4822842692946545</v>
      </c>
      <c r="D919">
        <f t="shared" si="70"/>
        <v>1.2178281754182161</v>
      </c>
      <c r="E919" s="2">
        <f t="shared" si="71"/>
        <v>1</v>
      </c>
      <c r="F919" s="2">
        <f t="shared" si="72"/>
        <v>0</v>
      </c>
      <c r="G919">
        <f t="shared" si="73"/>
        <v>-1.9960079840318787E-3</v>
      </c>
      <c r="H919">
        <f t="shared" si="74"/>
        <v>-1.9960079840318787E-3</v>
      </c>
    </row>
    <row r="920" spans="1:8" x14ac:dyDescent="0.4">
      <c r="A920" s="1">
        <v>42521</v>
      </c>
      <c r="B920">
        <v>4.24930554575859</v>
      </c>
      <c r="C920">
        <v>3.4822842692946545</v>
      </c>
      <c r="D920">
        <f t="shared" si="70"/>
        <v>1.2202638317690524</v>
      </c>
      <c r="E920" s="2">
        <f t="shared" si="71"/>
        <v>1</v>
      </c>
      <c r="F920" s="2">
        <f t="shared" si="72"/>
        <v>0</v>
      </c>
      <c r="G920">
        <f t="shared" si="73"/>
        <v>8.048289738430775E-3</v>
      </c>
      <c r="H920">
        <f t="shared" si="74"/>
        <v>3.1702409579428105E-3</v>
      </c>
    </row>
    <row r="921" spans="1:8" x14ac:dyDescent="0.4">
      <c r="A921" s="1">
        <v>42520</v>
      </c>
      <c r="B921">
        <v>4.2153789545748879</v>
      </c>
      <c r="C921">
        <v>3.4653799767252624</v>
      </c>
      <c r="D921">
        <f t="shared" si="70"/>
        <v>1.2164261878601734</v>
      </c>
      <c r="E921" s="2">
        <f t="shared" si="71"/>
        <v>1</v>
      </c>
      <c r="F921" s="2">
        <f t="shared" si="72"/>
        <v>0</v>
      </c>
      <c r="G921">
        <f t="shared" si="73"/>
        <v>6.0728744939269504E-3</v>
      </c>
      <c r="H921">
        <f t="shared" si="74"/>
        <v>1.170913709613323E-3</v>
      </c>
    </row>
    <row r="922" spans="1:8" x14ac:dyDescent="0.4">
      <c r="A922" s="1">
        <v>42519</v>
      </c>
      <c r="B922">
        <v>4.1899340111871126</v>
      </c>
      <c r="C922">
        <v>3.4484756841558712</v>
      </c>
      <c r="D922">
        <f t="shared" si="70"/>
        <v>1.2150104553260719</v>
      </c>
      <c r="E922" s="2">
        <f t="shared" si="71"/>
        <v>1</v>
      </c>
      <c r="F922" s="2">
        <f t="shared" si="72"/>
        <v>0</v>
      </c>
      <c r="G922">
        <f t="shared" si="73"/>
        <v>0</v>
      </c>
      <c r="H922">
        <f t="shared" si="74"/>
        <v>0</v>
      </c>
    </row>
    <row r="923" spans="1:8" x14ac:dyDescent="0.4">
      <c r="A923" s="1">
        <v>42518</v>
      </c>
      <c r="B923">
        <v>4.1899340111871126</v>
      </c>
      <c r="C923">
        <v>3.4484756841558712</v>
      </c>
      <c r="D923">
        <f t="shared" si="70"/>
        <v>1.2150104553260719</v>
      </c>
      <c r="E923" s="2">
        <f t="shared" si="71"/>
        <v>1</v>
      </c>
      <c r="F923" s="2">
        <f t="shared" si="72"/>
        <v>0</v>
      </c>
      <c r="G923">
        <f t="shared" si="73"/>
        <v>0</v>
      </c>
      <c r="H923">
        <f t="shared" si="74"/>
        <v>0</v>
      </c>
    </row>
    <row r="924" spans="1:8" x14ac:dyDescent="0.4">
      <c r="A924" s="1">
        <v>42517</v>
      </c>
      <c r="B924">
        <v>4.1899340111871126</v>
      </c>
      <c r="C924">
        <v>3.4484756841558712</v>
      </c>
      <c r="D924">
        <f t="shared" si="70"/>
        <v>1.2150104553260719</v>
      </c>
      <c r="E924" s="2">
        <f t="shared" si="71"/>
        <v>1</v>
      </c>
      <c r="F924" s="2">
        <f t="shared" si="72"/>
        <v>0</v>
      </c>
      <c r="G924">
        <f t="shared" si="73"/>
        <v>1.6460905349794195E-2</v>
      </c>
      <c r="H924">
        <f t="shared" si="74"/>
        <v>1.5355322154657416E-3</v>
      </c>
    </row>
    <row r="925" spans="1:8" x14ac:dyDescent="0.4">
      <c r="A925" s="1">
        <v>42516</v>
      </c>
      <c r="B925">
        <v>4.1220808288197102</v>
      </c>
      <c r="C925">
        <v>3.3977628064476963</v>
      </c>
      <c r="D925">
        <f t="shared" si="70"/>
        <v>1.2131749811957226</v>
      </c>
      <c r="E925" s="2">
        <f t="shared" si="71"/>
        <v>1</v>
      </c>
      <c r="F925" s="2">
        <f t="shared" si="72"/>
        <v>0</v>
      </c>
      <c r="G925">
        <f t="shared" si="73"/>
        <v>0</v>
      </c>
      <c r="H925">
        <f t="shared" si="74"/>
        <v>0</v>
      </c>
    </row>
    <row r="926" spans="1:8" x14ac:dyDescent="0.4">
      <c r="A926" s="1">
        <v>42515</v>
      </c>
      <c r="B926">
        <v>4.1220808288197102</v>
      </c>
      <c r="C926">
        <v>3.3977628064476963</v>
      </c>
      <c r="D926">
        <f t="shared" si="70"/>
        <v>1.2131749811957226</v>
      </c>
      <c r="E926" s="2">
        <f t="shared" si="71"/>
        <v>1</v>
      </c>
      <c r="F926" s="2">
        <f t="shared" si="72"/>
        <v>0</v>
      </c>
      <c r="G926">
        <f t="shared" si="73"/>
        <v>3.8461538461538589E-2</v>
      </c>
      <c r="H926">
        <f t="shared" si="74"/>
        <v>7.692307692307894E-3</v>
      </c>
    </row>
    <row r="927" spans="1:8" x14ac:dyDescent="0.4">
      <c r="A927" s="1">
        <v>42514</v>
      </c>
      <c r="B927">
        <v>3.9694111684930538</v>
      </c>
      <c r="C927">
        <v>3.2963370510313474</v>
      </c>
      <c r="D927">
        <f t="shared" si="70"/>
        <v>1.2041884998535319</v>
      </c>
      <c r="E927" s="2">
        <f t="shared" si="71"/>
        <v>1</v>
      </c>
      <c r="F927" s="2">
        <f t="shared" si="72"/>
        <v>0</v>
      </c>
      <c r="G927">
        <f t="shared" si="73"/>
        <v>1.5184381778741768E-2</v>
      </c>
      <c r="H927">
        <f t="shared" si="74"/>
        <v>1.0029742603484004E-2</v>
      </c>
    </row>
    <row r="928" spans="1:8" x14ac:dyDescent="0.4">
      <c r="A928" s="1">
        <v>42513</v>
      </c>
      <c r="B928">
        <v>3.9100396339215768</v>
      </c>
      <c r="C928">
        <v>3.2794327584619558</v>
      </c>
      <c r="D928">
        <f t="shared" si="70"/>
        <v>1.192291448523364</v>
      </c>
      <c r="E928" s="2">
        <f t="shared" si="71"/>
        <v>1</v>
      </c>
      <c r="F928" s="2">
        <f t="shared" si="72"/>
        <v>0</v>
      </c>
      <c r="G928">
        <f t="shared" si="73"/>
        <v>1.0964912280701899E-2</v>
      </c>
      <c r="H928">
        <f t="shared" si="74"/>
        <v>8.3809329525365763E-3</v>
      </c>
    </row>
    <row r="929" spans="1:8" x14ac:dyDescent="0.4">
      <c r="A929" s="1">
        <v>42512</v>
      </c>
      <c r="B929">
        <v>3.8676313949419496</v>
      </c>
      <c r="C929">
        <v>3.2709806121772602</v>
      </c>
      <c r="D929">
        <f t="shared" si="70"/>
        <v>1.1824073125176799</v>
      </c>
      <c r="E929" s="2">
        <f t="shared" si="71"/>
        <v>1</v>
      </c>
      <c r="F929" s="2">
        <f t="shared" si="72"/>
        <v>0</v>
      </c>
      <c r="G929">
        <f t="shared" si="73"/>
        <v>0</v>
      </c>
      <c r="H929">
        <f t="shared" si="74"/>
        <v>0</v>
      </c>
    </row>
    <row r="930" spans="1:8" x14ac:dyDescent="0.4">
      <c r="A930" s="1">
        <v>42511</v>
      </c>
      <c r="B930">
        <v>3.8676313949419496</v>
      </c>
      <c r="C930">
        <v>3.2709806121772602</v>
      </c>
      <c r="D930">
        <f t="shared" si="70"/>
        <v>1.1824073125176799</v>
      </c>
      <c r="E930" s="2">
        <f t="shared" si="71"/>
        <v>1</v>
      </c>
      <c r="F930" s="2">
        <f t="shared" si="72"/>
        <v>0</v>
      </c>
      <c r="G930">
        <f t="shared" si="73"/>
        <v>0</v>
      </c>
      <c r="H930">
        <f t="shared" si="74"/>
        <v>0</v>
      </c>
    </row>
    <row r="931" spans="1:8" x14ac:dyDescent="0.4">
      <c r="A931" s="1">
        <v>42510</v>
      </c>
      <c r="B931">
        <v>3.8676313949419496</v>
      </c>
      <c r="C931">
        <v>3.2709806121772602</v>
      </c>
      <c r="D931">
        <f t="shared" si="70"/>
        <v>1.1824073125176799</v>
      </c>
      <c r="E931" s="2">
        <f t="shared" si="71"/>
        <v>1</v>
      </c>
      <c r="F931" s="2">
        <f t="shared" si="72"/>
        <v>0</v>
      </c>
      <c r="G931">
        <f t="shared" si="73"/>
        <v>8.8495575221238711E-3</v>
      </c>
      <c r="H931">
        <f t="shared" si="74"/>
        <v>-1.5943067076410692E-3</v>
      </c>
    </row>
    <row r="932" spans="1:8" x14ac:dyDescent="0.4">
      <c r="A932" s="1">
        <v>42509</v>
      </c>
      <c r="B932">
        <v>3.8337048037582484</v>
      </c>
      <c r="C932">
        <v>3.2371720270384774</v>
      </c>
      <c r="D932">
        <f t="shared" si="70"/>
        <v>1.1842758962876336</v>
      </c>
      <c r="E932" s="2">
        <f t="shared" si="71"/>
        <v>1</v>
      </c>
      <c r="F932" s="2">
        <f t="shared" si="72"/>
        <v>0</v>
      </c>
      <c r="G932">
        <f t="shared" si="73"/>
        <v>-6.5934065934066342E-3</v>
      </c>
      <c r="H932">
        <f t="shared" si="74"/>
        <v>-1.3986013986015426E-3</v>
      </c>
    </row>
    <row r="933" spans="1:8" x14ac:dyDescent="0.4">
      <c r="A933" s="1">
        <v>42508</v>
      </c>
      <c r="B933">
        <v>3.8591497471460245</v>
      </c>
      <c r="C933">
        <v>3.2540763196078686</v>
      </c>
      <c r="D933">
        <f t="shared" si="70"/>
        <v>1.1859432195527209</v>
      </c>
      <c r="E933" s="2">
        <f t="shared" si="71"/>
        <v>1</v>
      </c>
      <c r="F933" s="2">
        <f t="shared" si="72"/>
        <v>0</v>
      </c>
      <c r="G933">
        <f t="shared" si="73"/>
        <v>-1.7278617710583109E-2</v>
      </c>
      <c r="H933">
        <f t="shared" si="74"/>
        <v>-4.4581048900702754E-3</v>
      </c>
    </row>
    <row r="934" spans="1:8" x14ac:dyDescent="0.4">
      <c r="A934" s="1">
        <v>42507</v>
      </c>
      <c r="B934">
        <v>3.927002929513427</v>
      </c>
      <c r="C934">
        <v>3.2963370510313474</v>
      </c>
      <c r="D934">
        <f t="shared" si="70"/>
        <v>1.1913232381029599</v>
      </c>
      <c r="E934" s="2">
        <f t="shared" si="71"/>
        <v>1</v>
      </c>
      <c r="F934" s="2">
        <f t="shared" si="72"/>
        <v>0</v>
      </c>
      <c r="G934">
        <f t="shared" si="73"/>
        <v>1.0917030567685504E-2</v>
      </c>
      <c r="H934">
        <f t="shared" si="74"/>
        <v>3.1650925831893991E-3</v>
      </c>
    </row>
    <row r="935" spans="1:8" x14ac:dyDescent="0.4">
      <c r="A935" s="1">
        <v>42506</v>
      </c>
      <c r="B935">
        <v>3.8845946905338007</v>
      </c>
      <c r="C935">
        <v>3.2709806121772602</v>
      </c>
      <c r="D935">
        <f t="shared" si="70"/>
        <v>1.1875933095024067</v>
      </c>
      <c r="E935" s="2">
        <f t="shared" si="71"/>
        <v>1</v>
      </c>
      <c r="F935" s="2">
        <f t="shared" si="72"/>
        <v>0</v>
      </c>
      <c r="G935">
        <f t="shared" si="73"/>
        <v>-8.6580086580086354E-3</v>
      </c>
      <c r="H935">
        <f t="shared" si="74"/>
        <v>-8.6580086580086354E-3</v>
      </c>
    </row>
    <row r="936" spans="1:8" x14ac:dyDescent="0.4">
      <c r="A936" s="1">
        <v>42505</v>
      </c>
      <c r="B936">
        <v>3.9185212817175019</v>
      </c>
      <c r="C936">
        <v>3.2709806121772602</v>
      </c>
      <c r="D936">
        <f t="shared" si="70"/>
        <v>1.19796530347186</v>
      </c>
      <c r="E936" s="2">
        <f t="shared" si="71"/>
        <v>1</v>
      </c>
      <c r="F936" s="2">
        <f t="shared" si="72"/>
        <v>0</v>
      </c>
      <c r="G936">
        <f t="shared" si="73"/>
        <v>0</v>
      </c>
      <c r="H936">
        <f t="shared" si="74"/>
        <v>0</v>
      </c>
    </row>
    <row r="937" spans="1:8" x14ac:dyDescent="0.4">
      <c r="A937" s="1">
        <v>42504</v>
      </c>
      <c r="B937">
        <v>3.9185212817175019</v>
      </c>
      <c r="C937">
        <v>3.2709806121772602</v>
      </c>
      <c r="D937">
        <f t="shared" si="70"/>
        <v>1.19796530347186</v>
      </c>
      <c r="E937" s="2">
        <f t="shared" si="71"/>
        <v>1</v>
      </c>
      <c r="F937" s="2">
        <f t="shared" si="72"/>
        <v>0</v>
      </c>
      <c r="G937">
        <f t="shared" si="73"/>
        <v>0</v>
      </c>
      <c r="H937">
        <f t="shared" si="74"/>
        <v>0</v>
      </c>
    </row>
    <row r="938" spans="1:8" x14ac:dyDescent="0.4">
      <c r="A938" s="1">
        <v>42503</v>
      </c>
      <c r="B938">
        <v>3.9185212817175019</v>
      </c>
      <c r="C938">
        <v>3.2709806121772602</v>
      </c>
      <c r="D938">
        <f t="shared" si="70"/>
        <v>1.19796530347186</v>
      </c>
      <c r="E938" s="2">
        <f t="shared" si="71"/>
        <v>1</v>
      </c>
      <c r="F938" s="2">
        <f t="shared" si="72"/>
        <v>0</v>
      </c>
      <c r="G938">
        <f t="shared" si="73"/>
        <v>-1.2820512820512787E-2</v>
      </c>
      <c r="H938">
        <f t="shared" si="74"/>
        <v>-6.5410779696446417E-5</v>
      </c>
    </row>
    <row r="939" spans="1:8" x14ac:dyDescent="0.4">
      <c r="A939" s="1">
        <v>42502</v>
      </c>
      <c r="B939">
        <v>3.9694111684930538</v>
      </c>
      <c r="C939">
        <v>3.3132413436007391</v>
      </c>
      <c r="D939">
        <f t="shared" si="70"/>
        <v>1.1980446809767282</v>
      </c>
      <c r="E939" s="2">
        <f t="shared" si="71"/>
        <v>1</v>
      </c>
      <c r="F939" s="2">
        <f t="shared" si="72"/>
        <v>0</v>
      </c>
      <c r="G939">
        <f t="shared" si="73"/>
        <v>-8.4745762711865291E-3</v>
      </c>
      <c r="H939">
        <f t="shared" si="74"/>
        <v>-8.7963956232578813E-4</v>
      </c>
    </row>
    <row r="940" spans="1:8" x14ac:dyDescent="0.4">
      <c r="A940" s="1">
        <v>42501</v>
      </c>
      <c r="B940">
        <v>4.0033377596767554</v>
      </c>
      <c r="C940">
        <v>3.3385977824548263</v>
      </c>
      <c r="D940">
        <f t="shared" si="70"/>
        <v>1.199107535719129</v>
      </c>
      <c r="E940" s="2">
        <f t="shared" si="71"/>
        <v>1</v>
      </c>
      <c r="F940" s="2">
        <f t="shared" si="72"/>
        <v>0</v>
      </c>
      <c r="G940">
        <f t="shared" si="73"/>
        <v>-6.3157894736842485E-3</v>
      </c>
      <c r="H940">
        <f t="shared" si="74"/>
        <v>3.7092731829574174E-3</v>
      </c>
    </row>
    <row r="941" spans="1:8" x14ac:dyDescent="0.4">
      <c r="A941" s="1">
        <v>42500</v>
      </c>
      <c r="B941">
        <v>4.0287827030645316</v>
      </c>
      <c r="C941">
        <v>3.3724063675936096</v>
      </c>
      <c r="D941">
        <f t="shared" si="70"/>
        <v>1.194631448267393</v>
      </c>
      <c r="E941" s="2">
        <f t="shared" si="71"/>
        <v>1</v>
      </c>
      <c r="F941" s="2">
        <f t="shared" si="72"/>
        <v>0</v>
      </c>
      <c r="G941">
        <f t="shared" si="73"/>
        <v>2.1097046413501501E-3</v>
      </c>
      <c r="H941">
        <f t="shared" si="74"/>
        <v>-5.4660529344075399E-3</v>
      </c>
    </row>
    <row r="942" spans="1:8" x14ac:dyDescent="0.4">
      <c r="A942" s="1">
        <v>42499</v>
      </c>
      <c r="B942">
        <v>4.0203010552686065</v>
      </c>
      <c r="C942">
        <v>3.3470499287395219</v>
      </c>
      <c r="D942">
        <f t="shared" si="70"/>
        <v>1.201147619803397</v>
      </c>
      <c r="E942" s="2">
        <f t="shared" si="71"/>
        <v>1</v>
      </c>
      <c r="F942" s="2">
        <f t="shared" si="72"/>
        <v>0</v>
      </c>
      <c r="G942">
        <f t="shared" si="73"/>
        <v>-4.2016806722687868E-3</v>
      </c>
      <c r="H942">
        <f t="shared" si="74"/>
        <v>8.2344495587194887E-4</v>
      </c>
    </row>
    <row r="943" spans="1:8" x14ac:dyDescent="0.4">
      <c r="A943" s="1">
        <v>42498</v>
      </c>
      <c r="B943">
        <v>4.0372643508604567</v>
      </c>
      <c r="C943">
        <v>3.3639542213089135</v>
      </c>
      <c r="D943">
        <f t="shared" si="70"/>
        <v>1.2001543675257145</v>
      </c>
      <c r="E943" s="2">
        <f t="shared" si="71"/>
        <v>1</v>
      </c>
      <c r="F943" s="2">
        <f t="shared" si="72"/>
        <v>0</v>
      </c>
      <c r="G943">
        <f t="shared" si="73"/>
        <v>0</v>
      </c>
      <c r="H943">
        <f t="shared" si="74"/>
        <v>0</v>
      </c>
    </row>
    <row r="944" spans="1:8" x14ac:dyDescent="0.4">
      <c r="A944" s="1">
        <v>42497</v>
      </c>
      <c r="B944">
        <v>4.0372643508604567</v>
      </c>
      <c r="C944">
        <v>3.3639542213089135</v>
      </c>
      <c r="D944">
        <f t="shared" si="70"/>
        <v>1.2001543675257145</v>
      </c>
      <c r="E944" s="2">
        <f t="shared" si="71"/>
        <v>1</v>
      </c>
      <c r="F944" s="2">
        <f t="shared" si="72"/>
        <v>0</v>
      </c>
      <c r="G944">
        <f t="shared" si="73"/>
        <v>0</v>
      </c>
      <c r="H944">
        <f t="shared" si="74"/>
        <v>0</v>
      </c>
    </row>
    <row r="945" spans="1:8" x14ac:dyDescent="0.4">
      <c r="A945" s="1">
        <v>42496</v>
      </c>
      <c r="B945">
        <v>4.0372643508604567</v>
      </c>
      <c r="C945">
        <v>3.3639542213089135</v>
      </c>
      <c r="D945">
        <f t="shared" si="70"/>
        <v>1.2001543675257145</v>
      </c>
      <c r="E945" s="2">
        <f t="shared" si="71"/>
        <v>1</v>
      </c>
      <c r="F945" s="2">
        <f t="shared" si="72"/>
        <v>0</v>
      </c>
      <c r="G945">
        <f t="shared" si="73"/>
        <v>-1.4492753623188422E-2</v>
      </c>
      <c r="H945">
        <f t="shared" si="74"/>
        <v>-2.0858057323694217E-3</v>
      </c>
    </row>
    <row r="946" spans="1:8" x14ac:dyDescent="0.4">
      <c r="A946" s="1">
        <v>42495</v>
      </c>
      <c r="B946">
        <v>4.096635885431934</v>
      </c>
      <c r="C946">
        <v>3.4062149527323928</v>
      </c>
      <c r="D946">
        <f t="shared" si="70"/>
        <v>1.2026944694566912</v>
      </c>
      <c r="E946" s="2">
        <f t="shared" si="71"/>
        <v>1</v>
      </c>
      <c r="F946" s="2">
        <f t="shared" si="72"/>
        <v>0</v>
      </c>
      <c r="G946">
        <f t="shared" si="73"/>
        <v>-6.1728395061728765E-3</v>
      </c>
      <c r="H946">
        <f t="shared" si="74"/>
        <v>-1.2345679012347038E-3</v>
      </c>
    </row>
    <row r="947" spans="1:8" x14ac:dyDescent="0.4">
      <c r="A947" s="1">
        <v>42494</v>
      </c>
      <c r="B947">
        <v>4.1220808288197102</v>
      </c>
      <c r="C947">
        <v>3.423119245301784</v>
      </c>
      <c r="D947">
        <f t="shared" si="70"/>
        <v>1.2041884998535322</v>
      </c>
      <c r="E947" s="2">
        <f t="shared" si="71"/>
        <v>1</v>
      </c>
      <c r="F947" s="2">
        <f t="shared" si="72"/>
        <v>0</v>
      </c>
      <c r="G947">
        <f t="shared" si="73"/>
        <v>-2.0533880903490166E-3</v>
      </c>
      <c r="H947">
        <f t="shared" si="74"/>
        <v>1.0141733860870382E-2</v>
      </c>
    </row>
    <row r="948" spans="1:8" x14ac:dyDescent="0.4">
      <c r="A948" s="1">
        <v>42493</v>
      </c>
      <c r="B948">
        <v>4.1305624766156352</v>
      </c>
      <c r="C948">
        <v>3.4653799767252624</v>
      </c>
      <c r="D948">
        <f t="shared" si="70"/>
        <v>1.1919508118468904</v>
      </c>
      <c r="E948" s="2">
        <f t="shared" si="71"/>
        <v>1</v>
      </c>
      <c r="F948" s="2">
        <f t="shared" si="72"/>
        <v>0</v>
      </c>
      <c r="G948">
        <f t="shared" si="73"/>
        <v>-2.4048096192384707E-2</v>
      </c>
      <c r="H948">
        <f t="shared" si="74"/>
        <v>2.0801698408695508E-3</v>
      </c>
    </row>
    <row r="949" spans="1:8" x14ac:dyDescent="0.4">
      <c r="A949" s="1">
        <v>42492</v>
      </c>
      <c r="B949">
        <v>4.2323422501667389</v>
      </c>
      <c r="C949">
        <v>3.5583535858569162</v>
      </c>
      <c r="D949">
        <f t="shared" si="70"/>
        <v>1.1894102561894546</v>
      </c>
      <c r="E949" s="2">
        <f t="shared" si="71"/>
        <v>1</v>
      </c>
      <c r="F949" s="2">
        <f t="shared" si="72"/>
        <v>0</v>
      </c>
      <c r="G949">
        <f t="shared" si="73"/>
        <v>0</v>
      </c>
      <c r="H949">
        <f t="shared" si="74"/>
        <v>0</v>
      </c>
    </row>
    <row r="950" spans="1:8" x14ac:dyDescent="0.4">
      <c r="A950" s="1">
        <v>42491</v>
      </c>
      <c r="B950">
        <v>4.2323422501667389</v>
      </c>
      <c r="C950">
        <v>3.5583535858569162</v>
      </c>
      <c r="D950">
        <f t="shared" si="70"/>
        <v>1.1894102561894546</v>
      </c>
      <c r="E950" s="2">
        <f t="shared" si="71"/>
        <v>1</v>
      </c>
      <c r="F950" s="2">
        <f t="shared" si="72"/>
        <v>0</v>
      </c>
      <c r="G950">
        <f t="shared" si="73"/>
        <v>0</v>
      </c>
      <c r="H950">
        <f t="shared" si="74"/>
        <v>0</v>
      </c>
    </row>
    <row r="951" spans="1:8" x14ac:dyDescent="0.4">
      <c r="A951" s="1">
        <v>42490</v>
      </c>
      <c r="B951">
        <v>4.2323422501667389</v>
      </c>
      <c r="C951">
        <v>3.5583535858569162</v>
      </c>
      <c r="D951">
        <f t="shared" si="70"/>
        <v>1.1894102561894546</v>
      </c>
      <c r="E951" s="2">
        <f t="shared" si="71"/>
        <v>1</v>
      </c>
      <c r="F951" s="2">
        <f t="shared" si="72"/>
        <v>0</v>
      </c>
      <c r="G951">
        <f t="shared" si="73"/>
        <v>0</v>
      </c>
      <c r="H951">
        <f t="shared" si="74"/>
        <v>0</v>
      </c>
    </row>
    <row r="952" spans="1:8" x14ac:dyDescent="0.4">
      <c r="A952" s="1">
        <v>42489</v>
      </c>
      <c r="B952">
        <v>4.2323422501667389</v>
      </c>
      <c r="C952">
        <v>3.5583535858569162</v>
      </c>
      <c r="D952">
        <f t="shared" si="70"/>
        <v>1.1894102561894546</v>
      </c>
      <c r="E952" s="2">
        <f t="shared" si="71"/>
        <v>1</v>
      </c>
      <c r="F952" s="2">
        <f t="shared" si="72"/>
        <v>0</v>
      </c>
      <c r="G952">
        <f t="shared" si="73"/>
        <v>-1.5779092702169789E-2</v>
      </c>
      <c r="H952">
        <f t="shared" si="74"/>
        <v>-1.7275704539263855E-3</v>
      </c>
    </row>
    <row r="953" spans="1:8" x14ac:dyDescent="0.4">
      <c r="A953" s="1">
        <v>42488</v>
      </c>
      <c r="B953">
        <v>4.3001954325341423</v>
      </c>
      <c r="C953">
        <v>3.6090664635650902</v>
      </c>
      <c r="D953">
        <f t="shared" si="70"/>
        <v>1.191497988730954</v>
      </c>
      <c r="E953" s="2">
        <f t="shared" si="71"/>
        <v>1</v>
      </c>
      <c r="F953" s="2">
        <f t="shared" si="72"/>
        <v>0</v>
      </c>
      <c r="G953">
        <f t="shared" si="73"/>
        <v>5.9523809523809885E-3</v>
      </c>
      <c r="H953">
        <f t="shared" si="74"/>
        <v>-3.5038838230324089E-3</v>
      </c>
    </row>
    <row r="954" spans="1:8" x14ac:dyDescent="0.4">
      <c r="A954" s="1">
        <v>42487</v>
      </c>
      <c r="B954">
        <v>4.2747504891463661</v>
      </c>
      <c r="C954">
        <v>3.5752578784263083</v>
      </c>
      <c r="D954">
        <f t="shared" si="70"/>
        <v>1.1956481558829395</v>
      </c>
      <c r="E954" s="2">
        <f t="shared" si="71"/>
        <v>1</v>
      </c>
      <c r="F954" s="2">
        <f t="shared" si="72"/>
        <v>0</v>
      </c>
      <c r="G954">
        <f t="shared" si="73"/>
        <v>5.9880239520958443E-3</v>
      </c>
      <c r="H954">
        <f t="shared" si="74"/>
        <v>5.9880239520958443E-3</v>
      </c>
    </row>
    <row r="955" spans="1:8" x14ac:dyDescent="0.4">
      <c r="A955" s="1">
        <v>42486</v>
      </c>
      <c r="B955">
        <v>4.24930554575859</v>
      </c>
      <c r="C955">
        <v>3.5752578784263083</v>
      </c>
      <c r="D955">
        <f t="shared" si="70"/>
        <v>1.1885312025741124</v>
      </c>
      <c r="E955" s="2">
        <f t="shared" si="71"/>
        <v>1</v>
      </c>
      <c r="F955" s="2">
        <f t="shared" si="72"/>
        <v>0</v>
      </c>
      <c r="G955">
        <f t="shared" si="73"/>
        <v>6.0240963855422054E-3</v>
      </c>
      <c r="H955">
        <f t="shared" si="74"/>
        <v>1.0729978738483288E-2</v>
      </c>
    </row>
    <row r="956" spans="1:8" x14ac:dyDescent="0.4">
      <c r="A956" s="1">
        <v>42485</v>
      </c>
      <c r="B956">
        <v>4.2238606023708138</v>
      </c>
      <c r="C956">
        <v>3.5921621709956995</v>
      </c>
      <c r="D956">
        <f t="shared" si="70"/>
        <v>1.1758546527981548</v>
      </c>
      <c r="E956" s="2">
        <f t="shared" si="71"/>
        <v>1</v>
      </c>
      <c r="F956" s="2">
        <f t="shared" si="72"/>
        <v>0</v>
      </c>
      <c r="G956">
        <f t="shared" si="73"/>
        <v>-1.3861386138613877E-2</v>
      </c>
      <c r="H956">
        <f t="shared" si="74"/>
        <v>5.9727550481095473E-5</v>
      </c>
    </row>
    <row r="957" spans="1:8" x14ac:dyDescent="0.4">
      <c r="A957" s="1">
        <v>42484</v>
      </c>
      <c r="B957">
        <v>4.2832321369422912</v>
      </c>
      <c r="C957">
        <v>3.6428750487038735</v>
      </c>
      <c r="D957">
        <f t="shared" si="70"/>
        <v>1.175783434698441</v>
      </c>
      <c r="E957" s="2">
        <f t="shared" si="71"/>
        <v>1</v>
      </c>
      <c r="F957" s="2">
        <f t="shared" si="72"/>
        <v>0</v>
      </c>
      <c r="G957">
        <f t="shared" si="73"/>
        <v>0</v>
      </c>
      <c r="H957">
        <f t="shared" si="74"/>
        <v>0</v>
      </c>
    </row>
    <row r="958" spans="1:8" x14ac:dyDescent="0.4">
      <c r="A958" s="1">
        <v>42483</v>
      </c>
      <c r="B958">
        <v>4.2832321369422912</v>
      </c>
      <c r="C958">
        <v>3.6428750487038735</v>
      </c>
      <c r="D958">
        <f t="shared" si="70"/>
        <v>1.175783434698441</v>
      </c>
      <c r="E958" s="2">
        <f t="shared" si="71"/>
        <v>1</v>
      </c>
      <c r="F958" s="2">
        <f t="shared" si="72"/>
        <v>0</v>
      </c>
      <c r="G958">
        <f t="shared" si="73"/>
        <v>0</v>
      </c>
      <c r="H958">
        <f t="shared" si="74"/>
        <v>0</v>
      </c>
    </row>
    <row r="959" spans="1:8" x14ac:dyDescent="0.4">
      <c r="A959" s="1">
        <v>42482</v>
      </c>
      <c r="B959">
        <v>4.2832321369422912</v>
      </c>
      <c r="C959">
        <v>3.6428750487038735</v>
      </c>
      <c r="D959">
        <f t="shared" si="70"/>
        <v>1.175783434698441</v>
      </c>
      <c r="E959" s="2">
        <f t="shared" si="71"/>
        <v>1</v>
      </c>
      <c r="F959" s="2">
        <f t="shared" si="72"/>
        <v>0</v>
      </c>
      <c r="G959">
        <f t="shared" si="73"/>
        <v>-1.1741682974559757E-2</v>
      </c>
      <c r="H959">
        <f t="shared" si="74"/>
        <v>6.4815516495860242E-3</v>
      </c>
    </row>
    <row r="960" spans="1:8" x14ac:dyDescent="0.4">
      <c r="A960" s="1">
        <v>42481</v>
      </c>
      <c r="B960">
        <v>4.3341220237178435</v>
      </c>
      <c r="C960">
        <v>3.7104922189814395</v>
      </c>
      <c r="D960">
        <f t="shared" si="70"/>
        <v>1.1680719882785782</v>
      </c>
      <c r="E960" s="2">
        <f t="shared" si="71"/>
        <v>0</v>
      </c>
      <c r="F960" s="2">
        <f t="shared" si="72"/>
        <v>1</v>
      </c>
      <c r="G960">
        <f t="shared" si="73"/>
        <v>1.1520737327188831E-2</v>
      </c>
      <c r="H960">
        <f t="shared" si="74"/>
        <v>-2.3681515617000725E-3</v>
      </c>
    </row>
    <row r="961" spans="1:8" x14ac:dyDescent="0.4">
      <c r="A961" s="1">
        <v>42480</v>
      </c>
      <c r="B961">
        <v>4.2747504891463661</v>
      </c>
      <c r="C961">
        <v>3.6682314875579611</v>
      </c>
      <c r="D961">
        <f t="shared" si="70"/>
        <v>1.1653437095356762</v>
      </c>
      <c r="E961" s="2">
        <f t="shared" si="71"/>
        <v>0</v>
      </c>
      <c r="F961" s="2">
        <f t="shared" si="72"/>
        <v>1</v>
      </c>
      <c r="G961">
        <f t="shared" si="73"/>
        <v>-9.1324200913241397E-3</v>
      </c>
      <c r="H961">
        <f t="shared" si="74"/>
        <v>-1.2584043432926646E-3</v>
      </c>
    </row>
    <row r="962" spans="1:8" x14ac:dyDescent="0.4">
      <c r="A962" s="1">
        <v>42479</v>
      </c>
      <c r="B962">
        <v>4.3086770803300674</v>
      </c>
      <c r="C962">
        <v>3.702040072696744</v>
      </c>
      <c r="D962">
        <f t="shared" si="70"/>
        <v>1.1638655972709178</v>
      </c>
      <c r="E962" s="2">
        <f t="shared" si="71"/>
        <v>0</v>
      </c>
      <c r="F962" s="2">
        <f t="shared" si="72"/>
        <v>1</v>
      </c>
      <c r="G962">
        <f t="shared" si="73"/>
        <v>2.3364485981308313E-2</v>
      </c>
      <c r="H962">
        <f t="shared" si="74"/>
        <v>1.141229474624848E-2</v>
      </c>
    </row>
    <row r="963" spans="1:8" x14ac:dyDescent="0.4">
      <c r="A963" s="1">
        <v>42478</v>
      </c>
      <c r="B963">
        <v>4.2577871935545151</v>
      </c>
      <c r="C963">
        <v>3.6175186098497867</v>
      </c>
      <c r="D963">
        <f t="shared" si="70"/>
        <v>1.1769910960406407</v>
      </c>
      <c r="E963" s="2">
        <f t="shared" si="71"/>
        <v>1</v>
      </c>
      <c r="F963" s="2">
        <f t="shared" si="72"/>
        <v>0</v>
      </c>
      <c r="G963">
        <f t="shared" si="73"/>
        <v>-9.8619329388561442E-3</v>
      </c>
      <c r="H963">
        <f t="shared" si="74"/>
        <v>6.2300210841322815E-3</v>
      </c>
    </row>
    <row r="964" spans="1:8" x14ac:dyDescent="0.4">
      <c r="A964" s="1">
        <v>42477</v>
      </c>
      <c r="B964">
        <v>4.3001954325341423</v>
      </c>
      <c r="C964">
        <v>3.6766836338426567</v>
      </c>
      <c r="D964">
        <f t="shared" ref="D964:D1027" si="75">B964/C964</f>
        <v>1.1695853820416491</v>
      </c>
      <c r="E964" s="2">
        <f t="shared" ref="E964:E1027" si="76">IF(D964&gt;AVERAGE(D965:D2023),1,0)</f>
        <v>0</v>
      </c>
      <c r="F964" s="2">
        <f t="shared" ref="F964:F1027" si="77">IF(D964&lt;AVERAGE(D965:D2023),1,0)</f>
        <v>1</v>
      </c>
      <c r="G964">
        <f t="shared" ref="G964:G1027" si="78">E964*((B964-B965)/B965)+F964*((C964-C965)/C965)</f>
        <v>0</v>
      </c>
      <c r="H964">
        <f t="shared" ref="H964:H1027" si="79">E964*(((B964-B965)/B965)-((C964-C965)/C965))+F964*(((C964-C965)/C965)-((B964-B965)/B965))</f>
        <v>0</v>
      </c>
    </row>
    <row r="965" spans="1:8" x14ac:dyDescent="0.4">
      <c r="A965" s="1">
        <v>42476</v>
      </c>
      <c r="B965">
        <v>4.3001954325341423</v>
      </c>
      <c r="C965">
        <v>3.6766836338426567</v>
      </c>
      <c r="D965">
        <f t="shared" si="75"/>
        <v>1.1695853820416491</v>
      </c>
      <c r="E965" s="2">
        <f t="shared" si="76"/>
        <v>0</v>
      </c>
      <c r="F965" s="2">
        <f t="shared" si="77"/>
        <v>1</v>
      </c>
      <c r="G965">
        <f t="shared" si="78"/>
        <v>0</v>
      </c>
      <c r="H965">
        <f t="shared" si="79"/>
        <v>0</v>
      </c>
    </row>
    <row r="966" spans="1:8" x14ac:dyDescent="0.4">
      <c r="A966" s="1">
        <v>42475</v>
      </c>
      <c r="B966">
        <v>4.3001954325341423</v>
      </c>
      <c r="C966">
        <v>3.6766836338426567</v>
      </c>
      <c r="D966">
        <f t="shared" si="75"/>
        <v>1.1695853820416491</v>
      </c>
      <c r="E966" s="2">
        <f t="shared" si="76"/>
        <v>0</v>
      </c>
      <c r="F966" s="2">
        <f t="shared" si="77"/>
        <v>1</v>
      </c>
      <c r="G966">
        <f t="shared" si="78"/>
        <v>4.6189376443417085E-3</v>
      </c>
      <c r="H966">
        <f t="shared" si="79"/>
        <v>6.5874415813495252E-3</v>
      </c>
    </row>
    <row r="967" spans="1:8" x14ac:dyDescent="0.4">
      <c r="A967" s="1">
        <v>42474</v>
      </c>
      <c r="B967">
        <v>4.3086770803300674</v>
      </c>
      <c r="C967">
        <v>3.6597793412732655</v>
      </c>
      <c r="D967">
        <f t="shared" si="75"/>
        <v>1.1773051538213901</v>
      </c>
      <c r="E967" s="2">
        <f t="shared" si="76"/>
        <v>1</v>
      </c>
      <c r="F967" s="2">
        <f t="shared" si="77"/>
        <v>0</v>
      </c>
      <c r="G967">
        <f t="shared" si="78"/>
        <v>5.9405940594059771E-3</v>
      </c>
      <c r="H967">
        <f t="shared" si="79"/>
        <v>3.6257792445912088E-3</v>
      </c>
    </row>
    <row r="968" spans="1:8" x14ac:dyDescent="0.4">
      <c r="A968" s="1">
        <v>42473</v>
      </c>
      <c r="B968">
        <v>4.2832321369422912</v>
      </c>
      <c r="C968">
        <v>3.6513271949885699</v>
      </c>
      <c r="D968">
        <f t="shared" si="75"/>
        <v>1.173061713784787</v>
      </c>
      <c r="E968" s="2">
        <f t="shared" si="76"/>
        <v>1</v>
      </c>
      <c r="F968" s="2">
        <f t="shared" si="77"/>
        <v>0</v>
      </c>
      <c r="G968">
        <f t="shared" si="78"/>
        <v>2.2267206477732789E-2</v>
      </c>
      <c r="H968">
        <f t="shared" si="79"/>
        <v>-1.8696648943954022E-2</v>
      </c>
    </row>
    <row r="969" spans="1:8" x14ac:dyDescent="0.4">
      <c r="A969" s="1">
        <v>42472</v>
      </c>
      <c r="B969">
        <v>4.1899340111871126</v>
      </c>
      <c r="C969">
        <v>3.5076407081487417</v>
      </c>
      <c r="D969">
        <f t="shared" si="75"/>
        <v>1.1945163030675598</v>
      </c>
      <c r="E969" s="2">
        <f t="shared" si="76"/>
        <v>1</v>
      </c>
      <c r="F969" s="2">
        <f t="shared" si="77"/>
        <v>0</v>
      </c>
      <c r="G969">
        <f t="shared" si="78"/>
        <v>4.0650406504065999E-3</v>
      </c>
      <c r="H969">
        <f t="shared" si="79"/>
        <v>1.6495817132084535E-3</v>
      </c>
    </row>
    <row r="970" spans="1:8" x14ac:dyDescent="0.4">
      <c r="A970" s="1">
        <v>42471</v>
      </c>
      <c r="B970">
        <v>4.1729707155952616</v>
      </c>
      <c r="C970">
        <v>3.4991885618640457</v>
      </c>
      <c r="D970">
        <f t="shared" si="75"/>
        <v>1.1925538283573627</v>
      </c>
      <c r="E970" s="2">
        <f t="shared" si="76"/>
        <v>1</v>
      </c>
      <c r="F970" s="2">
        <f t="shared" si="77"/>
        <v>0</v>
      </c>
      <c r="G970">
        <f t="shared" si="78"/>
        <v>8.1967213114753894E-3</v>
      </c>
      <c r="H970">
        <f t="shared" si="79"/>
        <v>8.9745123848283554E-4</v>
      </c>
    </row>
    <row r="971" spans="1:8" x14ac:dyDescent="0.4">
      <c r="A971" s="1">
        <v>42470</v>
      </c>
      <c r="B971">
        <v>4.1390441244115603</v>
      </c>
      <c r="C971">
        <v>3.4738321230099589</v>
      </c>
      <c r="D971">
        <f t="shared" si="75"/>
        <v>1.1914922707390987</v>
      </c>
      <c r="E971" s="2">
        <f t="shared" si="76"/>
        <v>1</v>
      </c>
      <c r="F971" s="2">
        <f t="shared" si="77"/>
        <v>0</v>
      </c>
      <c r="G971">
        <f t="shared" si="78"/>
        <v>0</v>
      </c>
      <c r="H971">
        <f t="shared" si="79"/>
        <v>0</v>
      </c>
    </row>
    <row r="972" spans="1:8" x14ac:dyDescent="0.4">
      <c r="A972" s="1">
        <v>42469</v>
      </c>
      <c r="B972">
        <v>4.1390441244115603</v>
      </c>
      <c r="C972">
        <v>3.4738321230099589</v>
      </c>
      <c r="D972">
        <f t="shared" si="75"/>
        <v>1.1914922707390987</v>
      </c>
      <c r="E972" s="2">
        <f t="shared" si="76"/>
        <v>1</v>
      </c>
      <c r="F972" s="2">
        <f t="shared" si="77"/>
        <v>0</v>
      </c>
      <c r="G972">
        <f t="shared" si="78"/>
        <v>0</v>
      </c>
      <c r="H972">
        <f t="shared" si="79"/>
        <v>0</v>
      </c>
    </row>
    <row r="973" spans="1:8" x14ac:dyDescent="0.4">
      <c r="A973" s="1">
        <v>42468</v>
      </c>
      <c r="B973">
        <v>4.1390441244115603</v>
      </c>
      <c r="C973">
        <v>3.4738321230099589</v>
      </c>
      <c r="D973">
        <f t="shared" si="75"/>
        <v>1.1914922707390987</v>
      </c>
      <c r="E973" s="2">
        <f t="shared" si="76"/>
        <v>1</v>
      </c>
      <c r="F973" s="2">
        <f t="shared" si="77"/>
        <v>0</v>
      </c>
      <c r="G973">
        <f t="shared" si="78"/>
        <v>1.0351966873705922E-2</v>
      </c>
      <c r="H973">
        <f t="shared" si="79"/>
        <v>5.2395704569603227E-4</v>
      </c>
    </row>
    <row r="974" spans="1:8" x14ac:dyDescent="0.4">
      <c r="A974" s="1">
        <v>42467</v>
      </c>
      <c r="B974">
        <v>4.096635885431934</v>
      </c>
      <c r="C974">
        <v>3.4400235378711757</v>
      </c>
      <c r="D974">
        <f t="shared" si="75"/>
        <v>1.1908743763907779</v>
      </c>
      <c r="E974" s="2">
        <f t="shared" si="76"/>
        <v>1</v>
      </c>
      <c r="F974" s="2">
        <f t="shared" si="77"/>
        <v>0</v>
      </c>
      <c r="G974">
        <f t="shared" si="78"/>
        <v>0</v>
      </c>
      <c r="H974">
        <f t="shared" si="79"/>
        <v>9.7323600973236619E-3</v>
      </c>
    </row>
    <row r="975" spans="1:8" x14ac:dyDescent="0.4">
      <c r="A975" s="1">
        <v>42466</v>
      </c>
      <c r="B975">
        <v>4.096635885431934</v>
      </c>
      <c r="C975">
        <v>3.4738321230099589</v>
      </c>
      <c r="D975">
        <f t="shared" si="75"/>
        <v>1.1792843581290671</v>
      </c>
      <c r="E975" s="2">
        <f t="shared" si="76"/>
        <v>1</v>
      </c>
      <c r="F975" s="2">
        <f t="shared" si="77"/>
        <v>0</v>
      </c>
      <c r="G975">
        <f t="shared" si="78"/>
        <v>4.1580041580042562E-3</v>
      </c>
      <c r="H975">
        <f t="shared" si="79"/>
        <v>9.0006191701106977E-3</v>
      </c>
    </row>
    <row r="976" spans="1:8" x14ac:dyDescent="0.4">
      <c r="A976" s="1">
        <v>42465</v>
      </c>
      <c r="B976">
        <v>4.079672589840083</v>
      </c>
      <c r="C976">
        <v>3.4907364155793501</v>
      </c>
      <c r="D976">
        <f t="shared" si="75"/>
        <v>1.1687140202371848</v>
      </c>
      <c r="E976" s="2">
        <f t="shared" si="76"/>
        <v>1</v>
      </c>
      <c r="F976" s="2">
        <f t="shared" si="77"/>
        <v>0</v>
      </c>
      <c r="G976">
        <f t="shared" si="78"/>
        <v>-2.0366598778004126E-2</v>
      </c>
      <c r="H976">
        <f t="shared" si="79"/>
        <v>9.6041544000530221E-4</v>
      </c>
    </row>
    <row r="977" spans="1:8" x14ac:dyDescent="0.4">
      <c r="A977" s="1">
        <v>42464</v>
      </c>
      <c r="B977">
        <v>4.1644890677993365</v>
      </c>
      <c r="C977">
        <v>3.5668057321416118</v>
      </c>
      <c r="D977">
        <f t="shared" si="75"/>
        <v>1.1675682334677808</v>
      </c>
      <c r="E977" s="2">
        <f t="shared" si="76"/>
        <v>0</v>
      </c>
      <c r="F977" s="2">
        <f t="shared" si="77"/>
        <v>1</v>
      </c>
      <c r="G977">
        <f t="shared" si="78"/>
        <v>0</v>
      </c>
      <c r="H977">
        <f t="shared" si="79"/>
        <v>0</v>
      </c>
    </row>
    <row r="978" spans="1:8" x14ac:dyDescent="0.4">
      <c r="A978" s="1">
        <v>42463</v>
      </c>
      <c r="B978">
        <v>4.1644890677993365</v>
      </c>
      <c r="C978">
        <v>3.5668057321416118</v>
      </c>
      <c r="D978">
        <f t="shared" si="75"/>
        <v>1.1675682334677808</v>
      </c>
      <c r="E978" s="2">
        <f t="shared" si="76"/>
        <v>0</v>
      </c>
      <c r="F978" s="2">
        <f t="shared" si="77"/>
        <v>1</v>
      </c>
      <c r="G978">
        <f t="shared" si="78"/>
        <v>0</v>
      </c>
      <c r="H978">
        <f t="shared" si="79"/>
        <v>0</v>
      </c>
    </row>
    <row r="979" spans="1:8" x14ac:dyDescent="0.4">
      <c r="A979" s="1">
        <v>42462</v>
      </c>
      <c r="B979">
        <v>4.1644890677993365</v>
      </c>
      <c r="C979">
        <v>3.5668057321416118</v>
      </c>
      <c r="D979">
        <f t="shared" si="75"/>
        <v>1.1675682334677808</v>
      </c>
      <c r="E979" s="2">
        <f t="shared" si="76"/>
        <v>0</v>
      </c>
      <c r="F979" s="2">
        <f t="shared" si="77"/>
        <v>1</v>
      </c>
      <c r="G979">
        <f t="shared" si="78"/>
        <v>0</v>
      </c>
      <c r="H979">
        <f t="shared" si="79"/>
        <v>0</v>
      </c>
    </row>
    <row r="980" spans="1:8" x14ac:dyDescent="0.4">
      <c r="A980" s="1">
        <v>42461</v>
      </c>
      <c r="B980">
        <v>4.1644890677993365</v>
      </c>
      <c r="C980">
        <v>3.5668057321416118</v>
      </c>
      <c r="D980">
        <f t="shared" si="75"/>
        <v>1.1675682334677808</v>
      </c>
      <c r="E980" s="2">
        <f t="shared" si="76"/>
        <v>0</v>
      </c>
      <c r="F980" s="2">
        <f t="shared" si="77"/>
        <v>1</v>
      </c>
      <c r="G980">
        <f t="shared" si="78"/>
        <v>-2.764976958525351E-2</v>
      </c>
      <c r="H980">
        <f t="shared" si="79"/>
        <v>-1.956896150444545E-2</v>
      </c>
    </row>
    <row r="981" spans="1:8" x14ac:dyDescent="0.4">
      <c r="A981" s="1">
        <v>42460</v>
      </c>
      <c r="B981">
        <v>4.1984156589830377</v>
      </c>
      <c r="C981">
        <v>3.6682314875579611</v>
      </c>
      <c r="D981">
        <f t="shared" si="75"/>
        <v>1.1445340004368247</v>
      </c>
      <c r="E981" s="2">
        <f t="shared" si="76"/>
        <v>0</v>
      </c>
      <c r="F981" s="2">
        <f t="shared" si="77"/>
        <v>1</v>
      </c>
      <c r="G981">
        <f t="shared" si="78"/>
        <v>-9.1324200913241397E-3</v>
      </c>
      <c r="H981">
        <f t="shared" si="79"/>
        <v>1.0669560106695715E-2</v>
      </c>
    </row>
    <row r="982" spans="1:8" x14ac:dyDescent="0.4">
      <c r="A982" s="1">
        <v>42459</v>
      </c>
      <c r="B982">
        <v>4.2832321369422912</v>
      </c>
      <c r="C982">
        <v>3.702040072696744</v>
      </c>
      <c r="D982">
        <f t="shared" si="75"/>
        <v>1.1569923752397901</v>
      </c>
      <c r="E982" s="2">
        <f t="shared" si="76"/>
        <v>0</v>
      </c>
      <c r="F982" s="2">
        <f t="shared" si="77"/>
        <v>1</v>
      </c>
      <c r="G982">
        <f t="shared" si="78"/>
        <v>3.0588235294117527E-2</v>
      </c>
      <c r="H982">
        <f t="shared" si="79"/>
        <v>-2.4009603841627924E-5</v>
      </c>
    </row>
    <row r="983" spans="1:8" x14ac:dyDescent="0.4">
      <c r="A983" s="1">
        <v>42458</v>
      </c>
      <c r="B983">
        <v>4.1560074200034114</v>
      </c>
      <c r="C983">
        <v>3.5921621709956995</v>
      </c>
      <c r="D983">
        <f t="shared" si="75"/>
        <v>1.1569654214279033</v>
      </c>
      <c r="E983" s="2">
        <f t="shared" si="76"/>
        <v>0</v>
      </c>
      <c r="F983" s="2">
        <f t="shared" si="77"/>
        <v>1</v>
      </c>
      <c r="G983">
        <f t="shared" si="78"/>
        <v>4.7281323877067603E-3</v>
      </c>
      <c r="H983">
        <f t="shared" si="79"/>
        <v>-3.5023202871903372E-3</v>
      </c>
    </row>
    <row r="984" spans="1:8" x14ac:dyDescent="0.4">
      <c r="A984" s="1">
        <v>42457</v>
      </c>
      <c r="B984">
        <v>4.1220808288197102</v>
      </c>
      <c r="C984">
        <v>3.5752578784263083</v>
      </c>
      <c r="D984">
        <f t="shared" si="75"/>
        <v>1.1529464360299773</v>
      </c>
      <c r="E984" s="2">
        <f t="shared" si="76"/>
        <v>0</v>
      </c>
      <c r="F984" s="2">
        <f t="shared" si="77"/>
        <v>1</v>
      </c>
      <c r="G984">
        <f t="shared" si="78"/>
        <v>0</v>
      </c>
      <c r="H984">
        <f t="shared" si="79"/>
        <v>0</v>
      </c>
    </row>
    <row r="985" spans="1:8" x14ac:dyDescent="0.4">
      <c r="A985" s="1">
        <v>42456</v>
      </c>
      <c r="B985">
        <v>4.1220808288197102</v>
      </c>
      <c r="C985">
        <v>3.5752578784263083</v>
      </c>
      <c r="D985">
        <f t="shared" si="75"/>
        <v>1.1529464360299773</v>
      </c>
      <c r="E985" s="2">
        <f t="shared" si="76"/>
        <v>0</v>
      </c>
      <c r="F985" s="2">
        <f t="shared" si="77"/>
        <v>1</v>
      </c>
      <c r="G985">
        <f t="shared" si="78"/>
        <v>0</v>
      </c>
      <c r="H985">
        <f t="shared" si="79"/>
        <v>0</v>
      </c>
    </row>
    <row r="986" spans="1:8" x14ac:dyDescent="0.4">
      <c r="A986" s="1">
        <v>42455</v>
      </c>
      <c r="B986">
        <v>4.1220808288197102</v>
      </c>
      <c r="C986">
        <v>3.5752578784263083</v>
      </c>
      <c r="D986">
        <f t="shared" si="75"/>
        <v>1.1529464360299773</v>
      </c>
      <c r="E986" s="2">
        <f t="shared" si="76"/>
        <v>0</v>
      </c>
      <c r="F986" s="2">
        <f t="shared" si="77"/>
        <v>1</v>
      </c>
      <c r="G986">
        <f t="shared" si="78"/>
        <v>0</v>
      </c>
      <c r="H986">
        <f t="shared" si="79"/>
        <v>0</v>
      </c>
    </row>
    <row r="987" spans="1:8" x14ac:dyDescent="0.4">
      <c r="A987" s="1">
        <v>42454</v>
      </c>
      <c r="B987">
        <v>4.1220808288197102</v>
      </c>
      <c r="C987">
        <v>3.5752578784263083</v>
      </c>
      <c r="D987">
        <f t="shared" si="75"/>
        <v>1.1529464360299773</v>
      </c>
      <c r="E987" s="2">
        <f t="shared" si="76"/>
        <v>0</v>
      </c>
      <c r="F987" s="2">
        <f t="shared" si="77"/>
        <v>1</v>
      </c>
      <c r="G987">
        <f t="shared" si="78"/>
        <v>0</v>
      </c>
      <c r="H987">
        <f t="shared" si="79"/>
        <v>0</v>
      </c>
    </row>
    <row r="988" spans="1:8" x14ac:dyDescent="0.4">
      <c r="A988" s="1">
        <v>42453</v>
      </c>
      <c r="B988">
        <v>4.1220808288197102</v>
      </c>
      <c r="C988">
        <v>3.5752578784263083</v>
      </c>
      <c r="D988">
        <f t="shared" si="75"/>
        <v>1.1529464360299773</v>
      </c>
      <c r="E988" s="2">
        <f t="shared" si="76"/>
        <v>0</v>
      </c>
      <c r="F988" s="2">
        <f t="shared" si="77"/>
        <v>1</v>
      </c>
      <c r="G988">
        <f t="shared" si="78"/>
        <v>-1.6279069767441659E-2</v>
      </c>
      <c r="H988">
        <f t="shared" si="79"/>
        <v>-2.0802868059814072E-3</v>
      </c>
    </row>
    <row r="989" spans="1:8" x14ac:dyDescent="0.4">
      <c r="A989" s="1">
        <v>42452</v>
      </c>
      <c r="B989">
        <v>4.1814523633911866</v>
      </c>
      <c r="C989">
        <v>3.6344229024191779</v>
      </c>
      <c r="D989">
        <f t="shared" si="75"/>
        <v>1.150513431061611</v>
      </c>
      <c r="E989" s="2">
        <f t="shared" si="76"/>
        <v>0</v>
      </c>
      <c r="F989" s="2">
        <f t="shared" si="77"/>
        <v>1</v>
      </c>
      <c r="G989">
        <f t="shared" si="78"/>
        <v>-2.3201856148491419E-3</v>
      </c>
      <c r="H989">
        <f t="shared" si="79"/>
        <v>-2.9589411687327982E-4</v>
      </c>
    </row>
    <row r="990" spans="1:8" x14ac:dyDescent="0.4">
      <c r="A990" s="1">
        <v>42451</v>
      </c>
      <c r="B990">
        <v>4.1899340111871126</v>
      </c>
      <c r="C990">
        <v>3.6428750487038735</v>
      </c>
      <c r="D990">
        <f t="shared" si="75"/>
        <v>1.1501723103782771</v>
      </c>
      <c r="E990" s="2">
        <f t="shared" si="76"/>
        <v>0</v>
      </c>
      <c r="F990" s="2">
        <f t="shared" si="77"/>
        <v>1</v>
      </c>
      <c r="G990">
        <f t="shared" si="78"/>
        <v>-2.3148148148150116E-3</v>
      </c>
      <c r="H990">
        <f t="shared" si="79"/>
        <v>3.7214024890077531E-3</v>
      </c>
    </row>
    <row r="991" spans="1:8" x14ac:dyDescent="0.4">
      <c r="A991" s="1">
        <v>42450</v>
      </c>
      <c r="B991">
        <v>4.2153789545748879</v>
      </c>
      <c r="C991">
        <v>3.6513271949885699</v>
      </c>
      <c r="D991">
        <f t="shared" si="75"/>
        <v>1.1544785579228496</v>
      </c>
      <c r="E991" s="2">
        <f t="shared" si="76"/>
        <v>0</v>
      </c>
      <c r="F991" s="2">
        <f t="shared" si="77"/>
        <v>1</v>
      </c>
      <c r="G991">
        <f t="shared" si="78"/>
        <v>-2.3094688221708543E-3</v>
      </c>
      <c r="H991">
        <f t="shared" si="79"/>
        <v>3.6905311778293913E-3</v>
      </c>
    </row>
    <row r="992" spans="1:8" x14ac:dyDescent="0.4">
      <c r="A992" s="1">
        <v>42449</v>
      </c>
      <c r="B992">
        <v>4.2408238979626649</v>
      </c>
      <c r="C992">
        <v>3.6597793412732655</v>
      </c>
      <c r="D992">
        <f t="shared" si="75"/>
        <v>1.1587649151785335</v>
      </c>
      <c r="E992" s="2">
        <f t="shared" si="76"/>
        <v>0</v>
      </c>
      <c r="F992" s="2">
        <f t="shared" si="77"/>
        <v>1</v>
      </c>
      <c r="G992">
        <f t="shared" si="78"/>
        <v>0</v>
      </c>
      <c r="H992">
        <f t="shared" si="79"/>
        <v>0</v>
      </c>
    </row>
    <row r="993" spans="1:8" x14ac:dyDescent="0.4">
      <c r="A993" s="1">
        <v>42448</v>
      </c>
      <c r="B993">
        <v>4.2408238979626649</v>
      </c>
      <c r="C993">
        <v>3.6597793412732655</v>
      </c>
      <c r="D993">
        <f t="shared" si="75"/>
        <v>1.1587649151785335</v>
      </c>
      <c r="E993" s="2">
        <f t="shared" si="76"/>
        <v>0</v>
      </c>
      <c r="F993" s="2">
        <f t="shared" si="77"/>
        <v>1</v>
      </c>
      <c r="G993">
        <f t="shared" si="78"/>
        <v>0</v>
      </c>
      <c r="H993">
        <f t="shared" si="79"/>
        <v>0</v>
      </c>
    </row>
    <row r="994" spans="1:8" x14ac:dyDescent="0.4">
      <c r="A994" s="1">
        <v>42447</v>
      </c>
      <c r="B994">
        <v>4.2408238979626649</v>
      </c>
      <c r="C994">
        <v>3.6597793412732655</v>
      </c>
      <c r="D994">
        <f t="shared" si="75"/>
        <v>1.1587649151785335</v>
      </c>
      <c r="E994" s="2">
        <f t="shared" si="76"/>
        <v>0</v>
      </c>
      <c r="F994" s="2">
        <f t="shared" si="77"/>
        <v>1</v>
      </c>
      <c r="G994">
        <f t="shared" si="78"/>
        <v>2.3148148148147683E-3</v>
      </c>
      <c r="H994">
        <f t="shared" si="79"/>
        <v>-7.7861952861954659E-3</v>
      </c>
    </row>
    <row r="995" spans="1:8" x14ac:dyDescent="0.4">
      <c r="A995" s="1">
        <v>42446</v>
      </c>
      <c r="B995">
        <v>4.1984156589830377</v>
      </c>
      <c r="C995">
        <v>3.6513271949885699</v>
      </c>
      <c r="D995">
        <f t="shared" si="75"/>
        <v>1.1498327689573655</v>
      </c>
      <c r="E995" s="2">
        <f t="shared" si="76"/>
        <v>0</v>
      </c>
      <c r="F995" s="2">
        <f t="shared" si="77"/>
        <v>1</v>
      </c>
      <c r="G995">
        <f t="shared" si="78"/>
        <v>2.1276595744680795E-2</v>
      </c>
      <c r="H995">
        <f t="shared" si="79"/>
        <v>6.5803904364981208E-4</v>
      </c>
    </row>
    <row r="996" spans="1:8" x14ac:dyDescent="0.4">
      <c r="A996" s="1">
        <v>42445</v>
      </c>
      <c r="B996">
        <v>4.1135991810237842</v>
      </c>
      <c r="C996">
        <v>3.5752578784263083</v>
      </c>
      <c r="D996">
        <f t="shared" si="75"/>
        <v>1.1505741182603682</v>
      </c>
      <c r="E996" s="2">
        <f t="shared" si="76"/>
        <v>0</v>
      </c>
      <c r="F996" s="2">
        <f t="shared" si="77"/>
        <v>1</v>
      </c>
      <c r="G996">
        <f t="shared" si="78"/>
        <v>4.7505938242281831E-3</v>
      </c>
      <c r="H996">
        <f t="shared" si="79"/>
        <v>6.0980707474590085E-4</v>
      </c>
    </row>
    <row r="997" spans="1:8" x14ac:dyDescent="0.4">
      <c r="A997" s="1">
        <v>42444</v>
      </c>
      <c r="B997">
        <v>4.096635885431934</v>
      </c>
      <c r="C997">
        <v>3.5583535858569162</v>
      </c>
      <c r="D997">
        <f t="shared" si="75"/>
        <v>1.151272853185384</v>
      </c>
      <c r="E997" s="2">
        <f t="shared" si="76"/>
        <v>0</v>
      </c>
      <c r="F997" s="2">
        <f t="shared" si="77"/>
        <v>1</v>
      </c>
      <c r="G997">
        <f t="shared" si="78"/>
        <v>-4.7281323877070092E-3</v>
      </c>
      <c r="H997">
        <f t="shared" si="79"/>
        <v>5.5177692516371725E-3</v>
      </c>
    </row>
    <row r="998" spans="1:8" x14ac:dyDescent="0.4">
      <c r="A998" s="1">
        <v>42443</v>
      </c>
      <c r="B998">
        <v>4.1390441244115603</v>
      </c>
      <c r="C998">
        <v>3.5752578784263083</v>
      </c>
      <c r="D998">
        <f t="shared" si="75"/>
        <v>1.1576910715691953</v>
      </c>
      <c r="E998" s="2">
        <f t="shared" si="76"/>
        <v>0</v>
      </c>
      <c r="F998" s="2">
        <f t="shared" si="77"/>
        <v>1</v>
      </c>
      <c r="G998">
        <f t="shared" si="78"/>
        <v>1.9277108433735059E-2</v>
      </c>
      <c r="H998">
        <f t="shared" si="79"/>
        <v>2.6104417670684381E-3</v>
      </c>
    </row>
    <row r="999" spans="1:8" x14ac:dyDescent="0.4">
      <c r="A999" s="1">
        <v>42442</v>
      </c>
      <c r="B999">
        <v>4.0711909420441579</v>
      </c>
      <c r="C999">
        <v>3.5076407081487417</v>
      </c>
      <c r="D999">
        <f t="shared" si="75"/>
        <v>1.1606636143166573</v>
      </c>
      <c r="E999" s="2">
        <f t="shared" si="76"/>
        <v>0</v>
      </c>
      <c r="F999" s="2">
        <f t="shared" si="77"/>
        <v>1</v>
      </c>
      <c r="G999">
        <f t="shared" si="78"/>
        <v>0</v>
      </c>
      <c r="H999">
        <f t="shared" si="79"/>
        <v>0</v>
      </c>
    </row>
    <row r="1000" spans="1:8" x14ac:dyDescent="0.4">
      <c r="A1000" s="1">
        <v>42441</v>
      </c>
      <c r="B1000">
        <v>4.0711909420441579</v>
      </c>
      <c r="C1000">
        <v>3.5076407081487417</v>
      </c>
      <c r="D1000">
        <f t="shared" si="75"/>
        <v>1.1606636143166573</v>
      </c>
      <c r="E1000" s="2">
        <f t="shared" si="76"/>
        <v>0</v>
      </c>
      <c r="F1000" s="2">
        <f t="shared" si="77"/>
        <v>1</v>
      </c>
      <c r="G1000">
        <f t="shared" si="78"/>
        <v>0</v>
      </c>
      <c r="H1000">
        <f t="shared" si="79"/>
        <v>0</v>
      </c>
    </row>
    <row r="1001" spans="1:8" x14ac:dyDescent="0.4">
      <c r="A1001" s="1">
        <v>42440</v>
      </c>
      <c r="B1001">
        <v>4.0711909420441579</v>
      </c>
      <c r="C1001">
        <v>3.5076407081487417</v>
      </c>
      <c r="D1001">
        <f t="shared" si="75"/>
        <v>1.1606636143166573</v>
      </c>
      <c r="E1001" s="2">
        <f t="shared" si="76"/>
        <v>0</v>
      </c>
      <c r="F1001" s="2">
        <f t="shared" si="77"/>
        <v>1</v>
      </c>
      <c r="G1001">
        <f t="shared" si="78"/>
        <v>7.2815533980582344E-3</v>
      </c>
      <c r="H1001">
        <f t="shared" si="79"/>
        <v>5.193870725824474E-3</v>
      </c>
    </row>
    <row r="1002" spans="1:8" x14ac:dyDescent="0.4">
      <c r="A1002" s="1">
        <v>42439</v>
      </c>
      <c r="B1002">
        <v>4.0627092942482328</v>
      </c>
      <c r="C1002">
        <v>3.4822842692946545</v>
      </c>
      <c r="D1002">
        <f t="shared" si="75"/>
        <v>1.1666793920506509</v>
      </c>
      <c r="E1002" s="2">
        <f t="shared" si="76"/>
        <v>0</v>
      </c>
      <c r="F1002" s="2">
        <f t="shared" si="77"/>
        <v>1</v>
      </c>
      <c r="G1002">
        <f t="shared" si="78"/>
        <v>0</v>
      </c>
      <c r="H1002">
        <f t="shared" si="79"/>
        <v>-4.1928721174005184E-3</v>
      </c>
    </row>
    <row r="1003" spans="1:8" x14ac:dyDescent="0.4">
      <c r="A1003" s="1">
        <v>42438</v>
      </c>
      <c r="B1003">
        <v>4.0457459986563817</v>
      </c>
      <c r="C1003">
        <v>3.4822842692946545</v>
      </c>
      <c r="D1003">
        <f t="shared" si="75"/>
        <v>1.161808079348978</v>
      </c>
      <c r="E1003" s="2">
        <f t="shared" si="76"/>
        <v>0</v>
      </c>
      <c r="F1003" s="2">
        <f t="shared" si="77"/>
        <v>1</v>
      </c>
      <c r="G1003">
        <f t="shared" si="78"/>
        <v>2.4330900243308513E-3</v>
      </c>
      <c r="H1003">
        <f t="shared" si="79"/>
        <v>1.0749098340339144E-2</v>
      </c>
    </row>
    <row r="1004" spans="1:8" x14ac:dyDescent="0.4">
      <c r="A1004" s="1">
        <v>42437</v>
      </c>
      <c r="B1004">
        <v>4.079672589840083</v>
      </c>
      <c r="C1004">
        <v>3.4738321230099589</v>
      </c>
      <c r="D1004">
        <f t="shared" si="75"/>
        <v>1.1744011930850544</v>
      </c>
      <c r="E1004" s="2">
        <f t="shared" si="76"/>
        <v>1</v>
      </c>
      <c r="F1004" s="2">
        <f t="shared" si="77"/>
        <v>0</v>
      </c>
      <c r="G1004">
        <f t="shared" si="78"/>
        <v>-1.2320328542094531E-2</v>
      </c>
      <c r="H1004">
        <f t="shared" si="79"/>
        <v>-7.4777135299880903E-3</v>
      </c>
    </row>
    <row r="1005" spans="1:8" x14ac:dyDescent="0.4">
      <c r="A1005" s="1">
        <v>42436</v>
      </c>
      <c r="B1005">
        <v>4.1305624766156352</v>
      </c>
      <c r="C1005">
        <v>3.4907364155793501</v>
      </c>
      <c r="D1005">
        <f t="shared" si="75"/>
        <v>1.1832925735041768</v>
      </c>
      <c r="E1005" s="2">
        <f t="shared" si="76"/>
        <v>1</v>
      </c>
      <c r="F1005" s="2">
        <f t="shared" si="77"/>
        <v>0</v>
      </c>
      <c r="G1005">
        <f t="shared" si="78"/>
        <v>1.670146137787052E-2</v>
      </c>
      <c r="H1005">
        <f t="shared" si="79"/>
        <v>6.9215102776259592E-3</v>
      </c>
    </row>
    <row r="1006" spans="1:8" x14ac:dyDescent="0.4">
      <c r="A1006" s="1">
        <v>42435</v>
      </c>
      <c r="B1006">
        <v>4.0627092942482328</v>
      </c>
      <c r="C1006">
        <v>3.4569278304405668</v>
      </c>
      <c r="D1006">
        <f t="shared" si="75"/>
        <v>1.1752369426035898</v>
      </c>
      <c r="E1006" s="2">
        <f t="shared" si="76"/>
        <v>1</v>
      </c>
      <c r="F1006" s="2">
        <f t="shared" si="77"/>
        <v>0</v>
      </c>
      <c r="G1006">
        <f t="shared" si="78"/>
        <v>0</v>
      </c>
      <c r="H1006">
        <f t="shared" si="79"/>
        <v>0</v>
      </c>
    </row>
    <row r="1007" spans="1:8" x14ac:dyDescent="0.4">
      <c r="A1007" s="1">
        <v>42434</v>
      </c>
      <c r="B1007">
        <v>4.0627092942482328</v>
      </c>
      <c r="C1007">
        <v>3.4569278304405668</v>
      </c>
      <c r="D1007">
        <f t="shared" si="75"/>
        <v>1.1752369426035898</v>
      </c>
      <c r="E1007" s="2">
        <f t="shared" si="76"/>
        <v>1</v>
      </c>
      <c r="F1007" s="2">
        <f t="shared" si="77"/>
        <v>0</v>
      </c>
      <c r="G1007">
        <f t="shared" si="78"/>
        <v>0</v>
      </c>
      <c r="H1007">
        <f t="shared" si="79"/>
        <v>0</v>
      </c>
    </row>
    <row r="1008" spans="1:8" x14ac:dyDescent="0.4">
      <c r="A1008" s="1">
        <v>42433</v>
      </c>
      <c r="B1008">
        <v>4.0627092942482328</v>
      </c>
      <c r="C1008">
        <v>3.4569278304405668</v>
      </c>
      <c r="D1008">
        <f t="shared" si="75"/>
        <v>1.1752369426035898</v>
      </c>
      <c r="E1008" s="2">
        <f t="shared" si="76"/>
        <v>1</v>
      </c>
      <c r="F1008" s="2">
        <f t="shared" si="77"/>
        <v>0</v>
      </c>
      <c r="G1008">
        <f t="shared" si="78"/>
        <v>1.2684989429175553E-2</v>
      </c>
      <c r="H1008">
        <f t="shared" si="79"/>
        <v>3.0875180541329456E-4</v>
      </c>
    </row>
    <row r="1009" spans="1:8" x14ac:dyDescent="0.4">
      <c r="A1009" s="1">
        <v>42432</v>
      </c>
      <c r="B1009">
        <v>4.0118194074726805</v>
      </c>
      <c r="C1009">
        <v>3.4146670990170884</v>
      </c>
      <c r="D1009">
        <f t="shared" si="75"/>
        <v>1.1748786312514863</v>
      </c>
      <c r="E1009" s="2">
        <f t="shared" si="76"/>
        <v>1</v>
      </c>
      <c r="F1009" s="2">
        <f t="shared" si="77"/>
        <v>0</v>
      </c>
      <c r="G1009">
        <f t="shared" si="78"/>
        <v>-6.3025210084033997E-3</v>
      </c>
      <c r="H1009">
        <f t="shared" si="79"/>
        <v>-6.3025210084033997E-3</v>
      </c>
    </row>
    <row r="1010" spans="1:8" x14ac:dyDescent="0.4">
      <c r="A1010" s="1">
        <v>42431</v>
      </c>
      <c r="B1010">
        <v>4.0372643508604567</v>
      </c>
      <c r="C1010">
        <v>3.4146670990170884</v>
      </c>
      <c r="D1010">
        <f t="shared" si="75"/>
        <v>1.1823302927604811</v>
      </c>
      <c r="E1010" s="2">
        <f t="shared" si="76"/>
        <v>1</v>
      </c>
      <c r="F1010" s="2">
        <f t="shared" si="77"/>
        <v>0</v>
      </c>
      <c r="G1010">
        <f t="shared" si="78"/>
        <v>3.2537960954446825E-2</v>
      </c>
      <c r="H1010">
        <f t="shared" si="79"/>
        <v>-7.1012088698540338E-4</v>
      </c>
    </row>
    <row r="1011" spans="1:8" x14ac:dyDescent="0.4">
      <c r="A1011" s="1">
        <v>42430</v>
      </c>
      <c r="B1011">
        <v>3.9100396339215768</v>
      </c>
      <c r="C1011">
        <v>3.3047891973160435</v>
      </c>
      <c r="D1011">
        <f t="shared" si="75"/>
        <v>1.1831434322942844</v>
      </c>
      <c r="E1011" s="2">
        <f t="shared" si="76"/>
        <v>1</v>
      </c>
      <c r="F1011" s="2">
        <f t="shared" si="77"/>
        <v>0</v>
      </c>
      <c r="G1011">
        <f t="shared" si="78"/>
        <v>1.3186813186813268E-2</v>
      </c>
      <c r="H1011">
        <f t="shared" si="79"/>
        <v>-5.0423534798534446E-3</v>
      </c>
    </row>
    <row r="1012" spans="1:8" x14ac:dyDescent="0.4">
      <c r="A1012" s="1">
        <v>42429</v>
      </c>
      <c r="B1012">
        <v>3.8591497471460245</v>
      </c>
      <c r="C1012">
        <v>3.245624173323173</v>
      </c>
      <c r="D1012">
        <f t="shared" si="75"/>
        <v>1.1890316133536394</v>
      </c>
      <c r="E1012" s="2">
        <f t="shared" si="76"/>
        <v>1</v>
      </c>
      <c r="F1012" s="2">
        <f t="shared" si="77"/>
        <v>0</v>
      </c>
      <c r="G1012">
        <f t="shared" si="78"/>
        <v>-6.5502183406113933E-3</v>
      </c>
      <c r="H1012">
        <f t="shared" si="79"/>
        <v>1.2017196438847116E-3</v>
      </c>
    </row>
    <row r="1013" spans="1:8" x14ac:dyDescent="0.4">
      <c r="A1013" s="1">
        <v>42428</v>
      </c>
      <c r="B1013">
        <v>3.8845946905338007</v>
      </c>
      <c r="C1013">
        <v>3.2709806121772602</v>
      </c>
      <c r="D1013">
        <f t="shared" si="75"/>
        <v>1.1875933095024067</v>
      </c>
      <c r="E1013" s="2">
        <f t="shared" si="76"/>
        <v>1</v>
      </c>
      <c r="F1013" s="2">
        <f t="shared" si="77"/>
        <v>0</v>
      </c>
      <c r="G1013">
        <f t="shared" si="78"/>
        <v>0</v>
      </c>
      <c r="H1013">
        <f t="shared" si="79"/>
        <v>0</v>
      </c>
    </row>
    <row r="1014" spans="1:8" x14ac:dyDescent="0.4">
      <c r="A1014" s="1">
        <v>42427</v>
      </c>
      <c r="B1014">
        <v>3.8845946905338007</v>
      </c>
      <c r="C1014">
        <v>3.2709806121772602</v>
      </c>
      <c r="D1014">
        <f t="shared" si="75"/>
        <v>1.1875933095024067</v>
      </c>
      <c r="E1014" s="2">
        <f t="shared" si="76"/>
        <v>1</v>
      </c>
      <c r="F1014" s="2">
        <f t="shared" si="77"/>
        <v>0</v>
      </c>
      <c r="G1014">
        <f t="shared" si="78"/>
        <v>0</v>
      </c>
      <c r="H1014">
        <f t="shared" si="79"/>
        <v>0</v>
      </c>
    </row>
    <row r="1015" spans="1:8" x14ac:dyDescent="0.4">
      <c r="A1015" s="1">
        <v>42426</v>
      </c>
      <c r="B1015">
        <v>3.8845946905338007</v>
      </c>
      <c r="C1015">
        <v>3.2709806121772602</v>
      </c>
      <c r="D1015">
        <f t="shared" si="75"/>
        <v>1.1875933095024067</v>
      </c>
      <c r="E1015" s="2">
        <f t="shared" si="76"/>
        <v>1</v>
      </c>
      <c r="F1015" s="2">
        <f t="shared" si="77"/>
        <v>0</v>
      </c>
      <c r="G1015">
        <f t="shared" si="78"/>
        <v>1.1037527593818897E-2</v>
      </c>
      <c r="H1015">
        <f t="shared" si="79"/>
        <v>3.225027593818916E-3</v>
      </c>
    </row>
    <row r="1016" spans="1:8" x14ac:dyDescent="0.4">
      <c r="A1016" s="1">
        <v>42425</v>
      </c>
      <c r="B1016">
        <v>3.8421864515541744</v>
      </c>
      <c r="C1016">
        <v>3.245624173323173</v>
      </c>
      <c r="D1016">
        <f t="shared" si="75"/>
        <v>1.1838051007674697</v>
      </c>
      <c r="E1016" s="2">
        <f t="shared" si="76"/>
        <v>1</v>
      </c>
      <c r="F1016" s="2">
        <f t="shared" si="77"/>
        <v>0</v>
      </c>
      <c r="G1016">
        <f t="shared" si="78"/>
        <v>-1.7353579175704945E-2</v>
      </c>
      <c r="H1016">
        <f t="shared" si="79"/>
        <v>5.5471841830737577E-3</v>
      </c>
    </row>
    <row r="1017" spans="1:8" x14ac:dyDescent="0.4">
      <c r="A1017" s="1">
        <v>42424</v>
      </c>
      <c r="B1017">
        <v>3.9100396339215768</v>
      </c>
      <c r="C1017">
        <v>3.3216934898854351</v>
      </c>
      <c r="D1017">
        <f t="shared" si="75"/>
        <v>1.1771223461248479</v>
      </c>
      <c r="E1017" s="2">
        <f t="shared" si="76"/>
        <v>1</v>
      </c>
      <c r="F1017" s="2">
        <f t="shared" si="77"/>
        <v>0</v>
      </c>
      <c r="G1017">
        <f t="shared" si="78"/>
        <v>-1.0729613733905607E-2</v>
      </c>
      <c r="H1017">
        <f t="shared" si="79"/>
        <v>4.3079802510567616E-3</v>
      </c>
    </row>
    <row r="1018" spans="1:8" x14ac:dyDescent="0.4">
      <c r="A1018" s="1">
        <v>42423</v>
      </c>
      <c r="B1018">
        <v>3.9524478729012036</v>
      </c>
      <c r="C1018">
        <v>3.3724063675936096</v>
      </c>
      <c r="D1018">
        <f t="shared" si="75"/>
        <v>1.1719963260896948</v>
      </c>
      <c r="E1018" s="2">
        <f t="shared" si="76"/>
        <v>1</v>
      </c>
      <c r="F1018" s="2">
        <f t="shared" si="77"/>
        <v>0</v>
      </c>
      <c r="G1018">
        <f t="shared" si="78"/>
        <v>0</v>
      </c>
      <c r="H1018">
        <f t="shared" si="79"/>
        <v>-2.5125628140704338E-3</v>
      </c>
    </row>
    <row r="1019" spans="1:8" x14ac:dyDescent="0.4">
      <c r="A1019" s="1">
        <v>42422</v>
      </c>
      <c r="B1019">
        <v>3.9524478729012036</v>
      </c>
      <c r="C1019">
        <v>3.3639542213089135</v>
      </c>
      <c r="D1019">
        <f t="shared" si="75"/>
        <v>1.174941040476855</v>
      </c>
      <c r="E1019" s="2">
        <f t="shared" si="76"/>
        <v>1</v>
      </c>
      <c r="F1019" s="2">
        <f t="shared" si="77"/>
        <v>0</v>
      </c>
      <c r="G1019">
        <f t="shared" si="78"/>
        <v>1.0845986984815646E-2</v>
      </c>
      <c r="H1019">
        <f t="shared" si="79"/>
        <v>-4.4601354641639092E-3</v>
      </c>
    </row>
    <row r="1020" spans="1:8" x14ac:dyDescent="0.4">
      <c r="A1020" s="1">
        <v>42421</v>
      </c>
      <c r="B1020">
        <v>3.9100396339215768</v>
      </c>
      <c r="C1020">
        <v>3.3132413436007391</v>
      </c>
      <c r="D1020">
        <f t="shared" si="75"/>
        <v>1.1801252092527175</v>
      </c>
      <c r="E1020" s="2">
        <f t="shared" si="76"/>
        <v>1</v>
      </c>
      <c r="F1020" s="2">
        <f t="shared" si="77"/>
        <v>0</v>
      </c>
      <c r="G1020">
        <f t="shared" si="78"/>
        <v>0</v>
      </c>
      <c r="H1020">
        <f t="shared" si="79"/>
        <v>0</v>
      </c>
    </row>
    <row r="1021" spans="1:8" x14ac:dyDescent="0.4">
      <c r="A1021" s="1">
        <v>42420</v>
      </c>
      <c r="B1021">
        <v>3.9100396339215768</v>
      </c>
      <c r="C1021">
        <v>3.3132413436007391</v>
      </c>
      <c r="D1021">
        <f t="shared" si="75"/>
        <v>1.1801252092527175</v>
      </c>
      <c r="E1021" s="2">
        <f t="shared" si="76"/>
        <v>1</v>
      </c>
      <c r="F1021" s="2">
        <f t="shared" si="77"/>
        <v>0</v>
      </c>
      <c r="G1021">
        <f t="shared" si="78"/>
        <v>0</v>
      </c>
      <c r="H1021">
        <f t="shared" si="79"/>
        <v>0</v>
      </c>
    </row>
    <row r="1022" spans="1:8" x14ac:dyDescent="0.4">
      <c r="A1022" s="1">
        <v>42419</v>
      </c>
      <c r="B1022">
        <v>3.9100396339215768</v>
      </c>
      <c r="C1022">
        <v>3.3132413436007391</v>
      </c>
      <c r="D1022">
        <f t="shared" si="75"/>
        <v>1.1801252092527175</v>
      </c>
      <c r="E1022" s="2">
        <f t="shared" si="76"/>
        <v>1</v>
      </c>
      <c r="F1022" s="2">
        <f t="shared" si="77"/>
        <v>0</v>
      </c>
      <c r="G1022">
        <f t="shared" si="78"/>
        <v>-8.602150537634386E-3</v>
      </c>
      <c r="H1022">
        <f t="shared" si="79"/>
        <v>1.4988595633756464E-3</v>
      </c>
    </row>
    <row r="1023" spans="1:8" x14ac:dyDescent="0.4">
      <c r="A1023" s="1">
        <v>42418</v>
      </c>
      <c r="B1023">
        <v>3.9439662251052781</v>
      </c>
      <c r="C1023">
        <v>3.3470499287395219</v>
      </c>
      <c r="D1023">
        <f t="shared" si="75"/>
        <v>1.1783410194273831</v>
      </c>
      <c r="E1023" s="2">
        <f t="shared" si="76"/>
        <v>1</v>
      </c>
      <c r="F1023" s="2">
        <f t="shared" si="77"/>
        <v>0</v>
      </c>
      <c r="G1023">
        <f t="shared" si="78"/>
        <v>2.4229074889867835E-2</v>
      </c>
      <c r="H1023">
        <f t="shared" si="79"/>
        <v>1.4024993257214844E-2</v>
      </c>
    </row>
    <row r="1024" spans="1:8" x14ac:dyDescent="0.4">
      <c r="A1024" s="1">
        <v>42417</v>
      </c>
      <c r="B1024">
        <v>3.8506680993500995</v>
      </c>
      <c r="C1024">
        <v>3.3132413436007391</v>
      </c>
      <c r="D1024">
        <f t="shared" si="75"/>
        <v>1.1622057375287065</v>
      </c>
      <c r="E1024" s="2">
        <f t="shared" si="76"/>
        <v>0</v>
      </c>
      <c r="F1024" s="2">
        <f t="shared" si="77"/>
        <v>1</v>
      </c>
      <c r="G1024">
        <f t="shared" si="78"/>
        <v>-1.5075376884422073E-2</v>
      </c>
      <c r="H1024">
        <f t="shared" si="79"/>
        <v>2.2406404315951974E-3</v>
      </c>
    </row>
    <row r="1025" spans="1:8" x14ac:dyDescent="0.4">
      <c r="A1025" s="1">
        <v>42416</v>
      </c>
      <c r="B1025">
        <v>3.9185212817175019</v>
      </c>
      <c r="C1025">
        <v>3.3639542213089135</v>
      </c>
      <c r="D1025">
        <f t="shared" si="75"/>
        <v>1.1648557096573111</v>
      </c>
      <c r="E1025" s="2">
        <f t="shared" si="76"/>
        <v>0</v>
      </c>
      <c r="F1025" s="2">
        <f t="shared" si="77"/>
        <v>1</v>
      </c>
      <c r="G1025">
        <f t="shared" si="78"/>
        <v>1.7902813299232646E-2</v>
      </c>
      <c r="H1025">
        <f t="shared" si="79"/>
        <v>-1.9647363696414163E-3</v>
      </c>
    </row>
    <row r="1026" spans="1:8" x14ac:dyDescent="0.4">
      <c r="A1026" s="1">
        <v>42415</v>
      </c>
      <c r="B1026">
        <v>3.8421864515541744</v>
      </c>
      <c r="C1026">
        <v>3.3047891973160435</v>
      </c>
      <c r="D1026">
        <f t="shared" si="75"/>
        <v>1.1626116590657503</v>
      </c>
      <c r="E1026" s="2">
        <f t="shared" si="76"/>
        <v>0</v>
      </c>
      <c r="F1026" s="2">
        <f t="shared" si="77"/>
        <v>1</v>
      </c>
      <c r="G1026">
        <f t="shared" si="78"/>
        <v>4.8257372654155514E-2</v>
      </c>
      <c r="H1026">
        <f t="shared" si="79"/>
        <v>-2.7867108725268611E-3</v>
      </c>
    </row>
    <row r="1027" spans="1:8" x14ac:dyDescent="0.4">
      <c r="A1027" s="1">
        <v>42414</v>
      </c>
      <c r="B1027">
        <v>3.6555902000438163</v>
      </c>
      <c r="C1027">
        <v>3.1526505641915197</v>
      </c>
      <c r="D1027">
        <f t="shared" si="75"/>
        <v>1.1595291408330479</v>
      </c>
      <c r="E1027" s="2">
        <f t="shared" si="76"/>
        <v>0</v>
      </c>
      <c r="F1027" s="2">
        <f t="shared" si="77"/>
        <v>1</v>
      </c>
      <c r="G1027">
        <f t="shared" si="78"/>
        <v>0</v>
      </c>
      <c r="H1027">
        <f t="shared" si="79"/>
        <v>0</v>
      </c>
    </row>
    <row r="1028" spans="1:8" x14ac:dyDescent="0.4">
      <c r="A1028" s="1">
        <v>42413</v>
      </c>
      <c r="B1028">
        <v>3.6555902000438163</v>
      </c>
      <c r="C1028">
        <v>3.1526505641915197</v>
      </c>
      <c r="D1028">
        <f t="shared" ref="D1028:D1062" si="80">B1028/C1028</f>
        <v>1.1595291408330479</v>
      </c>
      <c r="E1028" s="2">
        <f t="shared" ref="E1028:E1062" si="81">IF(D1028&gt;AVERAGE(D1029:D2087),1,0)</f>
        <v>0</v>
      </c>
      <c r="F1028" s="2">
        <f t="shared" ref="F1028:F1062" si="82">IF(D1028&lt;AVERAGE(D1029:D2087),1,0)</f>
        <v>1</v>
      </c>
      <c r="G1028">
        <f t="shared" ref="G1028:G1062" si="83">E1028*((B1028-B1029)/B1029)+F1028*((C1028-C1029)/C1029)</f>
        <v>0</v>
      </c>
      <c r="H1028">
        <f t="shared" ref="H1028:H1062" si="84">E1028*(((B1028-B1029)/B1029)-((C1028-C1029)/C1029))+F1028*(((C1028-C1029)/C1029)-((B1028-B1029)/B1029))</f>
        <v>0</v>
      </c>
    </row>
    <row r="1029" spans="1:8" x14ac:dyDescent="0.4">
      <c r="A1029" s="1">
        <v>42412</v>
      </c>
      <c r="B1029">
        <v>3.6555902000438163</v>
      </c>
      <c r="C1029">
        <v>3.1526505641915197</v>
      </c>
      <c r="D1029">
        <f t="shared" si="80"/>
        <v>1.1595291408330479</v>
      </c>
      <c r="E1029" s="2">
        <f t="shared" si="81"/>
        <v>0</v>
      </c>
      <c r="F1029" s="2">
        <f t="shared" si="82"/>
        <v>1</v>
      </c>
      <c r="G1029">
        <f t="shared" si="83"/>
        <v>-2.3560209424083711E-2</v>
      </c>
      <c r="H1029">
        <f t="shared" si="84"/>
        <v>3.5278266932978267E-3</v>
      </c>
    </row>
    <row r="1030" spans="1:8" x14ac:dyDescent="0.4">
      <c r="A1030" s="1">
        <v>42411</v>
      </c>
      <c r="B1030">
        <v>3.7573699735949204</v>
      </c>
      <c r="C1030">
        <v>3.2287198807537814</v>
      </c>
      <c r="D1030">
        <f t="shared" si="80"/>
        <v>1.1637336506001628</v>
      </c>
      <c r="E1030" s="2">
        <f t="shared" si="81"/>
        <v>0</v>
      </c>
      <c r="F1030" s="2">
        <f t="shared" si="82"/>
        <v>1</v>
      </c>
      <c r="G1030">
        <f t="shared" si="83"/>
        <v>-4.2606516290726884E-2</v>
      </c>
      <c r="H1030">
        <f t="shared" si="84"/>
        <v>2.6521043989283372E-3</v>
      </c>
    </row>
    <row r="1031" spans="1:8" x14ac:dyDescent="0.4">
      <c r="A1031" s="1">
        <v>42410</v>
      </c>
      <c r="B1031">
        <v>3.9354845773093525</v>
      </c>
      <c r="C1031">
        <v>3.3724063675936096</v>
      </c>
      <c r="D1031">
        <f t="shared" si="80"/>
        <v>1.1669662989390952</v>
      </c>
      <c r="E1031" s="2">
        <f t="shared" si="81"/>
        <v>0</v>
      </c>
      <c r="F1031" s="2">
        <f t="shared" si="82"/>
        <v>1</v>
      </c>
      <c r="G1031">
        <f t="shared" si="83"/>
        <v>0</v>
      </c>
      <c r="H1031">
        <f t="shared" si="84"/>
        <v>0</v>
      </c>
    </row>
    <row r="1032" spans="1:8" x14ac:dyDescent="0.4">
      <c r="A1032" s="1">
        <v>42409</v>
      </c>
      <c r="B1032">
        <v>3.9354845773093525</v>
      </c>
      <c r="C1032">
        <v>3.3724063675936096</v>
      </c>
      <c r="D1032">
        <f t="shared" si="80"/>
        <v>1.1669662989390952</v>
      </c>
      <c r="E1032" s="2">
        <f t="shared" si="81"/>
        <v>0</v>
      </c>
      <c r="F1032" s="2">
        <f t="shared" si="82"/>
        <v>1</v>
      </c>
      <c r="G1032">
        <f t="shared" si="83"/>
        <v>0</v>
      </c>
      <c r="H1032">
        <f t="shared" si="84"/>
        <v>0</v>
      </c>
    </row>
    <row r="1033" spans="1:8" x14ac:dyDescent="0.4">
      <c r="A1033" s="1">
        <v>42408</v>
      </c>
      <c r="B1033">
        <v>3.9354845773093525</v>
      </c>
      <c r="C1033">
        <v>3.3724063675936096</v>
      </c>
      <c r="D1033">
        <f t="shared" si="80"/>
        <v>1.1669662989390952</v>
      </c>
      <c r="E1033" s="2">
        <f t="shared" si="81"/>
        <v>0</v>
      </c>
      <c r="F1033" s="2">
        <f t="shared" si="82"/>
        <v>1</v>
      </c>
      <c r="G1033">
        <f t="shared" si="83"/>
        <v>0</v>
      </c>
      <c r="H1033">
        <f t="shared" si="84"/>
        <v>0</v>
      </c>
    </row>
    <row r="1034" spans="1:8" x14ac:dyDescent="0.4">
      <c r="A1034" s="1">
        <v>42407</v>
      </c>
      <c r="B1034">
        <v>3.9354845773093525</v>
      </c>
      <c r="C1034">
        <v>3.3724063675936096</v>
      </c>
      <c r="D1034">
        <f t="shared" si="80"/>
        <v>1.1669662989390952</v>
      </c>
      <c r="E1034" s="2">
        <f t="shared" si="81"/>
        <v>0</v>
      </c>
      <c r="F1034" s="2">
        <f t="shared" si="82"/>
        <v>1</v>
      </c>
      <c r="G1034">
        <f t="shared" si="83"/>
        <v>0</v>
      </c>
      <c r="H1034">
        <f t="shared" si="84"/>
        <v>0</v>
      </c>
    </row>
    <row r="1035" spans="1:8" x14ac:dyDescent="0.4">
      <c r="A1035" s="1">
        <v>42406</v>
      </c>
      <c r="B1035">
        <v>3.9354845773093525</v>
      </c>
      <c r="C1035">
        <v>3.3724063675936096</v>
      </c>
      <c r="D1035">
        <f t="shared" si="80"/>
        <v>1.1669662989390952</v>
      </c>
      <c r="E1035" s="2">
        <f t="shared" si="81"/>
        <v>0</v>
      </c>
      <c r="F1035" s="2">
        <f t="shared" si="82"/>
        <v>1</v>
      </c>
      <c r="G1035">
        <f t="shared" si="83"/>
        <v>0</v>
      </c>
      <c r="H1035">
        <f t="shared" si="84"/>
        <v>0</v>
      </c>
    </row>
    <row r="1036" spans="1:8" x14ac:dyDescent="0.4">
      <c r="A1036" s="1">
        <v>42405</v>
      </c>
      <c r="B1036">
        <v>3.9354845773093525</v>
      </c>
      <c r="C1036">
        <v>3.3724063675936096</v>
      </c>
      <c r="D1036">
        <f t="shared" si="80"/>
        <v>1.1669662989390952</v>
      </c>
      <c r="E1036" s="2">
        <f t="shared" si="81"/>
        <v>0</v>
      </c>
      <c r="F1036" s="2">
        <f t="shared" si="82"/>
        <v>1</v>
      </c>
      <c r="G1036">
        <f t="shared" si="83"/>
        <v>1.2690355329949251E-2</v>
      </c>
      <c r="H1036">
        <f t="shared" si="84"/>
        <v>-4.1008135127342318E-4</v>
      </c>
    </row>
    <row r="1037" spans="1:8" x14ac:dyDescent="0.4">
      <c r="A1037" s="1">
        <v>42404</v>
      </c>
      <c r="B1037">
        <v>3.8845946905338007</v>
      </c>
      <c r="C1037">
        <v>3.3301456361701307</v>
      </c>
      <c r="D1037">
        <f t="shared" si="80"/>
        <v>1.1664939359833284</v>
      </c>
      <c r="E1037" s="2">
        <f t="shared" si="81"/>
        <v>0</v>
      </c>
      <c r="F1037" s="2">
        <f t="shared" si="82"/>
        <v>1</v>
      </c>
      <c r="G1037">
        <f t="shared" si="83"/>
        <v>1.5463917525773294E-2</v>
      </c>
      <c r="H1037">
        <f t="shared" si="84"/>
        <v>-5.7146775778831038E-5</v>
      </c>
    </row>
    <row r="1038" spans="1:8" x14ac:dyDescent="0.4">
      <c r="A1038" s="1">
        <v>42403</v>
      </c>
      <c r="B1038">
        <v>3.8252231559623233</v>
      </c>
      <c r="C1038">
        <v>3.2794327584619558</v>
      </c>
      <c r="D1038">
        <f t="shared" si="80"/>
        <v>1.1664282934577812</v>
      </c>
      <c r="E1038" s="2">
        <f t="shared" si="81"/>
        <v>0</v>
      </c>
      <c r="F1038" s="2">
        <f t="shared" si="82"/>
        <v>1</v>
      </c>
      <c r="G1038">
        <f t="shared" si="83"/>
        <v>-7.6726342710998598E-3</v>
      </c>
      <c r="H1038">
        <f t="shared" si="84"/>
        <v>7.6112085236599821E-3</v>
      </c>
    </row>
    <row r="1039" spans="1:8" x14ac:dyDescent="0.4">
      <c r="A1039" s="1">
        <v>42402</v>
      </c>
      <c r="B1039">
        <v>3.8845946905338007</v>
      </c>
      <c r="C1039">
        <v>3.3047891973160435</v>
      </c>
      <c r="D1039">
        <f t="shared" si="80"/>
        <v>1.1754440173335841</v>
      </c>
      <c r="E1039" s="2">
        <f t="shared" si="81"/>
        <v>1</v>
      </c>
      <c r="F1039" s="2">
        <f t="shared" si="82"/>
        <v>0</v>
      </c>
      <c r="G1039">
        <f t="shared" si="83"/>
        <v>-2.7600849256900196E-2</v>
      </c>
      <c r="H1039">
        <f t="shared" si="84"/>
        <v>-5.1008492569002521E-3</v>
      </c>
    </row>
    <row r="1040" spans="1:8" x14ac:dyDescent="0.4">
      <c r="A1040" s="1">
        <v>42401</v>
      </c>
      <c r="B1040">
        <v>3.9948561118808299</v>
      </c>
      <c r="C1040">
        <v>3.3808585138783052</v>
      </c>
      <c r="D1040">
        <f t="shared" si="80"/>
        <v>1.1816099654812782</v>
      </c>
      <c r="E1040" s="2">
        <f t="shared" si="81"/>
        <v>1</v>
      </c>
      <c r="F1040" s="2">
        <f t="shared" si="82"/>
        <v>0</v>
      </c>
      <c r="G1040">
        <f t="shared" si="83"/>
        <v>-4.2283298097251475E-3</v>
      </c>
      <c r="H1040">
        <f t="shared" si="84"/>
        <v>3.2158389247662787E-3</v>
      </c>
    </row>
    <row r="1041" spans="1:8" x14ac:dyDescent="0.4">
      <c r="A1041" s="1">
        <v>42400</v>
      </c>
      <c r="B1041">
        <v>4.0118194074726805</v>
      </c>
      <c r="C1041">
        <v>3.4062149527323928</v>
      </c>
      <c r="D1041">
        <f t="shared" si="80"/>
        <v>1.177793962842681</v>
      </c>
      <c r="E1041" s="2">
        <f t="shared" si="81"/>
        <v>1</v>
      </c>
      <c r="F1041" s="2">
        <f t="shared" si="82"/>
        <v>0</v>
      </c>
      <c r="G1041">
        <f t="shared" si="83"/>
        <v>0</v>
      </c>
      <c r="H1041">
        <f t="shared" si="84"/>
        <v>0</v>
      </c>
    </row>
    <row r="1042" spans="1:8" x14ac:dyDescent="0.4">
      <c r="A1042" s="1">
        <v>42399</v>
      </c>
      <c r="B1042">
        <v>4.0118194074726805</v>
      </c>
      <c r="C1042">
        <v>3.4062149527323928</v>
      </c>
      <c r="D1042">
        <f t="shared" si="80"/>
        <v>1.177793962842681</v>
      </c>
      <c r="E1042" s="2">
        <f t="shared" si="81"/>
        <v>1</v>
      </c>
      <c r="F1042" s="2">
        <f t="shared" si="82"/>
        <v>0</v>
      </c>
      <c r="G1042">
        <f t="shared" si="83"/>
        <v>0</v>
      </c>
      <c r="H1042">
        <f t="shared" si="84"/>
        <v>0</v>
      </c>
    </row>
    <row r="1043" spans="1:8" x14ac:dyDescent="0.4">
      <c r="A1043" s="1">
        <v>42398</v>
      </c>
      <c r="B1043">
        <v>4.0118194074726805</v>
      </c>
      <c r="C1043">
        <v>3.4062149527323928</v>
      </c>
      <c r="D1043">
        <f t="shared" si="80"/>
        <v>1.177793962842681</v>
      </c>
      <c r="E1043" s="2">
        <f t="shared" si="81"/>
        <v>1</v>
      </c>
      <c r="F1043" s="2">
        <f t="shared" si="82"/>
        <v>0</v>
      </c>
      <c r="G1043">
        <f t="shared" si="83"/>
        <v>2.3809523809523805E-2</v>
      </c>
      <c r="H1043">
        <f t="shared" si="84"/>
        <v>-4.2517006802722246E-3</v>
      </c>
    </row>
    <row r="1044" spans="1:8" x14ac:dyDescent="0.4">
      <c r="A1044" s="1">
        <v>42397</v>
      </c>
      <c r="B1044">
        <v>3.9185212817175019</v>
      </c>
      <c r="C1044">
        <v>3.3132413436007391</v>
      </c>
      <c r="D1044">
        <f t="shared" si="80"/>
        <v>1.1826851337847188</v>
      </c>
      <c r="E1044" s="2">
        <f t="shared" si="81"/>
        <v>1</v>
      </c>
      <c r="F1044" s="2">
        <f t="shared" si="82"/>
        <v>0</v>
      </c>
      <c r="G1044">
        <f t="shared" si="83"/>
        <v>1.5384615384615403E-2</v>
      </c>
      <c r="H1044">
        <f t="shared" si="84"/>
        <v>2.4647187437885163E-3</v>
      </c>
    </row>
    <row r="1045" spans="1:8" x14ac:dyDescent="0.4">
      <c r="A1045" s="1">
        <v>42396</v>
      </c>
      <c r="B1045">
        <v>3.8591497471460245</v>
      </c>
      <c r="C1045">
        <v>3.2709806121772602</v>
      </c>
      <c r="D1045">
        <f t="shared" si="80"/>
        <v>1.1798143140253166</v>
      </c>
      <c r="E1045" s="2">
        <f t="shared" si="81"/>
        <v>1</v>
      </c>
      <c r="F1045" s="2">
        <f t="shared" si="82"/>
        <v>0</v>
      </c>
      <c r="G1045">
        <f t="shared" si="83"/>
        <v>1.7897091722595151E-2</v>
      </c>
      <c r="H1045">
        <f t="shared" si="84"/>
        <v>1.2702286527789923E-2</v>
      </c>
    </row>
    <row r="1046" spans="1:8" x14ac:dyDescent="0.4">
      <c r="A1046" s="1">
        <v>42395</v>
      </c>
      <c r="B1046">
        <v>3.7912965647786216</v>
      </c>
      <c r="C1046">
        <v>3.2540763196078686</v>
      </c>
      <c r="D1046">
        <f t="shared" si="80"/>
        <v>1.1650914706375082</v>
      </c>
      <c r="E1046" s="2">
        <f t="shared" si="81"/>
        <v>0</v>
      </c>
      <c r="F1046" s="2">
        <f t="shared" si="82"/>
        <v>1</v>
      </c>
      <c r="G1046">
        <f t="shared" si="83"/>
        <v>-2.5316455696202559E-2</v>
      </c>
      <c r="H1046">
        <f t="shared" si="84"/>
        <v>5.0523078612813195E-3</v>
      </c>
    </row>
    <row r="1047" spans="1:8" x14ac:dyDescent="0.4">
      <c r="A1047" s="1">
        <v>42394</v>
      </c>
      <c r="B1047">
        <v>3.9100396339215768</v>
      </c>
      <c r="C1047">
        <v>3.3385977824548263</v>
      </c>
      <c r="D1047">
        <f t="shared" si="80"/>
        <v>1.1711622329799121</v>
      </c>
      <c r="E1047" s="2">
        <f t="shared" si="81"/>
        <v>1</v>
      </c>
      <c r="F1047" s="2">
        <f t="shared" si="82"/>
        <v>0</v>
      </c>
      <c r="G1047">
        <f t="shared" si="83"/>
        <v>8.7527352297592769E-3</v>
      </c>
      <c r="H1047">
        <f t="shared" si="84"/>
        <v>1.0996740052694994E-3</v>
      </c>
    </row>
    <row r="1048" spans="1:8" x14ac:dyDescent="0.4">
      <c r="A1048" s="1">
        <v>42393</v>
      </c>
      <c r="B1048">
        <v>3.8761130427378756</v>
      </c>
      <c r="C1048">
        <v>3.3132413436007391</v>
      </c>
      <c r="D1048">
        <f t="shared" si="80"/>
        <v>1.1698855111247113</v>
      </c>
      <c r="E1048" s="2">
        <f t="shared" si="81"/>
        <v>0</v>
      </c>
      <c r="F1048" s="2">
        <f t="shared" si="82"/>
        <v>1</v>
      </c>
      <c r="G1048">
        <f t="shared" si="83"/>
        <v>0</v>
      </c>
      <c r="H1048">
        <f t="shared" si="84"/>
        <v>0</v>
      </c>
    </row>
    <row r="1049" spans="1:8" x14ac:dyDescent="0.4">
      <c r="A1049" s="1">
        <v>42392</v>
      </c>
      <c r="B1049">
        <v>3.8761130427378756</v>
      </c>
      <c r="C1049">
        <v>3.3132413436007391</v>
      </c>
      <c r="D1049">
        <f t="shared" si="80"/>
        <v>1.1698855111247113</v>
      </c>
      <c r="E1049" s="2">
        <f t="shared" si="81"/>
        <v>0</v>
      </c>
      <c r="F1049" s="2">
        <f t="shared" si="82"/>
        <v>1</v>
      </c>
      <c r="G1049">
        <f t="shared" si="83"/>
        <v>0</v>
      </c>
      <c r="H1049">
        <f t="shared" si="84"/>
        <v>0</v>
      </c>
    </row>
    <row r="1050" spans="1:8" x14ac:dyDescent="0.4">
      <c r="A1050" s="1">
        <v>42391</v>
      </c>
      <c r="B1050">
        <v>3.8761130427378756</v>
      </c>
      <c r="C1050">
        <v>3.3132413436007391</v>
      </c>
      <c r="D1050">
        <f t="shared" si="80"/>
        <v>1.1698855111247113</v>
      </c>
      <c r="E1050" s="2">
        <f t="shared" si="81"/>
        <v>0</v>
      </c>
      <c r="F1050" s="2">
        <f t="shared" si="82"/>
        <v>1</v>
      </c>
      <c r="G1050">
        <f t="shared" si="83"/>
        <v>1.5544041450777301E-2</v>
      </c>
      <c r="H1050">
        <f t="shared" si="84"/>
        <v>-2.2733304868619662E-3</v>
      </c>
    </row>
    <row r="1051" spans="1:8" x14ac:dyDescent="0.4">
      <c r="A1051" s="1">
        <v>42390</v>
      </c>
      <c r="B1051">
        <v>3.8082598603704727</v>
      </c>
      <c r="C1051">
        <v>3.2625284658925642</v>
      </c>
      <c r="D1051">
        <f t="shared" si="80"/>
        <v>1.1672725311619947</v>
      </c>
      <c r="E1051" s="2">
        <f t="shared" si="81"/>
        <v>0</v>
      </c>
      <c r="F1051" s="2">
        <f t="shared" si="82"/>
        <v>1</v>
      </c>
      <c r="G1051">
        <f t="shared" si="83"/>
        <v>-1.5306122448979689E-2</v>
      </c>
      <c r="H1051">
        <f t="shared" si="84"/>
        <v>4.3445325728543767E-3</v>
      </c>
    </row>
    <row r="1052" spans="1:8" x14ac:dyDescent="0.4">
      <c r="A1052" s="1">
        <v>42389</v>
      </c>
      <c r="B1052">
        <v>3.8845946905338007</v>
      </c>
      <c r="C1052">
        <v>3.3132413436007391</v>
      </c>
      <c r="D1052">
        <f t="shared" si="80"/>
        <v>1.1724454356567127</v>
      </c>
      <c r="E1052" s="2">
        <f t="shared" si="81"/>
        <v>1</v>
      </c>
      <c r="F1052" s="2">
        <f t="shared" si="82"/>
        <v>0</v>
      </c>
      <c r="G1052">
        <f t="shared" si="83"/>
        <v>-3.3755274261603505E-2</v>
      </c>
      <c r="H1052">
        <f t="shared" si="84"/>
        <v>-4.0523039645737474E-3</v>
      </c>
    </row>
    <row r="1053" spans="1:8" x14ac:dyDescent="0.4">
      <c r="A1053" s="1">
        <v>42388</v>
      </c>
      <c r="B1053">
        <v>4.0203010552686065</v>
      </c>
      <c r="C1053">
        <v>3.4146670990170884</v>
      </c>
      <c r="D1053">
        <f t="shared" si="80"/>
        <v>1.1773625184211514</v>
      </c>
      <c r="E1053" s="2">
        <f t="shared" si="81"/>
        <v>1</v>
      </c>
      <c r="F1053" s="2">
        <f t="shared" si="82"/>
        <v>0</v>
      </c>
      <c r="G1053">
        <f t="shared" si="83"/>
        <v>1.9354838709677538E-2</v>
      </c>
      <c r="H1053">
        <f t="shared" si="84"/>
        <v>4.2794618252553328E-3</v>
      </c>
    </row>
    <row r="1054" spans="1:8" x14ac:dyDescent="0.4">
      <c r="A1054" s="1">
        <v>42387</v>
      </c>
      <c r="B1054">
        <v>3.9439662251052781</v>
      </c>
      <c r="C1054">
        <v>3.3639542213089135</v>
      </c>
      <c r="D1054">
        <f t="shared" si="80"/>
        <v>1.1724197077719691</v>
      </c>
      <c r="E1054" s="2">
        <f t="shared" si="81"/>
        <v>1</v>
      </c>
      <c r="F1054" s="2">
        <f t="shared" si="82"/>
        <v>0</v>
      </c>
      <c r="G1054">
        <f t="shared" si="83"/>
        <v>-1.691331923890059E-2</v>
      </c>
      <c r="H1054">
        <f t="shared" si="84"/>
        <v>3.7063137838340421E-4</v>
      </c>
    </row>
    <row r="1055" spans="1:8" x14ac:dyDescent="0.4">
      <c r="A1055" s="1">
        <v>42386</v>
      </c>
      <c r="B1055">
        <v>4.0118194074726805</v>
      </c>
      <c r="C1055">
        <v>3.423119245301784</v>
      </c>
      <c r="D1055">
        <f t="shared" si="80"/>
        <v>1.1719776963595074</v>
      </c>
      <c r="E1055" s="2">
        <f t="shared" si="81"/>
        <v>1</v>
      </c>
      <c r="F1055" s="2">
        <f t="shared" si="82"/>
        <v>0</v>
      </c>
      <c r="G1055">
        <f t="shared" si="83"/>
        <v>0</v>
      </c>
      <c r="H1055">
        <f t="shared" si="84"/>
        <v>0</v>
      </c>
    </row>
    <row r="1056" spans="1:8" x14ac:dyDescent="0.4">
      <c r="A1056" s="1">
        <v>42385</v>
      </c>
      <c r="B1056">
        <v>4.0118194074726805</v>
      </c>
      <c r="C1056">
        <v>3.423119245301784</v>
      </c>
      <c r="D1056">
        <f t="shared" si="80"/>
        <v>1.1719776963595074</v>
      </c>
      <c r="E1056" s="2">
        <f t="shared" si="81"/>
        <v>1</v>
      </c>
      <c r="F1056" s="2">
        <f t="shared" si="82"/>
        <v>0</v>
      </c>
      <c r="G1056">
        <f t="shared" si="83"/>
        <v>0</v>
      </c>
      <c r="H1056">
        <f t="shared" si="84"/>
        <v>0</v>
      </c>
    </row>
    <row r="1057" spans="1:8" x14ac:dyDescent="0.4">
      <c r="A1057" s="1">
        <v>42384</v>
      </c>
      <c r="B1057">
        <v>4.0118194074726805</v>
      </c>
      <c r="C1057">
        <v>3.423119245301784</v>
      </c>
      <c r="D1057">
        <f t="shared" si="80"/>
        <v>1.1719776963595074</v>
      </c>
      <c r="E1057" s="2">
        <f t="shared" si="81"/>
        <v>1</v>
      </c>
      <c r="F1057" s="2">
        <f t="shared" si="82"/>
        <v>0</v>
      </c>
      <c r="G1057">
        <f t="shared" si="83"/>
        <v>-1.8672199170124592E-2</v>
      </c>
      <c r="H1057">
        <f t="shared" si="84"/>
        <v>5.4241863720441083E-3</v>
      </c>
    </row>
    <row r="1058" spans="1:8" x14ac:dyDescent="0.4">
      <c r="A1058" s="1">
        <v>42383</v>
      </c>
      <c r="B1058">
        <v>4.0881542376360089</v>
      </c>
      <c r="C1058">
        <v>3.5076407081487417</v>
      </c>
      <c r="D1058">
        <f t="shared" si="80"/>
        <v>1.1654997127096436</v>
      </c>
      <c r="E1058" s="2">
        <f t="shared" si="81"/>
        <v>0</v>
      </c>
      <c r="F1058" s="2">
        <f t="shared" si="82"/>
        <v>1</v>
      </c>
      <c r="G1058">
        <f t="shared" si="83"/>
        <v>-4.7961630695442688E-3</v>
      </c>
      <c r="H1058">
        <f t="shared" si="84"/>
        <v>9.5187653558134085E-3</v>
      </c>
    </row>
    <row r="1059" spans="1:8" x14ac:dyDescent="0.4">
      <c r="A1059" s="1">
        <v>42382</v>
      </c>
      <c r="B1059">
        <v>4.1475257722074854</v>
      </c>
      <c r="C1059">
        <v>3.5245450007181329</v>
      </c>
      <c r="D1059">
        <f t="shared" si="80"/>
        <v>1.1767549488976361</v>
      </c>
      <c r="E1059" s="2">
        <f t="shared" si="81"/>
        <v>1</v>
      </c>
      <c r="F1059" s="2">
        <f t="shared" si="82"/>
        <v>0</v>
      </c>
      <c r="G1059">
        <f t="shared" si="83"/>
        <v>0</v>
      </c>
      <c r="H1059">
        <f t="shared" si="84"/>
        <v>-2.4038461538461058E-3</v>
      </c>
    </row>
    <row r="1060" spans="1:8" x14ac:dyDescent="0.4">
      <c r="A1060" s="1">
        <v>42381</v>
      </c>
      <c r="B1060">
        <v>4.1475257722074854</v>
      </c>
      <c r="C1060">
        <v>3.5160928544334373</v>
      </c>
      <c r="D1060">
        <f t="shared" si="80"/>
        <v>1.1795836867555631</v>
      </c>
      <c r="E1060" s="2">
        <f t="shared" si="81"/>
        <v>1</v>
      </c>
      <c r="F1060" s="2">
        <f t="shared" si="82"/>
        <v>0</v>
      </c>
      <c r="G1060">
        <f t="shared" si="83"/>
        <v>-6.0975609756097936E-3</v>
      </c>
      <c r="H1060">
        <f t="shared" si="84"/>
        <v>8.1204485030631594E-3</v>
      </c>
    </row>
    <row r="1061" spans="1:8" x14ac:dyDescent="0.4">
      <c r="A1061" s="1">
        <v>42380</v>
      </c>
      <c r="B1061">
        <v>4.1729707155952616</v>
      </c>
      <c r="C1061">
        <v>3.5668057321416118</v>
      </c>
      <c r="D1061">
        <f t="shared" si="80"/>
        <v>1.169946172843479</v>
      </c>
      <c r="E1061" s="2">
        <f t="shared" si="81"/>
        <v>1</v>
      </c>
      <c r="F1061" s="2">
        <f t="shared" si="82"/>
        <v>0</v>
      </c>
      <c r="G1061">
        <f t="shared" si="83"/>
        <v>-1.9920318725099653E-2</v>
      </c>
      <c r="H1061">
        <f t="shared" si="84"/>
        <v>9.9647387461647245E-3</v>
      </c>
    </row>
    <row r="1062" spans="1:8" x14ac:dyDescent="0.4">
      <c r="A1062" s="1">
        <v>42379</v>
      </c>
      <c r="B1062">
        <v>4.2577871935545151</v>
      </c>
      <c r="C1062">
        <v>3.6766836338426567</v>
      </c>
      <c r="D1062">
        <f t="shared" si="80"/>
        <v>1.1580510094376879</v>
      </c>
      <c r="E1062" s="2" t="e">
        <f t="shared" si="81"/>
        <v>#DIV/0!</v>
      </c>
      <c r="F1062" s="2" t="e">
        <f t="shared" si="82"/>
        <v>#DIV/0!</v>
      </c>
      <c r="G1062" t="e">
        <f t="shared" si="83"/>
        <v>#DIV/0!</v>
      </c>
      <c r="H1062" t="e">
        <f t="shared" si="84"/>
        <v>#DIV/0!</v>
      </c>
    </row>
  </sheetData>
  <phoneticPr fontId="1" type="noConversion"/>
  <dataValidations count="1">
    <dataValidation type="custom" allowBlank="1" showInputMessage="1" showErrorMessage="1" sqref="E3">
      <formula1>"No,Yes"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CCB ICBC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2018-12-10T10:43:55Z</dcterms:modified>
</cp:coreProperties>
</file>